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rovincienoordholland-my.sharepoint.com/personal/kirsten_broek_noord-holland_nl/Documents/Documenten/1. Aanbestedingen lopend/1. Haltevoorzieningen/3. Publicatie/Bijlagen/"/>
    </mc:Choice>
  </mc:AlternateContent>
  <xr:revisionPtr revIDLastSave="0" documentId="8_{94A28AC2-D68C-44E6-A7CC-CFD182FA9172}" xr6:coauthVersionLast="47" xr6:coauthVersionMax="47" xr10:uidLastSave="{00000000-0000-0000-0000-000000000000}"/>
  <bookViews>
    <workbookView xWindow="57480" yWindow="-8610" windowWidth="29040" windowHeight="15720" activeTab="1" xr2:uid="{7A0714A0-BB59-E547-BF3E-DBA1B0D37169}"/>
  </bookViews>
  <sheets>
    <sheet name="Samenvatting" sheetId="1" r:id="rId1"/>
    <sheet name="Niet meer operationeel" sheetId="2" r:id="rId2"/>
  </sheets>
  <definedNames>
    <definedName name="_xlnm._FilterDatabase" localSheetId="1" hidden="1">'Niet meer operationeel'!$A$1:$CJ$1399</definedName>
    <definedName name="_xlnm._FilterDatabase" localSheetId="0" hidden="1">Samenvatting!$A$2:$BB$534</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33" i="1" l="1"/>
  <c r="B532" i="1"/>
  <c r="B531" i="1"/>
  <c r="B530" i="1"/>
  <c r="B529" i="1"/>
  <c r="B528" i="1"/>
  <c r="B527" i="1"/>
  <c r="B526" i="1"/>
  <c r="B525" i="1"/>
  <c r="B524" i="1"/>
  <c r="B523" i="1"/>
  <c r="B522" i="1"/>
  <c r="B521" i="1"/>
  <c r="B520" i="1"/>
  <c r="B519" i="1"/>
  <c r="B518" i="1"/>
  <c r="B517" i="1"/>
  <c r="B516" i="1"/>
  <c r="B515" i="1"/>
  <c r="B514" i="1"/>
  <c r="B513" i="1"/>
  <c r="B512" i="1"/>
  <c r="B511" i="1"/>
  <c r="B510" i="1"/>
  <c r="B509" i="1"/>
  <c r="B508" i="1"/>
  <c r="B507" i="1"/>
  <c r="B506" i="1"/>
  <c r="B505" i="1"/>
  <c r="B504" i="1"/>
  <c r="B503" i="1"/>
  <c r="B502" i="1"/>
  <c r="B501" i="1"/>
  <c r="B500" i="1"/>
  <c r="B499" i="1"/>
  <c r="B498" i="1"/>
  <c r="B497" i="1"/>
  <c r="B496" i="1"/>
  <c r="B495" i="1"/>
  <c r="B494" i="1"/>
  <c r="B493" i="1"/>
  <c r="B492" i="1"/>
  <c r="B491" i="1"/>
  <c r="B490" i="1"/>
  <c r="B489" i="1"/>
  <c r="B488" i="1"/>
  <c r="B487" i="1"/>
  <c r="B486" i="1"/>
  <c r="B485" i="1"/>
  <c r="B484" i="1"/>
  <c r="B483" i="1"/>
  <c r="B482" i="1"/>
  <c r="B481" i="1"/>
  <c r="B480" i="1"/>
  <c r="B479" i="1"/>
  <c r="B478" i="1"/>
  <c r="B477" i="1"/>
  <c r="B476" i="1"/>
  <c r="B475" i="1"/>
  <c r="B474" i="1"/>
  <c r="B473" i="1"/>
  <c r="B472" i="1"/>
  <c r="B471" i="1"/>
  <c r="B470" i="1"/>
  <c r="B469" i="1"/>
  <c r="B468" i="1"/>
  <c r="B467" i="1"/>
  <c r="B466" i="1"/>
  <c r="B465" i="1"/>
  <c r="B464" i="1"/>
  <c r="B463" i="1"/>
  <c r="B462" i="1"/>
  <c r="B461" i="1"/>
  <c r="B460" i="1"/>
  <c r="B459" i="1"/>
  <c r="B458" i="1"/>
  <c r="B457" i="1"/>
  <c r="B456" i="1"/>
  <c r="B455" i="1"/>
  <c r="B454" i="1"/>
  <c r="B453" i="1"/>
  <c r="B452" i="1"/>
  <c r="B451" i="1"/>
  <c r="B450" i="1"/>
  <c r="B449" i="1"/>
  <c r="B448" i="1"/>
  <c r="B447" i="1"/>
  <c r="B446" i="1"/>
  <c r="B445" i="1"/>
  <c r="B444" i="1"/>
  <c r="B443" i="1"/>
  <c r="B442" i="1"/>
  <c r="B441" i="1"/>
  <c r="B440" i="1"/>
  <c r="B439" i="1"/>
  <c r="B438" i="1"/>
  <c r="B437" i="1"/>
  <c r="B436" i="1"/>
  <c r="B435" i="1"/>
  <c r="B434" i="1"/>
  <c r="B433" i="1"/>
  <c r="B432" i="1"/>
  <c r="B431" i="1"/>
  <c r="B430" i="1"/>
  <c r="B429" i="1"/>
  <c r="B428" i="1"/>
  <c r="B427" i="1"/>
  <c r="B426" i="1"/>
  <c r="B425" i="1"/>
  <c r="B424" i="1"/>
  <c r="B423" i="1"/>
  <c r="B422" i="1"/>
  <c r="B421" i="1"/>
  <c r="B420" i="1"/>
  <c r="B419" i="1"/>
  <c r="B418" i="1"/>
  <c r="B417" i="1"/>
  <c r="B416" i="1"/>
  <c r="B415" i="1"/>
  <c r="B414" i="1"/>
  <c r="B413" i="1"/>
  <c r="B412" i="1"/>
  <c r="B411" i="1"/>
  <c r="B410" i="1"/>
  <c r="B409" i="1"/>
  <c r="B408" i="1"/>
  <c r="B407" i="1"/>
  <c r="B406" i="1"/>
  <c r="B405" i="1"/>
  <c r="B404" i="1"/>
  <c r="B403" i="1"/>
  <c r="B402" i="1"/>
  <c r="B401" i="1"/>
  <c r="B400" i="1"/>
  <c r="B399" i="1"/>
  <c r="B398" i="1"/>
  <c r="B397" i="1"/>
  <c r="B396" i="1"/>
  <c r="B395" i="1"/>
  <c r="B394" i="1"/>
  <c r="B393" i="1"/>
  <c r="B392" i="1"/>
  <c r="B391" i="1"/>
  <c r="B390" i="1"/>
  <c r="B389" i="1"/>
  <c r="B388" i="1"/>
  <c r="B387" i="1"/>
  <c r="B386" i="1"/>
  <c r="B385" i="1"/>
  <c r="B384" i="1"/>
  <c r="B383" i="1"/>
  <c r="B382" i="1"/>
  <c r="B381" i="1"/>
  <c r="B380" i="1"/>
  <c r="B379" i="1"/>
  <c r="B378" i="1"/>
  <c r="B377" i="1"/>
  <c r="B376" i="1"/>
  <c r="B375" i="1"/>
  <c r="B374" i="1"/>
  <c r="B373" i="1"/>
  <c r="B372" i="1"/>
  <c r="B371" i="1"/>
  <c r="B370" i="1"/>
  <c r="B369" i="1"/>
  <c r="B368" i="1"/>
  <c r="B367" i="1"/>
  <c r="B366" i="1"/>
  <c r="B365" i="1"/>
  <c r="B364" i="1"/>
  <c r="B363" i="1"/>
  <c r="B362" i="1"/>
  <c r="B361" i="1"/>
  <c r="B360" i="1"/>
  <c r="B359" i="1"/>
  <c r="B358" i="1"/>
  <c r="B357" i="1"/>
  <c r="B356" i="1"/>
  <c r="B355" i="1"/>
  <c r="B354" i="1"/>
  <c r="B353" i="1"/>
  <c r="B352" i="1"/>
  <c r="B351" i="1"/>
  <c r="B350" i="1"/>
  <c r="B349" i="1"/>
  <c r="B348" i="1"/>
  <c r="B347" i="1"/>
  <c r="B346" i="1"/>
  <c r="B345" i="1"/>
  <c r="B344" i="1"/>
  <c r="B343" i="1"/>
  <c r="B342" i="1"/>
  <c r="B341" i="1"/>
  <c r="B340" i="1"/>
  <c r="B339" i="1"/>
  <c r="B338" i="1"/>
  <c r="B337" i="1"/>
  <c r="B336" i="1"/>
  <c r="B335" i="1"/>
  <c r="B334" i="1"/>
  <c r="B333" i="1"/>
  <c r="B332" i="1"/>
  <c r="B331" i="1"/>
  <c r="B330" i="1"/>
  <c r="B329" i="1"/>
  <c r="B328" i="1"/>
  <c r="B327" i="1"/>
  <c r="B326" i="1"/>
  <c r="B325" i="1"/>
  <c r="B324" i="1"/>
  <c r="B323" i="1"/>
  <c r="B322" i="1"/>
  <c r="B321" i="1"/>
  <c r="B320" i="1"/>
  <c r="B319" i="1"/>
  <c r="B318" i="1"/>
  <c r="B317" i="1"/>
  <c r="B316" i="1"/>
  <c r="B315" i="1"/>
  <c r="B314" i="1"/>
  <c r="B313" i="1"/>
  <c r="B312" i="1"/>
  <c r="B311" i="1"/>
  <c r="B310" i="1"/>
  <c r="B309" i="1"/>
  <c r="B308" i="1"/>
  <c r="B307" i="1"/>
  <c r="B306" i="1"/>
  <c r="B305" i="1"/>
  <c r="B304" i="1"/>
  <c r="B303" i="1"/>
  <c r="B302" i="1"/>
  <c r="B301" i="1"/>
  <c r="B300" i="1"/>
  <c r="B299" i="1"/>
  <c r="B298" i="1"/>
  <c r="B297" i="1"/>
  <c r="B296" i="1"/>
  <c r="B295" i="1"/>
  <c r="B294" i="1"/>
  <c r="B293" i="1"/>
  <c r="B292" i="1"/>
  <c r="B291" i="1"/>
  <c r="B290" i="1"/>
  <c r="B289" i="1"/>
  <c r="B288" i="1"/>
  <c r="B287" i="1"/>
  <c r="B286" i="1"/>
  <c r="B284" i="1"/>
  <c r="B283" i="1"/>
  <c r="B282" i="1"/>
  <c r="B281" i="1"/>
  <c r="B280" i="1"/>
  <c r="B279" i="1"/>
  <c r="B278" i="1"/>
  <c r="B277" i="1"/>
  <c r="B276" i="1"/>
  <c r="B275" i="1"/>
  <c r="B274" i="1"/>
  <c r="B273" i="1"/>
  <c r="B272" i="1"/>
  <c r="B271" i="1"/>
  <c r="B270" i="1"/>
  <c r="B269" i="1"/>
  <c r="B268" i="1"/>
  <c r="B267" i="1"/>
  <c r="B266" i="1"/>
  <c r="B265" i="1"/>
  <c r="B264" i="1"/>
  <c r="B263" i="1"/>
  <c r="B262" i="1"/>
  <c r="B261" i="1"/>
  <c r="B260" i="1"/>
  <c r="B259" i="1"/>
  <c r="B258" i="1"/>
  <c r="B257" i="1"/>
  <c r="B256" i="1"/>
  <c r="B255" i="1"/>
  <c r="B254" i="1"/>
  <c r="B253" i="1"/>
  <c r="B252" i="1"/>
  <c r="B251" i="1"/>
  <c r="B250" i="1"/>
  <c r="B249" i="1"/>
  <c r="B248" i="1"/>
  <c r="B247" i="1"/>
  <c r="B246" i="1"/>
  <c r="B245" i="1"/>
  <c r="B244" i="1"/>
  <c r="B243" i="1"/>
  <c r="B242" i="1"/>
  <c r="B241" i="1"/>
  <c r="B240" i="1"/>
  <c r="B239" i="1"/>
  <c r="B238" i="1"/>
  <c r="B237" i="1"/>
  <c r="B236" i="1"/>
  <c r="B235" i="1"/>
  <c r="B234" i="1"/>
  <c r="B233" i="1"/>
  <c r="B232" i="1"/>
  <c r="B231" i="1"/>
  <c r="B230" i="1"/>
  <c r="B229" i="1"/>
  <c r="B228" i="1"/>
  <c r="B227" i="1"/>
  <c r="B226" i="1"/>
  <c r="B225" i="1"/>
  <c r="B224" i="1"/>
  <c r="B223" i="1"/>
  <c r="B222" i="1"/>
  <c r="B221" i="1"/>
  <c r="B220" i="1"/>
  <c r="B219" i="1"/>
  <c r="B218" i="1"/>
  <c r="B217" i="1"/>
  <c r="B216" i="1"/>
  <c r="B215" i="1"/>
  <c r="B214" i="1"/>
  <c r="B213" i="1"/>
  <c r="B212" i="1"/>
  <c r="B211" i="1"/>
  <c r="B210" i="1"/>
  <c r="B209" i="1"/>
  <c r="B208" i="1"/>
  <c r="B207" i="1"/>
  <c r="B206" i="1"/>
  <c r="B205" i="1"/>
  <c r="B204" i="1"/>
  <c r="B203" i="1"/>
  <c r="B202" i="1"/>
  <c r="B201" i="1"/>
  <c r="B200" i="1"/>
  <c r="B199" i="1"/>
  <c r="B198" i="1"/>
  <c r="B197" i="1"/>
  <c r="B196" i="1"/>
  <c r="B195" i="1"/>
  <c r="B194" i="1"/>
  <c r="B193" i="1"/>
  <c r="B192" i="1"/>
  <c r="B191" i="1"/>
  <c r="B190" i="1"/>
  <c r="B189" i="1"/>
  <c r="B188" i="1"/>
  <c r="B187" i="1"/>
  <c r="B186" i="1"/>
  <c r="B185" i="1"/>
  <c r="B184" i="1"/>
  <c r="B183" i="1"/>
  <c r="B182" i="1"/>
  <c r="B181" i="1"/>
  <c r="B180" i="1"/>
  <c r="B179" i="1"/>
  <c r="B178" i="1"/>
  <c r="B177" i="1"/>
  <c r="B176" i="1"/>
  <c r="B175" i="1"/>
  <c r="B174" i="1"/>
  <c r="B173" i="1"/>
  <c r="B172" i="1"/>
  <c r="B171" i="1"/>
  <c r="B170" i="1"/>
  <c r="B169" i="1"/>
  <c r="B168" i="1"/>
  <c r="B167" i="1"/>
  <c r="B166" i="1"/>
  <c r="B165" i="1"/>
  <c r="B164" i="1"/>
  <c r="B163" i="1"/>
  <c r="B162" i="1"/>
  <c r="B161" i="1"/>
  <c r="B160" i="1"/>
  <c r="B159" i="1"/>
  <c r="B158" i="1"/>
  <c r="B157" i="1"/>
  <c r="B156" i="1"/>
  <c r="B155" i="1"/>
  <c r="B154" i="1"/>
  <c r="B153" i="1"/>
  <c r="B152" i="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alcChain>
</file>

<file path=xl/sharedStrings.xml><?xml version="1.0" encoding="utf-8"?>
<sst xmlns="http://schemas.openxmlformats.org/spreadsheetml/2006/main" count="64470" uniqueCount="6604">
  <si>
    <t>Basisinformatie</t>
  </si>
  <si>
    <t>Vloer/fundatieplaat (bijv. barsten, onkruid)</t>
  </si>
  <si>
    <t>Aansluiting staanders met vloer en dak (scheuren)</t>
  </si>
  <si>
    <t>Glaspanelen (bijv. los in sponningen)</t>
  </si>
  <si>
    <t>Dak (bijv. doorgezakt, doorgeroest, gaten)</t>
  </si>
  <si>
    <t>Bankje (bijv. doorgezakt, doorgeroest, gaten)</t>
  </si>
  <si>
    <t>Elektra (bijv. lichtunit los/verdwenen, loshangende kabels)</t>
  </si>
  <si>
    <t>Postervitrine (bijv. ondeugdelijk sluitmechanisme)</t>
  </si>
  <si>
    <t>Afvalbak</t>
  </si>
  <si>
    <t>Infopanelen</t>
  </si>
  <si>
    <t>Eindkappen</t>
  </si>
  <si>
    <t>Zonnepaneel</t>
  </si>
  <si>
    <t>Fietsen beugels (bijv. steken uit, staan krom)</t>
  </si>
  <si>
    <t>datum schouwing</t>
  </si>
  <si>
    <t>Operationeel</t>
  </si>
  <si>
    <t>Haltenaam</t>
  </si>
  <si>
    <t>Straatnaam</t>
  </si>
  <si>
    <t>GPS</t>
  </si>
  <si>
    <t>PNH</t>
  </si>
  <si>
    <t>NL:Q:</t>
  </si>
  <si>
    <t>Overall advies</t>
  </si>
  <si>
    <t>Type abri</t>
  </si>
  <si>
    <t>Aantal stramienen</t>
  </si>
  <si>
    <t>Afvalbak aanwezig?</t>
  </si>
  <si>
    <t>Hekwerk aanwezig?</t>
  </si>
  <si>
    <t>Omvang hekwerk</t>
  </si>
  <si>
    <t>Fietsenstalling aanwezig?</t>
  </si>
  <si>
    <t>Fietsenrek aanwezig?</t>
  </si>
  <si>
    <t>Postervitrine aanwezig?</t>
  </si>
  <si>
    <t>Infopaneel aanwezig?</t>
  </si>
  <si>
    <t>Kwalificatie</t>
  </si>
  <si>
    <t>Korte toelichting</t>
  </si>
  <si>
    <t xml:space="preserve"> Kwalificatie</t>
  </si>
  <si>
    <t xml:space="preserve"> Korte toelichting</t>
  </si>
  <si>
    <t>Type fietsenstalling</t>
  </si>
  <si>
    <t>Zonnepaneel aanwezig?</t>
  </si>
  <si>
    <t>Dubbel of Enkellaagse fietsenstalling?</t>
  </si>
  <si>
    <t>05/12/2025 08:28 CET</t>
  </si>
  <si>
    <t>Adm. de Ruyterlaan</t>
  </si>
  <si>
    <t>Kortenaerplantsoen 38
1901 VZ Castricum</t>
  </si>
  <si>
    <t>52.55547446780092, 4.669342349316669</t>
  </si>
  <si>
    <t>PNH-1901-034</t>
  </si>
  <si>
    <t>NL:Q:36301050</t>
  </si>
  <si>
    <t>De postervitrine moet vervangen worden. Hij hangt los.</t>
  </si>
  <si>
    <t>Urban</t>
  </si>
  <si>
    <t>Ja</t>
  </si>
  <si>
    <t>Nee</t>
  </si>
  <si>
    <t>Goed (enige veroudering- geen schade)</t>
  </si>
  <si>
    <t>Goed, geen vervanging nodig. Alleen schoonmaak (groene aanslag verwijderen).</t>
  </si>
  <si>
    <t>Goed, geen vervanging nodig.</t>
  </si>
  <si>
    <t>Redelijk (beperkte schade en/of onderhoudsbehoefte)</t>
  </si>
  <si>
    <t>Lak schade en roest aanwezig.</t>
  </si>
  <si>
    <t>Matig (duidelijke schade en/of onderhoudsbehoefte)</t>
  </si>
  <si>
    <t>Los</t>
  </si>
  <si>
    <t>Niet van toepassing.</t>
  </si>
  <si>
    <t>Onbekend</t>
  </si>
  <si>
    <t/>
  </si>
  <si>
    <t>Adm.De Ruyterlaan</t>
  </si>
  <si>
    <t>NL:Q:36301040</t>
  </si>
  <si>
    <t>13/11/2025 08:32 CET</t>
  </si>
  <si>
    <t>Admiraliteitsweg</t>
  </si>
  <si>
    <t>Admiraliteitsweg 21
1671 JA Medemblik</t>
  </si>
  <si>
    <t>52.764219351579584, 5.099736989544557</t>
  </si>
  <si>
    <t>PNH-1671-010</t>
  </si>
  <si>
    <t>NL:Q:38521010</t>
  </si>
  <si>
    <t>Kliklijst(en) zijn los en het rubber is uit de sponning (deze vervangen) en de abri schoonmaken. Voor de rest is de abri in goede staat.</t>
  </si>
  <si>
    <t>De tegels zijn rondom de abri verzakt en er is onkruid aanwezig.</t>
  </si>
  <si>
    <t>Goed, geen vervanging nodig. Alleen een schoonmaak.</t>
  </si>
  <si>
    <t>Kliklijst(en) zijn los en het rubber is uit de sponning.</t>
  </si>
  <si>
    <t>Goed, geen vervanging nodig. Alleen schoonmaken.</t>
  </si>
  <si>
    <t>Er is roest aanwezig. Nog geen dringende vervanging nodig, alleen schoonmaken rondom de poot.</t>
  </si>
  <si>
    <t>Niet van toepassing</t>
  </si>
  <si>
    <t>13/11/2025 12:15 CET</t>
  </si>
  <si>
    <t>Akkerwinde</t>
  </si>
  <si>
    <t>Pade 16
1716 KA Opmeer</t>
  </si>
  <si>
    <t>52.704891417456416, 4.937171194960337</t>
  </si>
  <si>
    <t>PNH-1716-005</t>
  </si>
  <si>
    <t>NL:Q:38460150</t>
  </si>
  <si>
    <t>De abri is in goede staat. Alleen het dak vervangen en een schoonmaak van de gehele abri en rondom</t>
  </si>
  <si>
    <t>Urban smal</t>
  </si>
  <si>
    <t>Goed, geen vervanging nodig. Alleen schoonmaak (onkruid verwijderen).</t>
  </si>
  <si>
    <t>Goed, geen vervanging nodig. Alleen schoonmaak.</t>
  </si>
  <si>
    <t>Er is een grote hoeveelheid roestschade aanwezig. Het dak is doorgerot, zakt alleen nog niet door.</t>
  </si>
  <si>
    <t>Niet aanwezig</t>
  </si>
  <si>
    <t>03/11/2025 14:50 CET</t>
  </si>
  <si>
    <t>Alkmaarseweg</t>
  </si>
  <si>
    <t>Kroonpad
1775 BS Middenmeer</t>
  </si>
  <si>
    <t>52.80496921166403, 5.003460553412064</t>
  </si>
  <si>
    <t>PNH-1775-001</t>
  </si>
  <si>
    <t>NL:Q:34760220</t>
  </si>
  <si>
    <t>Goed (enige veroudering- geen</t>
  </si>
  <si>
    <t>Stoeptegels zijn verzakt en er is onkruid aanwezig.</t>
  </si>
  <si>
    <t>Aanwezigheid van lakschade en lichte roestschade.</t>
  </si>
  <si>
    <t>De abri is in goede staat, echter een schoonmaak nodig.</t>
  </si>
  <si>
    <t>04/11/2025 08:37 CET</t>
  </si>
  <si>
    <t>Hoornseweg 31
1775 RB Middenmeer</t>
  </si>
  <si>
    <t>52.80512201809187, 5.007192239978129</t>
  </si>
  <si>
    <t>PNH-1775-039</t>
  </si>
  <si>
    <t>NL:Q:34760210</t>
  </si>
  <si>
    <t>Gouwe</t>
  </si>
  <si>
    <t>De tegels rondom de abri zijn ernstig verzakt en er is veel onkruid aanwezig.</t>
  </si>
  <si>
    <t>Er is lichte lakschade aanwezig.</t>
  </si>
  <si>
    <t>Goed geen vervanging nodig.</t>
  </si>
  <si>
    <t>schade)</t>
  </si>
  <si>
    <t>Er is een lichte lakschade aanwezig.</t>
  </si>
  <si>
    <t>De abri is in goede staat, alleen een schoonmaak nodig.</t>
  </si>
  <si>
    <t>07/11/2025 13:35 CET</t>
  </si>
  <si>
    <t>Almereweg A</t>
  </si>
  <si>
    <t>Almereweg 5
1674 PS Opperdoes</t>
  </si>
  <si>
    <t>52.75407321730014, 5.075934602961791</t>
  </si>
  <si>
    <t>PNH-1687-015</t>
  </si>
  <si>
    <t>NL:Q:38420620</t>
  </si>
  <si>
    <t>De vloer rondom de abri is in goede staat, alleen moet er onkruid verwijderd worden.</t>
  </si>
  <si>
    <t>Glasklem is kapot en moet vervangen worden.</t>
  </si>
  <si>
    <t>Goed, geen vervanging nodg. Alleen en schoonmaak voor groene aanslag op het dak.</t>
  </si>
  <si>
    <t>Zeer goed (zo goed als nieuw)</t>
  </si>
  <si>
    <t>Goed, geen vervanging en schoonmaak nodig.</t>
  </si>
  <si>
    <t>Het infopaneel is los aan de achterkant en is aan reparatie.</t>
  </si>
  <si>
    <t>De abri heeft onderhoud nodig (glasklem vervangen en infopaneel repareren).</t>
  </si>
  <si>
    <t>14/11/2025 08:38 CET</t>
  </si>
  <si>
    <t>N.H Kerk</t>
  </si>
  <si>
    <t>Heemraad Witweg 2
1691 EC Hauwert</t>
  </si>
  <si>
    <t>52.70811233532595, 5.098541451223809</t>
  </si>
  <si>
    <t>PNH-1687-022</t>
  </si>
  <si>
    <t>NL:Q:38320250</t>
  </si>
  <si>
    <t>Het dak moet zo snel mogelijk vervangen worden. Voor de rest is de abri in goede staat.</t>
  </si>
  <si>
    <t>De tegels zijn verzakt en er is onkruid aanwezig.</t>
  </si>
  <si>
    <t>onderhoudsbehoefte)</t>
  </si>
  <si>
    <t>Er is roestschade aanwezig en het dak laat langzaamaan los.</t>
  </si>
  <si>
    <t>04/11/2025 14:01 CET</t>
  </si>
  <si>
    <t>Badweg</t>
  </si>
  <si>
    <t>Badweg
1771 AA Wieringerwerf</t>
  </si>
  <si>
    <t>52.84587290173534, 5.023044233391073</t>
  </si>
  <si>
    <t>PNH-1775-012</t>
  </si>
  <si>
    <t>NL:Q:34860070</t>
  </si>
  <si>
    <t>Matig (duidelijke schade en/of</t>
  </si>
  <si>
    <t>Roest aanwezig en lakschade</t>
  </si>
  <si>
    <t>De kap van de elektra sluit niet goed aan op de dakplaat.</t>
  </si>
  <si>
    <t>Goed, geen vervanging of schoonmaak nodig.</t>
  </si>
  <si>
    <t>De abri is in goede staat op de afvalbak, dak, en elektraplaat na.</t>
  </si>
  <si>
    <t>04/11/2025 14:04 CET</t>
  </si>
  <si>
    <t>Badweg
1771 RX Wieringerwerf</t>
  </si>
  <si>
    <t>52.84547386116128, 5.022621688933983</t>
  </si>
  <si>
    <t>PNH-1775-016</t>
  </si>
  <si>
    <t>NL:Q:34860230</t>
  </si>
  <si>
    <t>Aanwezigheid van roest en beginnende groene aanslag.</t>
  </si>
  <si>
    <t>De abri is nog in goede staat, alleen een schoonmaak vereist.</t>
  </si>
  <si>
    <t>03/12/2025 08:30 CET</t>
  </si>
  <si>
    <t>Bekslaan</t>
  </si>
  <si>
    <t>Bekslaan 26
2114 CA Vogelenzang</t>
  </si>
  <si>
    <t>52.32567355369569, 4.57900317148238</t>
  </si>
  <si>
    <t>PNH-2061-003</t>
  </si>
  <si>
    <t>NL:Q:55260050</t>
  </si>
  <si>
    <t>De abri is in goede staat, op het dak en de postervitrine na. Het dak begint door te roesten en de postervitrine hangt los. Deze moet zo snel mogelijk vervangen of gerepareerd worden.</t>
  </si>
  <si>
    <t>Redelijke staat, het dak begint door te roesten.</t>
  </si>
  <si>
    <t>Slecht (grote schade en/of onderhoudsbehoefte)</t>
  </si>
  <si>
    <t>Postervitrine is los, dit moet zo snel mogelijk vervangen of gerepareerd worden.</t>
  </si>
  <si>
    <t>20/11/2025 11:07 CET</t>
  </si>
  <si>
    <t>Bereklauw</t>
  </si>
  <si>
    <t>Waterlandse Zeedijk 3
1141 XS Monnickendam</t>
  </si>
  <si>
    <t>52.44816457662631, 5.047522850298506</t>
  </si>
  <si>
    <t>PNH-1153-001</t>
  </si>
  <si>
    <t>NL:Q:37391110</t>
  </si>
  <si>
    <t>De abri per direct repareren, glasschade.</t>
  </si>
  <si>
    <t>Merwede</t>
  </si>
  <si>
    <t>slechte staat en onderhoud mogelijk-vervanging geadviseerd)</t>
  </si>
  <si>
    <t>Grote schade ,direct vervangen.</t>
  </si>
  <si>
    <t>Schade</t>
  </si>
  <si>
    <t>19/11/2025 14:04 CET</t>
  </si>
  <si>
    <t>Bernhard brug</t>
  </si>
  <si>
    <t>N 247
1141 TS Monnickendam</t>
  </si>
  <si>
    <t>52.457723976175004, 5.031382460912901</t>
  </si>
  <si>
    <t>PNH-1141-002</t>
  </si>
  <si>
    <t>NL:Q:37392520</t>
  </si>
  <si>
    <t>Van de abri moet zo snel mogelijk de elektrakap geplaatst worden, want die ontbreekt. De afvalbak moet schoongemaakt worden, voor de rest goede staat en geen vervanging nodig.</t>
  </si>
  <si>
    <t>R Net</t>
  </si>
  <si>
    <t>Tegels verzakt en onkruid aanwezig.</t>
  </si>
  <si>
    <t>Kap ontbreekt, elektrocutie gevaar aanwezig.</t>
  </si>
  <si>
    <t>Lakschade, graffiti en  roest aanwezig.</t>
  </si>
  <si>
    <t>19/12/2025 11:34 CET</t>
  </si>
  <si>
    <t>Bornholm</t>
  </si>
  <si>
    <t>Sparresholm 41M
2133 BH Hoofddorp</t>
  </si>
  <si>
    <t>52.30986058341254, 4.667918501100125</t>
  </si>
  <si>
    <t>PNH-2133-3301</t>
  </si>
  <si>
    <t>NL:Q:56330650</t>
  </si>
  <si>
    <t>De abri zelf is in goede staat, alleen schoonmaak nodig (graffiti verwijderen). De afvalbak heeft vervanging nodig, want hij bevat brandschade.</t>
  </si>
  <si>
    <t>Goed, geen vervanging nodig. Alleen schoonmaak (graffiti verwijderen).</t>
  </si>
  <si>
    <t>Redelijke staat, bevat brandschade en heeft vervanging nodig.</t>
  </si>
  <si>
    <t>04/11/2025 13:39 CET</t>
  </si>
  <si>
    <t>Brinkweg</t>
  </si>
  <si>
    <t>Omtaplein 2
1771 CW Wieringerwerf</t>
  </si>
  <si>
    <t>52.85486562543341, 5.023812345609357</t>
  </si>
  <si>
    <t>PNH-1775-032</t>
  </si>
  <si>
    <t>NL:Q:34860190</t>
  </si>
  <si>
    <t>Redelijk (beperkte schade en/of</t>
  </si>
  <si>
    <t>Glasklem los en kapot.</t>
  </si>
  <si>
    <t>Roest aanwezig.</t>
  </si>
  <si>
    <t>De kap is beschadigd.</t>
  </si>
  <si>
    <t>Goed, op de dakplaat na van de elektra.</t>
  </si>
  <si>
    <t>02/12/2025 14:01 CET</t>
  </si>
  <si>
    <t>Broekerweg</t>
  </si>
  <si>
    <t>Zuijder Vlaerdinge 116
1704 MZ Heerhugowaard</t>
  </si>
  <si>
    <t>52.67147492673492, 4.814597411796751</t>
  </si>
  <si>
    <t>PNH-1701-020</t>
  </si>
  <si>
    <t>NL:Q:35260060</t>
  </si>
  <si>
    <t>Op het dak na is de abri in goede staat. Het dak bevat veel roest en lakschade.</t>
  </si>
  <si>
    <t>Goed, geen vervanging nodig. Alleen roestschade.</t>
  </si>
  <si>
    <t>12/01/2026 12:16 CET</t>
  </si>
  <si>
    <t>Bungalowpark buitenhuizen</t>
  </si>
  <si>
    <t>Noordzeekanaalweg
2064 KC Spaarndam</t>
  </si>
  <si>
    <t>52.43058911328232, 4.723717448459372</t>
  </si>
  <si>
    <t>NL:Q:57421070</t>
  </si>
  <si>
    <t>De abri is in goede staat, geen vervanging nodig. Afvalbak bevat roest en lakschade,.</t>
  </si>
  <si>
    <t>Redelijk, roest en lakschade. Verder afvalbak schoonmaken (graffiti verwijderen).</t>
  </si>
  <si>
    <t>28/11/2025 13:11 CET</t>
  </si>
  <si>
    <t>Burgerweg/Zwanenplein</t>
  </si>
  <si>
    <t>Grote Sloot 91
1754 JC Burgerbrug</t>
  </si>
  <si>
    <t>52.75198580293383, 4.704795085742558</t>
  </si>
  <si>
    <t>PNH-1751-008</t>
  </si>
  <si>
    <t>NL:Q:35420210</t>
  </si>
  <si>
    <t>De abri is in goede staat, geen vervanging nodig.</t>
  </si>
  <si>
    <t>Onkruid aanwezig en tegels zijn verzakt.</t>
  </si>
  <si>
    <t>Goed, geen vervanging nodig. Alleen schoonmaak nodig.</t>
  </si>
  <si>
    <t>Goed, geen vervanging nodig. Alleen lakschade aanwezig.</t>
  </si>
  <si>
    <t>Goed, geen vervanging nodig. Alleen roestschade aanwezig.</t>
  </si>
  <si>
    <t>Nvt</t>
  </si>
  <si>
    <t>03/11/2025 11:29 CET</t>
  </si>
  <si>
    <t>Ceresplein</t>
  </si>
  <si>
    <t>Zandvaart 94–98
1764 NV Breezand</t>
  </si>
  <si>
    <t>52.888283325389594, 4.803335868242524</t>
  </si>
  <si>
    <t>PNH-1761-019</t>
  </si>
  <si>
    <t>NL:Q:34270100</t>
  </si>
  <si>
    <t>Goed</t>
  </si>
  <si>
    <t>Behoefte aan een schoonmaak.</t>
  </si>
  <si>
    <t>Er is met stift geschreven op het glas. Behoefte aan schoonmaak.</t>
  </si>
  <si>
    <t>Een duidelijke aanwezigheid van roest.</t>
  </si>
  <si>
    <t>Lichte lakschade en behoefte aan schoonmaak.</t>
  </si>
  <si>
    <t>In goede staat, maar er is behoefte aan schoonmaak.</t>
  </si>
  <si>
    <t>Behoefte aan vervanging van het plexiglas, de informatie is slecht zichtbaar.</t>
  </si>
  <si>
    <t>Lichte staat van veroudering, en er is behoefte aan schoonmaak.</t>
  </si>
  <si>
    <t>05/12/2025 09:48 CET</t>
  </si>
  <si>
    <t>Churchillplein</t>
  </si>
  <si>
    <t>Beatrixlaan 1
1921 BP Akersloot</t>
  </si>
  <si>
    <t>52.563012619914176, 4.735610919442212</t>
  </si>
  <si>
    <t>PNH-1901-047</t>
  </si>
  <si>
    <t>NL:Q:36210080</t>
  </si>
  <si>
    <t>Op het dak na is de abri in goede staat. Het dak bevat roest en lakschade. Dit moet na verloop van tijd wel vervangen worden.</t>
  </si>
  <si>
    <t>Redelijke staat, lak en roestschade aanwezig.</t>
  </si>
  <si>
    <t>05/12/2025 09:26 CET</t>
  </si>
  <si>
    <t>Churchillplein 3
1921 ET Akersloot</t>
  </si>
  <si>
    <t>52.562125588621505, 4.734283259061288</t>
  </si>
  <si>
    <t>PNH-1901-059</t>
  </si>
  <si>
    <t>NL:Q:36210070</t>
  </si>
  <si>
    <t>De abri is in goede staat, alleen schoonmaak</t>
  </si>
  <si>
    <t>Merwede met sedum dak</t>
  </si>
  <si>
    <t>Redelijk, lak en roestschade aanwezig</t>
  </si>
  <si>
    <t>19/11/2025 15:14 CET</t>
  </si>
  <si>
    <t>Cornelis Dirkszoonlaan</t>
  </si>
  <si>
    <t>Hermanus Reyntjeslaan 130
1141 HB Monnickendam</t>
  </si>
  <si>
    <t>52.455964654306854, 5.044823497096152</t>
  </si>
  <si>
    <t>PNH-1141-015</t>
  </si>
  <si>
    <t>NL:Q:37391040</t>
  </si>
  <si>
    <t>Abri is in goede staat, geen vervanging nodig. Alleen schoonmaak (graffiti en onkruid verwijderen).</t>
  </si>
  <si>
    <t>Onkruid aanwezig en de tegels zijn verzakt.</t>
  </si>
  <si>
    <t>Goed, geen vervanging nodig. Alleen schoonmaak. (graffiti verwijderen).</t>
  </si>
  <si>
    <t>30/12/2025 11:50 CET</t>
  </si>
  <si>
    <t>Crailo P+R</t>
  </si>
  <si>
    <t>Crailo P+R
Huizen, Crailo, 1261 AN Blaricum,</t>
  </si>
  <si>
    <t>52.26796, 5.20461</t>
  </si>
  <si>
    <t>PNH-1261-001</t>
  </si>
  <si>
    <t>NL:Q:58510041</t>
  </si>
  <si>
    <t>De abri en fietsenstalling zijn in goede staat en heeft geen vervanging nodig. Alleen schoonmaak (stickers verwijderen van afvalbak).</t>
  </si>
  <si>
    <t>R net</t>
  </si>
  <si>
    <t>Goed, geen vervanging nodig</t>
  </si>
  <si>
    <t>Redelijk, moet schoon gemaakt worden (stickers verwijderen).</t>
  </si>
  <si>
    <t>Ubree</t>
  </si>
  <si>
    <t>30/12/2025 11:37 CET</t>
  </si>
  <si>
    <t xml:space="preserve">
Huizen, Crailo, 1261 AN Blaricum,</t>
  </si>
  <si>
    <t>52.2691958, 5.2054753</t>
  </si>
  <si>
    <t>PNH-1261-002</t>
  </si>
  <si>
    <t>Geen vervanging nodig, alleen schoonmaak (afvalbak stickers verwijderen en dak van de fietsenstalling schoonmaken.).</t>
  </si>
  <si>
    <t>Goed, geen vervanging nodig. Alleen schoonmaak (kauwgum verwijderen).</t>
  </si>
  <si>
    <t>R net overdekt</t>
  </si>
  <si>
    <t>13/01/2026 10:24 CET</t>
  </si>
  <si>
    <t>Cruquius brug</t>
  </si>
  <si>
    <t>Kruisweg
2142 ER Cruquius</t>
  </si>
  <si>
    <t>52.3375539751981, 4.637458082557756</t>
  </si>
  <si>
    <t>PNH-2032-002A</t>
  </si>
  <si>
    <t>NL:Q:56232010</t>
  </si>
  <si>
    <t>De abri is in goede staat. De afvalbak heeft reparatie en schoonmaak nodig wat betreft de lak. Bij de fietsenstalling ontbreekt de elektrakap.</t>
  </si>
  <si>
    <t>Redelijke staat, reparatie nodig. De afvalbak functioneert, maar ziet er niet meer mooi uit.</t>
  </si>
  <si>
    <t>Elektrakap ontbreekt, reparatie is vereist.</t>
  </si>
  <si>
    <t>13/01/2026 10:19 CET</t>
  </si>
  <si>
    <t>Cruquius,Cruquius brug</t>
  </si>
  <si>
    <t>52.33773656395153, 4.637421564928479</t>
  </si>
  <si>
    <t>PNH-2032-004</t>
  </si>
  <si>
    <t>NL:Q:55142020</t>
  </si>
  <si>
    <t>De abri is in goede staat. De tegels rondom de abri bevatten onkruid en zijn verzakt, reparatie is hierbij benodigd.</t>
  </si>
  <si>
    <t>Er is onkruid aanwezig en de tegels zijn verzakt.</t>
  </si>
  <si>
    <t>30/12/2025 16:05 CET</t>
  </si>
  <si>
    <t>Dammerweg 60</t>
  </si>
  <si>
    <t>Dammerweg 62, 1394 GP
Nederhorst Den Berg</t>
  </si>
  <si>
    <t>52.2708406, 5.047343800000001</t>
  </si>
  <si>
    <t>PNH-1394-012</t>
  </si>
  <si>
    <t>NL:Q:58460020</t>
  </si>
  <si>
    <t>Het dak heeft een grote schoonmaak nodig, ook moeten er nieuwe rubbers worden geplaatst tussen glas en staander.</t>
  </si>
  <si>
    <t>Urban nieuw model</t>
  </si>
  <si>
    <t>Redelijk, rubber in de sponningen laat los.</t>
  </si>
  <si>
    <t>Bevat veel groene aanslag. Schoonmaak is nodig.</t>
  </si>
  <si>
    <t>01/12/2025 09:14 CET</t>
  </si>
  <si>
    <t>De Baan</t>
  </si>
  <si>
    <t>De Baan 2
1749 VS Warmenhuizen</t>
  </si>
  <si>
    <t>52.72540911622099, 4.740221298299901</t>
  </si>
  <si>
    <t>PNH-1741-008</t>
  </si>
  <si>
    <t>NL:Q:35310050</t>
  </si>
  <si>
    <t>De abri is in goede staat, alleen de tegels rondom de abri zijn verzakt en het dak heeft brandschade.</t>
  </si>
  <si>
    <t>Tegels zijn verzakt.</t>
  </si>
  <si>
    <t>Redelijk, bevat lak en brandschade. Dit zou na verloop van tijd wel vervangen moeten worden.</t>
  </si>
  <si>
    <t>Zeer goed, geen vervanging en schoonmaak nodig.</t>
  </si>
  <si>
    <t>19/11/2025 12:48 CET</t>
  </si>
  <si>
    <t>De Dollard</t>
  </si>
  <si>
    <t>Kanaaldijk
1454 AW Watergang</t>
  </si>
  <si>
    <t>52.426457646897155, 4.951273570214652</t>
  </si>
  <si>
    <t>PNH-1121-002</t>
  </si>
  <si>
    <t>NL:Q:37200050</t>
  </si>
  <si>
    <t>Bij de abri moeten de sponningen rubbers vervangen en/of gerepareerd worden.  De afvalbak moet vervangen worden.</t>
  </si>
  <si>
    <t>De tegels zijn verzakt.</t>
  </si>
  <si>
    <t>Los in sponningen rubbers los. Vervanging of reparatie nodig.</t>
  </si>
  <si>
    <t>Met plakband vast gezet, moet wel vervangen worden.</t>
  </si>
  <si>
    <t>19/11/2025 12:40 CET</t>
  </si>
  <si>
    <t>Rietgorspad 2–22
1454 AW Watergang</t>
  </si>
  <si>
    <t>52.42664996554108, 4.9513379533634</t>
  </si>
  <si>
    <t>PNH-1121-001</t>
  </si>
  <si>
    <t>NL:Q:37200020</t>
  </si>
  <si>
    <t>De abri is in goede staat, voor nu alleen schoonmaak nodig. De kappen zijn alleen verweerd.</t>
  </si>
  <si>
    <t>Goed, geen vervanging nodig. Alleen schoonmaak ( onkruid aanwezig )</t>
  </si>
  <si>
    <t>Kap is verweerd</t>
  </si>
  <si>
    <t>Goed, geen vervanging nodig. Alleen schoonmaak (stickers verwijderen).</t>
  </si>
  <si>
    <t>19/11/2025 11:38 CET</t>
  </si>
  <si>
    <t>De Dregt</t>
  </si>
  <si>
    <t>Dorpsweg 109
1697 KG Schellinkhout</t>
  </si>
  <si>
    <t>52.63413596171752, 5.122393814067347</t>
  </si>
  <si>
    <t>PNH-1606-001</t>
  </si>
  <si>
    <t>NL:Q:38150140</t>
  </si>
  <si>
    <t>De abri is in redelijke staat, er moet schoongemaakt worden en na verloop van tijd het infopaneel vervangen wegens brandschade. De gebruiker kan hem niet meer goed lezen.</t>
  </si>
  <si>
    <t>Goed, geen vervanging nodig. Alleen schoonmaak (groene aanslag en onkruid verwijderen).</t>
  </si>
  <si>
    <t>Goed, geen vervanging nodig. Alleen schoonmaak</t>
  </si>
  <si>
    <t>Lichte schade, maar geen vervanging of schoonmaak nodig.</t>
  </si>
  <si>
    <t>Lakschade en graffiti aanwezig. Graag schoonmaken.</t>
  </si>
  <si>
    <t>Brandplekken aanwezig, zo kan de gebruiker het bord niet meer goed lezen.</t>
  </si>
  <si>
    <t>30/12/2025 13:46 CET</t>
  </si>
  <si>
    <t>De Driesprong</t>
  </si>
  <si>
    <t>De Driesprong
Veendijk 2, 1231 PB Loosdrecht,</t>
  </si>
  <si>
    <t>52.2060393, 5.0669156</t>
  </si>
  <si>
    <t>PNH-12802</t>
  </si>
  <si>
    <t>NL:Q:59580160</t>
  </si>
  <si>
    <t>De abri is in goede staat, geen vervanging nodig. Afvalbak bevat veel lakschade. Reparatie is hierbij benodigd.</t>
  </si>
  <si>
    <t>Gouwe PNH</t>
  </si>
  <si>
    <t>Goed, geen vervanging nodig. Alleen schoonmaak (groene aanslag verwijderen) .</t>
  </si>
  <si>
    <t>Bevat veel lakschade.</t>
  </si>
  <si>
    <t>30/12/2025 13:37 CET</t>
  </si>
  <si>
    <t>De Driesprong
Veendijk 1, 1231 PB Loosdrecht,</t>
  </si>
  <si>
    <t>52.20687160000001, 5.0678057</t>
  </si>
  <si>
    <t>PNH-12803</t>
  </si>
  <si>
    <t>NL:Q:59580150</t>
  </si>
  <si>
    <t>Dak en afvalbak heeft vervanging nodig wegens roest en lakschade. Verder is de abri in goede staat.</t>
  </si>
  <si>
    <t>Dak begint te roesten.</t>
  </si>
  <si>
    <t>14/11/2025 11:26 CET</t>
  </si>
  <si>
    <t>De Grote Vliet</t>
  </si>
  <si>
    <t>Oosterdijk 249
1693 CG Wervershoof</t>
  </si>
  <si>
    <t>52.74969894678554, 5.131687408077149</t>
  </si>
  <si>
    <t>PNH-1693-012</t>
  </si>
  <si>
    <t>NL:Q:38410510</t>
  </si>
  <si>
    <t>De abri is in goede staat, echter schoonmaak nodig.</t>
  </si>
  <si>
    <t>De tegels zijn verzakt en er is een enorme hoeveelheid aan onkruid aanwezig.</t>
  </si>
  <si>
    <t>Roest aanwezig en een deuk.</t>
  </si>
  <si>
    <t>Zeer goed, geen vervanging of schoonmaak nodig.</t>
  </si>
  <si>
    <t>Lak schade en roest, stickers ook verwijderen.</t>
  </si>
  <si>
    <t>Niet aanwezig ontbreekt</t>
  </si>
  <si>
    <t>19/12/2025 08:33 CET</t>
  </si>
  <si>
    <t>De Hoek</t>
  </si>
  <si>
    <t>Zuidtangent
2132 NA Hoofddorp</t>
  </si>
  <si>
    <t>52.29048062779618, 4.720671586386703</t>
  </si>
  <si>
    <t>PNH-2132-3204</t>
  </si>
  <si>
    <t>NL:Q:57430750</t>
  </si>
  <si>
    <t>1 glaspaneel van de abri vervangen, voor de rest in goede staat en geen vervanging nodig.</t>
  </si>
  <si>
    <t>Redelijke staat, een glasplaat vervangen wegens kapotte ruit (zie foto van de bank).</t>
  </si>
  <si>
    <t>19/11/2025 11:07 CET</t>
  </si>
  <si>
    <t>De kepel</t>
  </si>
  <si>
    <t>Hemmerbuurt 140
1607 CN Hem</t>
  </si>
  <si>
    <t>52.65562152904135, 5.168867266754842</t>
  </si>
  <si>
    <t>PNH-1606-004</t>
  </si>
  <si>
    <t>NL:Q:38350150</t>
  </si>
  <si>
    <t>De abri is in redelijk goede staat. Het dak moet na verloop van tijd wel vervangen worden en er is behoefte aan schoonmaak. Voor de rest geen vervanging nodig.</t>
  </si>
  <si>
    <t>Lakschade en groene aanslag. Ook is er een lichte kromming in het dak aanwezig.</t>
  </si>
  <si>
    <t>04/12/2025 08:21 CET</t>
  </si>
  <si>
    <t>De lakens</t>
  </si>
  <si>
    <t>Zeeweg
2051 EC Overveen</t>
  </si>
  <si>
    <t>52.40402406734058, 4.550971239731239</t>
  </si>
  <si>
    <t>PNH-2051-003</t>
  </si>
  <si>
    <t>NL:Q:55110120</t>
  </si>
  <si>
    <t>De abri is in goede staat, op het dak, glaspaneel, elektra en afvalbak na. Het dak moet zo snel mogelijk vervangen worden.</t>
  </si>
  <si>
    <t>Redelijk, glasklem is kapot.</t>
  </si>
  <si>
    <t>Zeer slecht (grote schade- door slechte staat en onderhoud mogelijk-vervanging geadviseerd)</t>
  </si>
  <si>
    <t>Het dak heeft enorme roestschade. Moet zo snel mogelijk vervangen worden.</t>
  </si>
  <si>
    <t>Redelijk, roestschade.</t>
  </si>
  <si>
    <t>lak en roestschade. Ook schoonmaak nodig (stickers verwijderen).</t>
  </si>
  <si>
    <t>05/12/2025 10:38 CET</t>
  </si>
  <si>
    <t>De loet</t>
  </si>
  <si>
    <t>C F Smeetslaan 133
1901 GL Castricum</t>
  </si>
  <si>
    <t>52.54831013208557, 4.673847204892263</t>
  </si>
  <si>
    <t>PNH-1901-009</t>
  </si>
  <si>
    <t>NL:Q:36300230</t>
  </si>
  <si>
    <t>Glasklem zit los, voor de rest geen vervanging nodig.</t>
  </si>
  <si>
    <t>Redelijk, glasklem zit los.</t>
  </si>
  <si>
    <t>01/12/2025 12:59 CET</t>
  </si>
  <si>
    <t>De Mossel</t>
  </si>
  <si>
    <t>De Mossel 1
1723 HZ Noord-Scharwoude</t>
  </si>
  <si>
    <t>52.705266632220884, 4.810048446371725</t>
  </si>
  <si>
    <t>PNH-1723-002</t>
  </si>
  <si>
    <t>NL:Q:35220030</t>
  </si>
  <si>
    <t>Redelijke staat, moet schoongemaakt worden.</t>
  </si>
  <si>
    <t>Goed, geen vervanging nodig Alleen lakschade.</t>
  </si>
  <si>
    <t>28/11/2025 13:44 CET</t>
  </si>
  <si>
    <t>De Punter</t>
  </si>
  <si>
    <t>Koorndijk 39
1747 GC Tuitjenhorn</t>
  </si>
  <si>
    <t>52.73423533774722, 4.7524444509641945</t>
  </si>
  <si>
    <t>PNH-1749-007</t>
  </si>
  <si>
    <t>NL:Q:35420740</t>
  </si>
  <si>
    <t>De abri is in goede staat. Alleen lakschade en een glasklem is kapot.</t>
  </si>
  <si>
    <t>Goed, geen vervanging nodig. Alleen schoonmaak (groen aanslag verwijderen).</t>
  </si>
  <si>
    <t>Glasklem los en is kapot.</t>
  </si>
  <si>
    <t>Goed, geen vervanging nodig. Alleen lakschade.</t>
  </si>
  <si>
    <t>25/11/2025 10:58 CET</t>
  </si>
  <si>
    <t>De Rustenburcht</t>
  </si>
  <si>
    <t>Noorddijkerweg 1
1645 VB Ursem</t>
  </si>
  <si>
    <t>52.62666303199865, 4.890677514238277</t>
  </si>
  <si>
    <t>PNH-1648-014</t>
  </si>
  <si>
    <t>NL:Q:38370050</t>
  </si>
  <si>
    <t>Op het dak na is de abri in goede staat. De afvalbak heeft wat lakschade, maar verder geen vervanging nodig.</t>
  </si>
  <si>
    <t>Goed, geen vervanging nodig. Alleen schoonmaak (onkruid en groene aanslag verwijderen).</t>
  </si>
  <si>
    <t>Lak schade en er is een deuk aanwezig.</t>
  </si>
  <si>
    <t>Goed ( roest aanwezig ), geen vervanging nodig.</t>
  </si>
  <si>
    <t>Lak schade</t>
  </si>
  <si>
    <t>13/11/2025 10:30 CET</t>
  </si>
  <si>
    <t>De Stolp</t>
  </si>
  <si>
    <t>Pieter Bossenstraat 31
1718 AR Hoogwoud</t>
  </si>
  <si>
    <t>52.715017496087945, 4.9406285617938694</t>
  </si>
  <si>
    <t>PNH-1716-010</t>
  </si>
  <si>
    <t>NL:Q:38460070</t>
  </si>
  <si>
    <t>De abri is in redelijke staat. De postervitrine moet snel vervangen worden en het kunststofraam van de postervitrine ook ivm brandschade. Voor de rest alleen schoonmaak nodig.</t>
  </si>
  <si>
    <t>Goed, geen vervanging nodig. Alleen schoonmaken (onkruid verwijderen).</t>
  </si>
  <si>
    <t>Er is beginnende roestschade. Ook begint het dak langzaam door te roesten.</t>
  </si>
  <si>
    <t>De postervitrine is los, kans op dat het naar beneden valt is aanwezig.</t>
  </si>
  <si>
    <t>Het kunststof raam vervangen, voor de rest geen onderhoudsbehoefte.</t>
  </si>
  <si>
    <t>28/11/2025 11:49 CET</t>
  </si>
  <si>
    <t>De Stolpen</t>
  </si>
  <si>
    <t>De Stolpen
1751 EE Schagerbrug</t>
  </si>
  <si>
    <t>52.81032501848452, 4.735863088641666</t>
  </si>
  <si>
    <t>PNH-1751-014</t>
  </si>
  <si>
    <t>NL:Q:35500010</t>
  </si>
  <si>
    <t>De abri is op het infopaneel na in goede staat.</t>
  </si>
  <si>
    <t>Redelijk, lakschade aanwezig.</t>
  </si>
  <si>
    <t>Er is  lakschade en het infopaneel sluit niet goed.</t>
  </si>
  <si>
    <t>03/11/2025 13:08 CET</t>
  </si>
  <si>
    <t>De veert</t>
  </si>
  <si>
    <t>Nieuwe Niedorperweg
1733 LL Nieuwe Niedorp</t>
  </si>
  <si>
    <t>52.7465800257044, 4.9020118685658</t>
  </si>
  <si>
    <t>PNH-1733-001</t>
  </si>
  <si>
    <t>NL:Q:35560280</t>
  </si>
  <si>
    <t>Glaspaneel zit los en is dus toe aan vervanging.</t>
  </si>
  <si>
    <t>Goed, bevat lichte roestschade en groene aanslag.</t>
  </si>
  <si>
    <t>Goed en is niet toe aan vervanging.</t>
  </si>
  <si>
    <t>Goed, bevat lichte roestschade. Geen vervanging nodig.</t>
  </si>
  <si>
    <t>De afvalbak moet schoongemaakt worden, maar verder geen vervanging van onderdelen nodig.</t>
  </si>
  <si>
    <t>Alles is duidelijk leesbaar voor de gebruiker. Er is lichte brandschade, maar is niet storend</t>
  </si>
  <si>
    <t>Enkel het verwijderen van stickers van de afvalbak en het schoonmaken van de abri</t>
  </si>
  <si>
    <t>04/11/2025 11:07 CET</t>
  </si>
  <si>
    <t>De Weel</t>
  </si>
  <si>
    <t>Pennekrogtje 18
1777 MG Hippolytushoef</t>
  </si>
  <si>
    <t>52.91475060951444, 4.967479354290099</t>
  </si>
  <si>
    <t>PNH-1777-002</t>
  </si>
  <si>
    <t>NL:Q:34570250</t>
  </si>
  <si>
    <t>Aanwezigheid van roest en lakschade, ook is er een kromming in de dakplaat.</t>
  </si>
  <si>
    <t>Het infopaneel sluit niet.</t>
  </si>
  <si>
    <t>De abri is in redelijke staat, eventueel het dak en infopaneel vervangen.</t>
  </si>
  <si>
    <t>19/11/2025 10:51 CET</t>
  </si>
  <si>
    <t>Dekker</t>
  </si>
  <si>
    <t>Zuideruitweg 62
1608 EX Wijdenes</t>
  </si>
  <si>
    <t>52.62637148788654, 5.155149355064414</t>
  </si>
  <si>
    <t>PNH-1606-002</t>
  </si>
  <si>
    <t>NL:Q:38250110</t>
  </si>
  <si>
    <t>Abri is in goede staat, alleen de tegels zijn verzakt en er is lakschade aan het dak. Geen vervanging nodig, alleen schoonmaak.</t>
  </si>
  <si>
    <t>Goed, geen vervanging nodig. Alleen schoonmaak (groene aanslag verwijderen), ook lakschade aanwezig.</t>
  </si>
  <si>
    <t>04/11/2025 12:32 CET</t>
  </si>
  <si>
    <t>Den Oeverseweg</t>
  </si>
  <si>
    <t>Westerterpweg
1774 AX Slootdorp</t>
  </si>
  <si>
    <t>52.8451771248461, 4.971883725310332</t>
  </si>
  <si>
    <t>PNH-1774-004</t>
  </si>
  <si>
    <t>NL:Q:34760190</t>
  </si>
  <si>
    <t>Roest en lakschade.</t>
  </si>
  <si>
    <t>Roest aanwezig en lakschade.</t>
  </si>
  <si>
    <t>De abri is in goede staat, op het dak en de afvalbak na.</t>
  </si>
  <si>
    <t>04/11/2025 12:36 CET</t>
  </si>
  <si>
    <t>52.84520212140783, 4.971591274732878</t>
  </si>
  <si>
    <t>PNH-1774-003</t>
  </si>
  <si>
    <t>NL:Q:34860010</t>
  </si>
  <si>
    <t>Roestschade aanwezig en groene aanslag.</t>
  </si>
  <si>
    <t>Lakschade, het bord is nog duidelijk leesbaar.</t>
  </si>
  <si>
    <t>De abri is in goede staat, op het dak na.</t>
  </si>
  <si>
    <t>02/12/2025 10:04 CET</t>
  </si>
  <si>
    <t>Dijk</t>
  </si>
  <si>
    <t>Dijk 1
1721 AA Sint Pancras</t>
  </si>
  <si>
    <t>52.66853424852243, 4.800594345887619</t>
  </si>
  <si>
    <t>PNH-1721-007</t>
  </si>
  <si>
    <t>De abri is in goede staat op het bankje na. Deze bevat een enorme grote hoeveelheid roestschade.</t>
  </si>
  <si>
    <t>De tegels zijn rondom de abri verzakt, ook is er onkruid aanwezig.</t>
  </si>
  <si>
    <t>Redelijke staat, grote hoeveelheid roestschade.</t>
  </si>
  <si>
    <t>20/11/2025 13:14 CET</t>
  </si>
  <si>
    <t>Dollard</t>
  </si>
  <si>
    <t>Slochterweg 37
1027 AA  Amsterdam</t>
  </si>
  <si>
    <t>52.4214675906519, 4.95202046784923</t>
  </si>
  <si>
    <t>PNH-1454-011</t>
  </si>
  <si>
    <t xml:space="preserve"> NL:Q:37200560</t>
  </si>
  <si>
    <t>Infopaneelglas is kapot, glaspanelen van de abri zelf missen. Voor de rest geen vervanging nodig. Alleen schoonmaak.</t>
  </si>
  <si>
    <t>Goed, geen vervanging nodig. Alleen schoonmaak( onkruid aanwezig ).</t>
  </si>
  <si>
    <t>Twee glaspanelen missen, moet gerepareerd worden.</t>
  </si>
  <si>
    <t>Scheuren in het glas. Het glas vervangen.</t>
  </si>
  <si>
    <t>05/12/2025 10:51 CET</t>
  </si>
  <si>
    <t>Dorcamp</t>
  </si>
  <si>
    <t>Het Korte Land 3
1902 BA Castricum</t>
  </si>
  <si>
    <t>52.54609340832989, 4.678956771794459</t>
  </si>
  <si>
    <t>PNH-1901-010</t>
  </si>
  <si>
    <t>NL:Q:36300250</t>
  </si>
  <si>
    <t>De abri is op het dak na in goede staat. Dak moet na verloop van tijd vervangen worden wegens roestschade.</t>
  </si>
  <si>
    <t>Redelijke staat, het dak bevat roestschade en is bijna doorgeroest.</t>
  </si>
  <si>
    <t>19/11/2025 13:05 CET</t>
  </si>
  <si>
    <t>Dorp</t>
  </si>
  <si>
    <t>Kanaaldijk 17
1454 AA Watergang</t>
  </si>
  <si>
    <t>52.43903918933916, 4.951049115184446</t>
  </si>
  <si>
    <t>PNH-1452-003B</t>
  </si>
  <si>
    <t>NL:Q:37300520</t>
  </si>
  <si>
    <t>Abri is in goede staat, geen vervanging nodig. Alleen schoonmaak.</t>
  </si>
  <si>
    <t>Goed, geen vervanging nodig. Alleen schoonmaak en lak schade aanwezig.</t>
  </si>
  <si>
    <t>28/11/2025 10:03 CET</t>
  </si>
  <si>
    <t>Energy&amp;Health Campus</t>
  </si>
  <si>
    <t>Westerduinweg 3
1755 LE Sint Maartensvlotbrug</t>
  </si>
  <si>
    <t>52.78024312543376, 4.677603341538724</t>
  </si>
  <si>
    <t>PNH-1753-002</t>
  </si>
  <si>
    <t>NL:Q:35400030</t>
  </si>
  <si>
    <t>De abri is in goede staat, voor nu geen vervanging nodig. Alleen schoonmaak.</t>
  </si>
  <si>
    <t>Glasklem zit los.</t>
  </si>
  <si>
    <t>Goed, geen vervanging nodig. Alleen lak schade aanwezig.</t>
  </si>
  <si>
    <t>03/12/2025 14:25 CET</t>
  </si>
  <si>
    <t>Erebegraafplaats</t>
  </si>
  <si>
    <t>Zeeweg 14
2051 EC Overveen</t>
  </si>
  <si>
    <t>52.39539754334048, 4.590402905404814</t>
  </si>
  <si>
    <t>PNH-2051-011</t>
  </si>
  <si>
    <t>NL:Q:55110060</t>
  </si>
  <si>
    <t>De abri is in redelijke staat, het dak is doorgeroest, zit een deuk in het bankje en het elektraluik moet per direct gerepareerd worden, want die ontbreekt.</t>
  </si>
  <si>
    <t>Redelijk, dak heeft roestschade en het water blijft er op drijven.</t>
  </si>
  <si>
    <t>Redelijk, er zit een deuk in het bankje.</t>
  </si>
  <si>
    <t>Mist kap en moet per direct vervangen worden.</t>
  </si>
  <si>
    <t>28/11/2025 10:43 CET</t>
  </si>
  <si>
    <t>Erikstraat</t>
  </si>
  <si>
    <t>Eriksstraat 4
1755 NA Petten</t>
  </si>
  <si>
    <t>52.77033641148143, 4.665783403375872</t>
  </si>
  <si>
    <t>PNH-1751-001</t>
  </si>
  <si>
    <t>NL:Q:35400050</t>
  </si>
  <si>
    <t>Het dak bevat een grote hoeveelheid roestschade, ook is het dak krom en is er veel lakschade op de afvalbak.</t>
  </si>
  <si>
    <t>Er is lakschade aanwezig, ook is het dak krom.</t>
  </si>
  <si>
    <t>Redelijk, grote hoeveelheid lakschade aanwezig.</t>
  </si>
  <si>
    <t>12/01/2026 14:00 CET</t>
  </si>
  <si>
    <t>Faunalaan</t>
  </si>
  <si>
    <t>Jan P Sweelinckweg 16
1421 KT Uithoorn</t>
  </si>
  <si>
    <t>52.246601502288904, 4.810194896297783</t>
  </si>
  <si>
    <t>PNH-1421-016</t>
  </si>
  <si>
    <t>NL:Q:58442195</t>
  </si>
  <si>
    <t>Er mist een glaspaneel, het dak en de elektra bevatten veel rookschade. Abri is verder in goede staat. Glaspaneel plaatsen en onder dakplaat vervangen.</t>
  </si>
  <si>
    <t>R Net met sedum dak</t>
  </si>
  <si>
    <t>Er ontbreekt glaspaneel, dit moet gerepareerd worden.</t>
  </si>
  <si>
    <t>Redelijke staat, bevat veel rookschade.</t>
  </si>
  <si>
    <t>19/12/2025 10:45 CET</t>
  </si>
  <si>
    <t>Fietsenstalling Badhoevendorp</t>
  </si>
  <si>
    <t>Lindberghstraat
1171 EM Badhoevedorp</t>
  </si>
  <si>
    <t>52.332424302351605, 4.780049168356336</t>
  </si>
  <si>
    <t>PNH-1171-001FS2</t>
  </si>
  <si>
    <t>NL:Q:57230330</t>
  </si>
  <si>
    <t>Het dak van de fietsenoverkapping bevat lak en roestschade. Vervanging is hierbij benodigd.</t>
  </si>
  <si>
    <t>Enkellaagse fietsenstalling</t>
  </si>
  <si>
    <t>Redelijke staat, lak en roestschade aanwezig. Reparatie is hierbij benodigd.</t>
  </si>
  <si>
    <t>19/12/2025 11:41 CET</t>
  </si>
  <si>
    <t>Fietsenstalling</t>
  </si>
  <si>
    <t>Van Heuven Goedhartlaan
2133 BA Hoofddorp</t>
  </si>
  <si>
    <t>52.309952549492735, 4.668451540283866</t>
  </si>
  <si>
    <t>PNH-2133-3303FS</t>
  </si>
  <si>
    <t>Het glaspaneel van de fietsenstalling moet gerepareerd worden. Deze ontbreekt. Voor de rest is de fietsenstalling in goede staat en geen vervanging nodig.</t>
  </si>
  <si>
    <t>Glaspaneel kapot, reparatie is hierbij vereist.</t>
  </si>
  <si>
    <t>Redelijke staat, bevat lakschade.</t>
  </si>
  <si>
    <t>19/12/2025 11:45 CET</t>
  </si>
  <si>
    <t>52.30997394428606, 4.668551577228508</t>
  </si>
  <si>
    <t>PNH-2133-3304FS</t>
  </si>
  <si>
    <t>De fietsenstalling is in goede staat, geen vervanging nodig. Het dak bevat alleen lak en roestschade.</t>
  </si>
  <si>
    <t>Redelijke staat, bevat lak en roestschade.</t>
  </si>
  <si>
    <t>19/12/2025 08:50 CET</t>
  </si>
  <si>
    <t>Fietsenstalling De Hoek</t>
  </si>
  <si>
    <t>Kruisweg 601
2132 NA Hoofddorp</t>
  </si>
  <si>
    <t>52.290874045032375, 4.720814839932598</t>
  </si>
  <si>
    <t>PNH-2132-3203FS</t>
  </si>
  <si>
    <t>De elektrakap van de fietsoverkapping ontbreekt, reparatie is hierbij vereist.</t>
  </si>
  <si>
    <t>Redelijke staat, bevat lakschade. Reparatie is hierbij benodigd.</t>
  </si>
  <si>
    <t>De kap van de elektra ontbreekt, reparatie is hierbij vereist.</t>
  </si>
  <si>
    <t>14/01/2026 08:39 CET</t>
  </si>
  <si>
    <t>Driehuizerkerkweg 148
1985 HD Driehuis</t>
  </si>
  <si>
    <t>52.44404808003747, 4.633102726983683</t>
  </si>
  <si>
    <t>PNH-1981-020FS</t>
  </si>
  <si>
    <t>NL:Q:56320400</t>
  </si>
  <si>
    <t>Elektrakap repareren, want die ontbreekt. Verder is de fietsenstalling in goede staat.</t>
  </si>
  <si>
    <t>Elektrakap ontbreekt, reparatie vereist.</t>
  </si>
  <si>
    <t>17/12/2025 12:58 CET</t>
  </si>
  <si>
    <t>Fokker logistics park</t>
  </si>
  <si>
    <t>Fokkerweg 211–235
1438 AM Oude Meer</t>
  </si>
  <si>
    <t>52.28696341888609, 4.781986470440148</t>
  </si>
  <si>
    <t>PNH-1438-001</t>
  </si>
  <si>
    <t>NL:Q:57342360</t>
  </si>
  <si>
    <t>Het dak en het bankje hebben beide vervanging of reparatie nodig.</t>
  </si>
  <si>
    <t>Bankje is doorgezakt, graag vervangen of repareren.</t>
  </si>
  <si>
    <t>04/12/2025 10:33 CET</t>
  </si>
  <si>
    <t>Ganzerik</t>
  </si>
  <si>
    <t>De Bloemen 54A
1902 GW Castricum</t>
  </si>
  <si>
    <t>52.55424177031481, 4.680359905266953</t>
  </si>
  <si>
    <t>PNH-1901-062</t>
  </si>
  <si>
    <t>NL:Q:36300320</t>
  </si>
  <si>
    <t>De abri is op het dak na in goede staat. Het dak bevat duidelijke lak en roestschade.</t>
  </si>
  <si>
    <t>Redelijke staat, er is roest en lakschade aanwezig.</t>
  </si>
  <si>
    <t>14/11/2025 13:29 CET</t>
  </si>
  <si>
    <t>Gedeputeerde laanweg</t>
  </si>
  <si>
    <t>Generaal de Wetlaan 2
1619 BV Andijk</t>
  </si>
  <si>
    <t>52.74113915511956, 5.223390201997755</t>
  </si>
  <si>
    <t>PNH-1671-013</t>
  </si>
  <si>
    <t>NL:Q:38610080</t>
  </si>
  <si>
    <t>De abri is in goede staat, geen vervanging nodig. Alleen schoonmaak.</t>
  </si>
  <si>
    <t>Roestschade. Goed, geen vervanging nodig. Alleen schoonmaak.</t>
  </si>
  <si>
    <t>Roest aanwezig.Goed, geen vervanging nodig. Alleen schoonmaak.</t>
  </si>
  <si>
    <t>Lakschade, Goed, geen vervanging nodig. Alleen schoonmaak.</t>
  </si>
  <si>
    <t>03/11/2025 12:00 CET</t>
  </si>
  <si>
    <t>Geerlingslaan</t>
  </si>
  <si>
    <t>Molenvaart 159
1761 AD Anna Paulowna</t>
  </si>
  <si>
    <t>52.865209228655885, 4.824594840877893</t>
  </si>
  <si>
    <t>PNH-1761-007</t>
  </si>
  <si>
    <t>NL:Q:34381010</t>
  </si>
  <si>
    <t>Er is behoefte aan het verwijderen van onkruid.</t>
  </si>
  <si>
    <t>Er is lichte lakschade en behoefte aan schoonmaak.</t>
  </si>
  <si>
    <t>Geen lakschade alleen behoefte aan schoonmaak voor het verwijderen van de graffiti.</t>
  </si>
  <si>
    <t>Grote aanwezigheid van roest en de lak laat los.</t>
  </si>
  <si>
    <t>Grote hoeveelheid roest, toe aan vervanging.</t>
  </si>
  <si>
    <t>Goed, enkel behoefte aan schoonmaak.</t>
  </si>
  <si>
    <t>Veel lakschade en is verbogen.</t>
  </si>
  <si>
    <t>Onderhoud nodig door middel van schoonmaken en enkele objecten/onderdelen vervangen.</t>
  </si>
  <si>
    <t>01/12/2025 14:46 CET</t>
  </si>
  <si>
    <t>Geestweg B</t>
  </si>
  <si>
    <t>Langeweide 93
1722 WD Zuid-Scharwoude</t>
  </si>
  <si>
    <t>52.691336791217395, 4.80694211100726</t>
  </si>
  <si>
    <t>PNH-1722-003</t>
  </si>
  <si>
    <t>NL:Q:35220310</t>
  </si>
  <si>
    <t>De abri is op het bankje na in goede staat. Bankje bevat grote hoeveelheid lak en roestschade.</t>
  </si>
  <si>
    <t>Redelijke staat, grote hoeveel lak en roestschade aanwezig.</t>
  </si>
  <si>
    <t>01/12/2025 14:30 CET</t>
  </si>
  <si>
    <t>Geestweg</t>
  </si>
  <si>
    <t>Langeweide 97
1722 WD Zuid-Scharwoude</t>
  </si>
  <si>
    <t>52.69145828503316, 4.8066644258686955</t>
  </si>
  <si>
    <t>PNH-1722-008</t>
  </si>
  <si>
    <t>NL:Q:35220300</t>
  </si>
  <si>
    <t>De abri is in goede staat, op het bankje na. Dit bankje bevat lak en roestschade, ook is er een deuk aanwezig.</t>
  </si>
  <si>
    <t>Goed, geen vervanging nodig. Alleen schoonmaak (groene aanslag verwijderen)</t>
  </si>
  <si>
    <t>Goed, geen vervanging nodig. Alleen schoonmaak (groene aanslag verwijderen), ook roestschade aanwezig.</t>
  </si>
  <si>
    <t>Redelijke staat, lak en roestschade aanwezig. Ook een deuk</t>
  </si>
  <si>
    <t>13/11/2025 11:38 CET</t>
  </si>
  <si>
    <t>Gemeentehuis</t>
  </si>
  <si>
    <t>Klaproos 1A
1716 VS Opmeer</t>
  </si>
  <si>
    <t>52.706063533117536, 4.9444716529555635</t>
  </si>
  <si>
    <t>PNH-1716-002</t>
  </si>
  <si>
    <t>NL:Q:38460210</t>
  </si>
  <si>
    <t>De abri is op het dak na in goede staat. Na verloop van tijd het dak vervangen en er ook heeft de abri een schoonmaakbeurt nodig.</t>
  </si>
  <si>
    <t>Het dak is doorgerot en een grote aanwezigheid van roestschade.</t>
  </si>
  <si>
    <t>03/11/2025 12:11 CET</t>
  </si>
  <si>
    <t>Molenvaart 1
1761 AA Anna Paulowna</t>
  </si>
  <si>
    <t>52.86160296335477, 4.834903802412994</t>
  </si>
  <si>
    <t>PNH-1761-006</t>
  </si>
  <si>
    <t>NL:Q:34381030</t>
  </si>
  <si>
    <t>Aanwezigheid van lakschade, bepaalde delen van het dak staan krom en er is een grote hoeveelheid groene aanslag.</t>
  </si>
  <si>
    <t>Het bankje is in goede staat, enkel lichte lak schade</t>
  </si>
  <si>
    <t>De elektra is in goede staat.</t>
  </si>
  <si>
    <t>Er is een schoonmaak nodig, voor de rest is de afvalbak in een goede staat.</t>
  </si>
  <si>
    <t>Infopaneel is in goede staat, alles is nog duidelijk leesbaar voor de gebruiker en bevat geen sporen van graffiti.</t>
  </si>
  <si>
    <t>De abri en de bijbehorende onderdelen/objecten moeten worden schoongemaakt.</t>
  </si>
  <si>
    <t>13/01/2026 09:20 CET</t>
  </si>
  <si>
    <t>Getsewoud Zuid</t>
  </si>
  <si>
    <t>Kruisweg
2142 LA Cruquius</t>
  </si>
  <si>
    <t>52.32499623599851, 4.656744713079712</t>
  </si>
  <si>
    <t>PNH-2151-004</t>
  </si>
  <si>
    <t>NL:Q:56431120</t>
  </si>
  <si>
    <t>De dakplaten en glaspanelen vervangen/repareren. Dakplaat bevat roestschade en er mist een glaspaneel. Verder is de abri in goede staat en is er geen vervanging nodig.</t>
  </si>
  <si>
    <t>Mist een glaspaneel, graag repareren.</t>
  </si>
  <si>
    <t>Roestschade, graag dakplaten vervangen.</t>
  </si>
  <si>
    <t>03/12/2025 10:34 CET</t>
  </si>
  <si>
    <t>Golfbaan</t>
  </si>
  <si>
    <t>Amsterdamseweg 48
1981 LM Velsen-Zuid</t>
  </si>
  <si>
    <t>52.43845785101795, 4.701344700101106</t>
  </si>
  <si>
    <t>PNH-1981-007</t>
  </si>
  <si>
    <t>NL:Q:57421050</t>
  </si>
  <si>
    <t>De abri mist een glasstrip aan de onderzijde van de ruit.</t>
  </si>
  <si>
    <t>De tegels zijn rondom de abri verzakt.</t>
  </si>
  <si>
    <t>Mist glasstrip aan de onderzijde.</t>
  </si>
  <si>
    <t>25/11/2025 09:42 CET</t>
  </si>
  <si>
    <t>Goorenweg</t>
  </si>
  <si>
    <t>Dorpsvaart 29
1648 LZ De Goorn</t>
  </si>
  <si>
    <t>52.63229622680116, 4.949399494591037</t>
  </si>
  <si>
    <t>PNH-1648-026</t>
  </si>
  <si>
    <t>NL:Q:38270140</t>
  </si>
  <si>
    <t>De abri is op het glaspaneel in goede staat. Er is een stuk van het glaspaneel uit glaspaneel.</t>
  </si>
  <si>
    <t>Het glas is uit een klem.</t>
  </si>
  <si>
    <t>Goed, geen vervanging nodig. Alleen schoonmaak (groene aanslag en mos verwijderen).</t>
  </si>
  <si>
    <t>13/11/2025 09:28 CET</t>
  </si>
  <si>
    <t>Graaf Florislaan</t>
  </si>
  <si>
    <t>Meerlaan 22
1671 EE Medemblik</t>
  </si>
  <si>
    <t>52.769844081498256, 5.100859886358802</t>
  </si>
  <si>
    <t>PNH-1671-012</t>
  </si>
  <si>
    <t>NL:Q:38520510</t>
  </si>
  <si>
    <t>Glaspaneel staat los in de sponning, voor de rest geen bijzonderheden. De abri heeft onderhoud nodig en een schoonmaak.</t>
  </si>
  <si>
    <t>Het glas paneel staat los in de sponning en er is schade aan de kliklijst.</t>
  </si>
  <si>
    <t>Redelijk, geen vervanging nodig. Alleen reparatie wegens lakschade.</t>
  </si>
  <si>
    <t>Zo goed als nieuw, geen vervanging nodig of schoonmaak.</t>
  </si>
  <si>
    <t>Goed, geen directe vervanging nodig.</t>
  </si>
  <si>
    <t>30/12/2025 12:59 CET</t>
  </si>
  <si>
    <t>Groot Kievitsdal</t>
  </si>
  <si>
    <t>Lage Vuursche, Groot Kievitsdal,
1213 VZ Hilversum</t>
  </si>
  <si>
    <t>52.206649, 5.216521999999999</t>
  </si>
  <si>
    <t>PNH-3744-001</t>
  </si>
  <si>
    <t>NL:Q:59590030</t>
  </si>
  <si>
    <t>De abri is in redelijke staat, rubbers en dak vervangen wegens oude rubbers en roestschade aan het dak.</t>
  </si>
  <si>
    <t>Redelijke staat, rubbers zijn naar beneden gezakt.</t>
  </si>
  <si>
    <t>Redelijk, dak heeft roestschade.</t>
  </si>
  <si>
    <t>Goed,geen vervanging nodig.</t>
  </si>
  <si>
    <t>Goed, geen vervanging nodig. Alleen schoonmaak en lichte roestschade.</t>
  </si>
  <si>
    <t>04/12/2025 11:00 CET</t>
  </si>
  <si>
    <t>Händelstraat</t>
  </si>
  <si>
    <t>Soomerwegh
1902 CG Castricum</t>
  </si>
  <si>
    <t>52.552748797690306, 4.674145723572968</t>
  </si>
  <si>
    <t>PNH-1901-043</t>
  </si>
  <si>
    <t>NL:Q:36301010</t>
  </si>
  <si>
    <t>De abri is op de postervitrine na in goede staat. De postervitrine hangt los.</t>
  </si>
  <si>
    <t>Krom</t>
  </si>
  <si>
    <t>Goed, geen vervanging nodig. Alleen roest aanwezig.</t>
  </si>
  <si>
    <t>De postervitrine hangt los.</t>
  </si>
  <si>
    <t>28/11/2025 11:17 CET</t>
  </si>
  <si>
    <t>Het Zand vlotbrug</t>
  </si>
  <si>
    <t>Verbindingsweg 1–3
1756 EC 't Zand</t>
  </si>
  <si>
    <t>52.837379331460745, 4.751645652451806</t>
  </si>
  <si>
    <t>PNH-1751-012</t>
  </si>
  <si>
    <t>NL:Q:34400050</t>
  </si>
  <si>
    <t>De abri is in goede staat. Geen vervanging nodig.</t>
  </si>
  <si>
    <t>Goed, geen vervanging nodig. Alleen schoonmaak nodig (groene aanslag verwijderen).</t>
  </si>
  <si>
    <t>Redelijk, nog geen vervanging nodig. Alleen lakschade.</t>
  </si>
  <si>
    <t>30/12/2025 16:40 CET</t>
  </si>
  <si>
    <t>Hinderdam</t>
  </si>
  <si>
    <t>Nederhorst den Berg, Hinderdam,
1394 JB Nederhorst Den Berg,</t>
  </si>
  <si>
    <t>52.277214, 5.050015999999999</t>
  </si>
  <si>
    <t>NL:Q; 58560130</t>
  </si>
  <si>
    <t>Het bankje en de rubbers moeten vervangen worden. Bankje bevat grote</t>
  </si>
  <si>
    <t>Redelijke staat, het rubber laat tussen de sponningen los. Vervanging is hierbij benodigd.</t>
  </si>
  <si>
    <t>Matige staat, het bankje bevat lak en roestschade.</t>
  </si>
  <si>
    <t>04/11/2025 11:51 CET</t>
  </si>
  <si>
    <t>Hofstraat</t>
  </si>
  <si>
    <t>Hofstraat 40
1779 CD Den Oever</t>
  </si>
  <si>
    <t>52.93465679414938, 5.02704557039869</t>
  </si>
  <si>
    <t>PNH-1779-003</t>
  </si>
  <si>
    <t>NL:Q:34771050</t>
  </si>
  <si>
    <t>Het glas klemt niet goed.</t>
  </si>
  <si>
    <t>Roestschade en groene aanslag op het dak.</t>
  </si>
  <si>
    <t>De abri is in redelijke staat. Eventueel twee dingen vervangen (dak en glasklem).</t>
  </si>
  <si>
    <t>24/11/2025 08:41 CET</t>
  </si>
  <si>
    <t>Hotel Volendam</t>
  </si>
  <si>
    <t>Monnickendammerjaagweg
1145 PW Edam</t>
  </si>
  <si>
    <t>52.488604429911994, 5.030968590834188</t>
  </si>
  <si>
    <t>PNH-1145-002</t>
  </si>
  <si>
    <t>NL:Q:37490010</t>
  </si>
  <si>
    <t>De abri is in goede staat, geen vervanging nodig. Alleen schoonmaak. De afvalbak staat scheef en bevat lakschade.</t>
  </si>
  <si>
    <t>Lakschade en staat scheef.</t>
  </si>
  <si>
    <t>20/11/2025 14:41 CET</t>
  </si>
  <si>
    <t>Ilpendam Dorp</t>
  </si>
  <si>
    <t>Jaagweg
1452 XA Ilpendam</t>
  </si>
  <si>
    <t>52.46470359962251, 4.9489780808474535</t>
  </si>
  <si>
    <t>NL:Q:37200510</t>
  </si>
  <si>
    <t>Abri is in goede staat, alleen schoonmaak nodig.</t>
  </si>
  <si>
    <t>Tegels verzakt en er is onkruid aanwezig.</t>
  </si>
  <si>
    <t>Goed Goed, geen vervanging nodig. Alleen schoonmaak.</t>
  </si>
  <si>
    <t>Goed, geen vervanging nodig. Alleen schoonmaak (graffiti verwijderen)</t>
  </si>
  <si>
    <t>PNH-1452-001</t>
  </si>
  <si>
    <t>04/11/2025 13:52 CET</t>
  </si>
  <si>
    <t>Ir.krijnstraat</t>
  </si>
  <si>
    <t>Helfrichlaan 20A
1771 CV Wieringerwerf</t>
  </si>
  <si>
    <t>52.850343840742205, 5.022872950047699</t>
  </si>
  <si>
    <t>PNH-1775-037</t>
  </si>
  <si>
    <t>NL:Q:34860090</t>
  </si>
  <si>
    <t>Mist een glaspaneel.</t>
  </si>
  <si>
    <t>De abri is in goede staat, mist alleen een glaspaneel en het infopaneel sluit niet goed.</t>
  </si>
  <si>
    <t>04/11/2025 13:47 CET</t>
  </si>
  <si>
    <t>52.85038368533331, 5.022863641461368</t>
  </si>
  <si>
    <t>PNH-1775-038</t>
  </si>
  <si>
    <t>NL:Q:34860210</t>
  </si>
  <si>
    <t>Merwede met sedum</t>
  </si>
  <si>
    <t>Het bankje is doorgezakt.</t>
  </si>
  <si>
    <t>Abri is in goede staat, op het bankje na.</t>
  </si>
  <si>
    <t>20/11/2025 13:28 CET</t>
  </si>
  <si>
    <t>Jaagweg</t>
  </si>
  <si>
    <t>Jaagweg 27
1121 DR Ilpendam</t>
  </si>
  <si>
    <t>52.44962992676789, 4.94861831565811</t>
  </si>
  <si>
    <t>PNH-1452-005</t>
  </si>
  <si>
    <t>NL:Q:37201060</t>
  </si>
  <si>
    <t>De rubbers zijn los en het glas is uit de klem van de abri. Voor de rest is er geen vervanging nodig. Alleen schoonmaak.</t>
  </si>
  <si>
    <t>Tegels zijn verzakt en onkruid aanwezig.</t>
  </si>
  <si>
    <t>De rubbers zijn los en het glas is uit de klem.</t>
  </si>
  <si>
    <t>14/01/2026 12:34 CET</t>
  </si>
  <si>
    <t>52.457854970839435, 5.031408715666007</t>
  </si>
  <si>
    <t>PNH-1141-002FS1</t>
  </si>
  <si>
    <t>De elektrakap ontbreekt bij de fietsenstalling. Reparatie zo snel mogelijk uitvoeren.</t>
  </si>
  <si>
    <t>Mist elektrakap, reparatie nodig.</t>
  </si>
  <si>
    <t>04/12/2025 13:18 CET</t>
  </si>
  <si>
    <t>Jachthuis</t>
  </si>
  <si>
    <t>Beverwijkerstraatweg 194B
1901 NM Castricum</t>
  </si>
  <si>
    <t>52.53313957457899, 4.654939798462413</t>
  </si>
  <si>
    <t>PNH-1901-029</t>
  </si>
  <si>
    <t>NL:Q:36400140</t>
  </si>
  <si>
    <t>De tegels rondom de abri zijn verzakt en een glasklem is los/kapot.</t>
  </si>
  <si>
    <t>Redelijk, glasklem is los en kapot.</t>
  </si>
  <si>
    <t>04/12/2025 13:06 CET</t>
  </si>
  <si>
    <t>Beverwijkerstraatweg 232A
1901 NM Castricum</t>
  </si>
  <si>
    <t>52.531302786379825, 4.653580297532326</t>
  </si>
  <si>
    <t>PNH-1901-024</t>
  </si>
  <si>
    <t>NL:Q:36400030</t>
  </si>
  <si>
    <t>De abri is in goede staat, alleen lichte roestschade bij het bankje.</t>
  </si>
  <si>
    <t>28/11/2025 09:34 CET</t>
  </si>
  <si>
    <t>Jewelweg</t>
  </si>
  <si>
    <t>Zeeweg 2
1759 GV Callantsoog</t>
  </si>
  <si>
    <t>52.8342235775172, 4.691774449558712</t>
  </si>
  <si>
    <t>PNH-1751-006</t>
  </si>
  <si>
    <t>NL:Q:34510050</t>
  </si>
  <si>
    <t>De abri is in redelijke staat, bevat roest en lakschade.</t>
  </si>
  <si>
    <t>Roest en lakschade, toe aan vervanging.</t>
  </si>
  <si>
    <t>Goed, geen vervanging nodig. Wel roestschade.</t>
  </si>
  <si>
    <t>Goed, geen vervanging nodig. Alleen lichte roestschade.</t>
  </si>
  <si>
    <t>18/12/2025 12:10 CET</t>
  </si>
  <si>
    <t>Joke Smitstraat</t>
  </si>
  <si>
    <t>Etta Palmstraat 46A
2135 LG Hoofddorp</t>
  </si>
  <si>
    <t>52.29834700164652, 4.675780377011873</t>
  </si>
  <si>
    <t>PNH-2032-006</t>
  </si>
  <si>
    <t>NL:Q:56333080</t>
  </si>
  <si>
    <t>Glasklem en bovendakplaat vervangen. Voor de rest heeft de abri geen vervanging nodig. Alleen schoonmaak.</t>
  </si>
  <si>
    <t>Redelijke staat, glasklem kapot. Heeft vervanging nodig.</t>
  </si>
  <si>
    <t>Dak is in matige staat, bevat roestschade en moet vervangen worden.</t>
  </si>
  <si>
    <t>09/12/2025 11:18 CET</t>
  </si>
  <si>
    <t>Julianalaan</t>
  </si>
  <si>
    <t>Aggelenstraat 15
1483 TA De Rijp</t>
  </si>
  <si>
    <t>52.554480405148915, 4.8442897859996945</t>
  </si>
  <si>
    <t>PNH-1483-006</t>
  </si>
  <si>
    <t>NL:Q:36380010</t>
  </si>
  <si>
    <t>Geen vervanging nodig. Alleen de afvalbak bevat lichte lakschade.</t>
  </si>
  <si>
    <t>Goed, geen vervanging nodig. Alleen schoonmaak (stickers verwijderen), ook lichte lakschade.</t>
  </si>
  <si>
    <t>08/12/2025 10:30 CET</t>
  </si>
  <si>
    <t>Kapellaan</t>
  </si>
  <si>
    <t>Kennemerstraatweg 425
1851 PD Heiloo</t>
  </si>
  <si>
    <t>52.58289379641415, 4.698645344798386</t>
  </si>
  <si>
    <t>PNH-1852-015</t>
  </si>
  <si>
    <t>NL:Q:36200100</t>
  </si>
  <si>
    <t>Het dak moet zo snel mogelijk vervangen worden.</t>
  </si>
  <si>
    <t>Onkruid aanwezig en barsten in de vloer.</t>
  </si>
  <si>
    <t>Dak moet vervangen worden, wegens roestschade en dat het dak begint door te zakken.</t>
  </si>
  <si>
    <t>08/12/2025 10:16 CET</t>
  </si>
  <si>
    <t>Kapelaan</t>
  </si>
  <si>
    <t>Kennemerstraatweg 427
1851 PD Heiloo</t>
  </si>
  <si>
    <t>52.581123029516206, 4.697511345329911</t>
  </si>
  <si>
    <t>PNH-1852-016</t>
  </si>
  <si>
    <t>NL:Q:36200030</t>
  </si>
  <si>
    <t>Dak zo snel mogelijk vervangen wegens veel roest en hij begint door te zakken.</t>
  </si>
  <si>
    <t>Onkruid aanwezig en barsten in vloer.</t>
  </si>
  <si>
    <t>Grote hoeveelheid roestschade en het dak begint te verzakken.</t>
  </si>
  <si>
    <t>03/12/2025 14:07 CET</t>
  </si>
  <si>
    <t>Kennemerduin</t>
  </si>
  <si>
    <t>Zeeweg 17
2051 EB Overveen</t>
  </si>
  <si>
    <t>52.39452008723024, 4.593180415862948</t>
  </si>
  <si>
    <t>PNH-2051-001</t>
  </si>
  <si>
    <t>NL:Q:55110040</t>
  </si>
  <si>
    <t>De abri is goede staat, op het infopaneel en dak na. Dak heeft roestschade en het infopaneel ontbreekt.</t>
  </si>
  <si>
    <t>Redelijk, dak begint door te roesten. Ook heeft hij lakschade.</t>
  </si>
  <si>
    <t>Goed, geen vervanging nodig. Alleens schoonmaak (stickers verwijderen).</t>
  </si>
  <si>
    <t>Infopaneel ontbreekt, is niet meer bruikbaar voor de gebruiker.</t>
  </si>
  <si>
    <t>13/11/2025 13:34 CET</t>
  </si>
  <si>
    <t>Kerk</t>
  </si>
  <si>
    <t>Spanbroekerweg 171
1715 GM Spanbroek</t>
  </si>
  <si>
    <t>52.69801877857242, 4.961988431562545</t>
  </si>
  <si>
    <t>PNH-1715-004</t>
  </si>
  <si>
    <t>NL:Q:38360090</t>
  </si>
  <si>
    <t>Abri is in goede staat.  Alleen de tegels zijn verzakt en er is een schoonmaak rondom en van de abri zelf nodig.</t>
  </si>
  <si>
    <t>De tegels zijn verzakt, reparatie benodigd.</t>
  </si>
  <si>
    <t>Roest aanwezig en het dak begint te rotten.</t>
  </si>
  <si>
    <t>04/11/2025 08:55 CET</t>
  </si>
  <si>
    <t>Kerkstraat</t>
  </si>
  <si>
    <t>Brink
1774 BD Slootdorp</t>
  </si>
  <si>
    <t>52.84457400268662, 4.969073815860851</t>
  </si>
  <si>
    <t>PNH-1775-004</t>
  </si>
  <si>
    <t>NL:Q:34760150</t>
  </si>
  <si>
    <t>Glas klem en het glas is stuk, vervanging is benodigd.</t>
  </si>
  <si>
    <t>Brandschade en beginnende roest aanwezig.</t>
  </si>
  <si>
    <t>Lak schade aanwezig.</t>
  </si>
  <si>
    <t>Het paneel is aanwezig alleen de informatie ontbreekt.</t>
  </si>
  <si>
    <t>De abri moet worden schoongemaakt, dakplaat moet worden vervangen en er is een nieuw infopaneel nodig.</t>
  </si>
  <si>
    <t>04/11/2025 09:03 CET</t>
  </si>
  <si>
    <t>52.844553515856525, 4.969059258155474</t>
  </si>
  <si>
    <t>PNH-1775-019</t>
  </si>
  <si>
    <t>NL:Q:34760040</t>
  </si>
  <si>
    <t>Het glas is uit de klem, vervanging nodig.</t>
  </si>
  <si>
    <t>Lichte lakschade onder de dakplaat en roest/groene aanslag boven op het dak.</t>
  </si>
  <si>
    <t>Lichtkap licht verbogen, eventueel vervanging nodig.</t>
  </si>
  <si>
    <t>De abri is nog in redelijke staat, echter wel behoefte aan schoonmaak.</t>
  </si>
  <si>
    <t>04/12/2025 11:11 CET</t>
  </si>
  <si>
    <t>Klaverland</t>
  </si>
  <si>
    <t>C F Smeetslaan
1901 GA Castricum</t>
  </si>
  <si>
    <t>52.54948219691331, 4.670169571662061</t>
  </si>
  <si>
    <t>PNH-1901-021</t>
  </si>
  <si>
    <t>NL:Q:36300190</t>
  </si>
  <si>
    <t>De abri is op het dak na in goede staat. Dak bevat veel roest en lakschade.</t>
  </si>
  <si>
    <t>Roest en lak schade.</t>
  </si>
  <si>
    <t>04/12/2025 12:13 CET</t>
  </si>
  <si>
    <t>Kleibroek</t>
  </si>
  <si>
    <t>Sokkerwei 10
1901 KZ Castricum</t>
  </si>
  <si>
    <t>52.55569612114519, 4.664525939812994</t>
  </si>
  <si>
    <t>PNH-1901-025</t>
  </si>
  <si>
    <t>NL:Q:36301120</t>
  </si>
  <si>
    <t>Op het dak na is de abri in goede staat. Op het dak blijft het water drijven en stroomt niet weg, ook is er roest schade.</t>
  </si>
  <si>
    <t>Redelijk, water blijft op het dak staan en roest aanwezig.</t>
  </si>
  <si>
    <t>14/11/2025 13:05 CET</t>
  </si>
  <si>
    <t>Klein gouw</t>
  </si>
  <si>
    <t>Kleingouw 31A
1619 CB Andijk</t>
  </si>
  <si>
    <t>52.744664403208226, 5.214652646597742</t>
  </si>
  <si>
    <t>PNH-1619-002</t>
  </si>
  <si>
    <t>NL:Q:38610060</t>
  </si>
  <si>
    <t>De abri is in goede staat. Alleen schoonmaak is nodig.</t>
  </si>
  <si>
    <t>Lak en roestschade.</t>
  </si>
  <si>
    <t>Brand en roestschade.</t>
  </si>
  <si>
    <t>Goed, geen vervanging en schoonmaak nodig,</t>
  </si>
  <si>
    <t>24/11/2025 09:56 CET</t>
  </si>
  <si>
    <t>Klemweg</t>
  </si>
  <si>
    <t>Strokesweg
1472 BD Middelie</t>
  </si>
  <si>
    <t>52.54203971041348, 5.025909472057944</t>
  </si>
  <si>
    <t>PNH-1472-007</t>
  </si>
  <si>
    <t>NL:Q:38390060</t>
  </si>
  <si>
    <t>Op het glaspaneel wat los laat is de abri in goede staat.</t>
  </si>
  <si>
    <t>glaspanelen zijn nog goed, alleen glasklem laat los.</t>
  </si>
  <si>
    <t>Goed , geen vervanging nodig (roest aanwezig).</t>
  </si>
  <si>
    <t>Goed , geen vervanging nodig.</t>
  </si>
  <si>
    <t>Goed , geen vervanging nodig. Alleen schoonmaak.</t>
  </si>
  <si>
    <t>01/12/2025 13:40 CET</t>
  </si>
  <si>
    <t>Kloosterstraat A</t>
  </si>
  <si>
    <t>Voorburggracht 251
1723 HN Noord-Scharwoude</t>
  </si>
  <si>
    <t>52.697729765163636, 4.810303630130702</t>
  </si>
  <si>
    <t>PNH-1723-004</t>
  </si>
  <si>
    <t>NL:Q:35220070</t>
  </si>
  <si>
    <t>Goed, geen vervanging nodig. Alleen schoonmaak (groene aanslag verwijderen), ook lak en roestschade.</t>
  </si>
  <si>
    <t>Roest aanwezig en rook schade</t>
  </si>
  <si>
    <t>03/11/2025 15:25 CET</t>
  </si>
  <si>
    <t>Kon.Wilhelminaweg</t>
  </si>
  <si>
    <t>Koningin Wilhelminaweg 9
1774 AA Slootdorp</t>
  </si>
  <si>
    <t>52.84041802443546, 4.970224479595613</t>
  </si>
  <si>
    <t>PNH-1775-006</t>
  </si>
  <si>
    <t>NL:Q:34760060</t>
  </si>
  <si>
    <t>De Dakplaat is los, bevat een grote hoeveelheid vocht en de onderzijde begint te roesten.</t>
  </si>
  <si>
    <t>Het infopaneel is verbogen en bevat roestschade.</t>
  </si>
  <si>
    <t>Het dak van de abri is toe aan vervanging, want het dak roest en platen laten los.</t>
  </si>
  <si>
    <t>07/11/2025 14:43 CET</t>
  </si>
  <si>
    <t>Korteling</t>
  </si>
  <si>
    <t>Wester-Hoog 2
1679 GT Midwoud</t>
  </si>
  <si>
    <t>52.71927822850293, 5.0761491271480805</t>
  </si>
  <si>
    <t>PNH-1687-011</t>
  </si>
  <si>
    <t>NL:Q:38320130</t>
  </si>
  <si>
    <t>Het glas staat los in de sponningen.</t>
  </si>
  <si>
    <t>De abri is in goede staat, alleen de sponningen repareren, dak en rondom de abri schoonmaken en de afvalbak graffiti vrij maken.</t>
  </si>
  <si>
    <t>08/12/2025 10:46 CET</t>
  </si>
  <si>
    <t>Krommelaan</t>
  </si>
  <si>
    <t>Kennemerstraatweg
1851 NK Heiloo</t>
  </si>
  <si>
    <t>52.58957148385807, 4.703058588805842</t>
  </si>
  <si>
    <t>PNH-1852-001</t>
  </si>
  <si>
    <t>NL:Q:36200010</t>
  </si>
  <si>
    <t>Dak moet vervangen worden wegens grote hoeveelheid roestschade, ook de afvalbak. Deze afvalbak bevat veel lakschade.</t>
  </si>
  <si>
    <t>Grote hoeveelheid roest schade en begint door te roesten.</t>
  </si>
  <si>
    <t>Redelijke staat, bevat een grote hoeveelheid lakschade.</t>
  </si>
  <si>
    <t>20/11/2025 11:35 CET</t>
  </si>
  <si>
    <t>Kruisweg</t>
  </si>
  <si>
    <t>Middenweg Broekermeer 29–31
1027 GB Watergang</t>
  </si>
  <si>
    <t>52.42406909057729, 4.975223592232801</t>
  </si>
  <si>
    <t>PNH-1151-001</t>
  </si>
  <si>
    <t>NL:Q:37201030</t>
  </si>
  <si>
    <t>De abri heeft een schoonmaak nodig en het elektraluik moet per direct geplaatst worden.</t>
  </si>
  <si>
    <t>Glas klemt niet goed, moet na verloop van tijd vervangen worden.</t>
  </si>
  <si>
    <t>Het dak is doorgeroest en bevat lakschade.</t>
  </si>
  <si>
    <t>Elektra Luik ontbreekt, moet per direct vervangen worden.</t>
  </si>
  <si>
    <t>20/11/2025 11:46 CET</t>
  </si>
  <si>
    <t>Middenweg Broekermeer 29–31
1027 GB Amsterdam</t>
  </si>
  <si>
    <t>52.42392998465562, 4.975438801321049</t>
  </si>
  <si>
    <t>PNH-1454-006</t>
  </si>
  <si>
    <t>NL:Q:37201040</t>
  </si>
  <si>
    <t>Abri is in goede staat, alleen schoonmaken.</t>
  </si>
  <si>
    <t>Tegels zijn verzakt en er is een grote hoeveelheid onkruid aanwezig.</t>
  </si>
  <si>
    <t>Goed, geen vervanging nodig. Alleen schoonmaak (groene aanslag verwijderen). Ook is er roest aanwezig.</t>
  </si>
  <si>
    <t>Goed, geen vervanging nodig. Alleen schoonmaak (stickers verwijderen)..</t>
  </si>
  <si>
    <t>14/11/2025 12:21 CET</t>
  </si>
  <si>
    <t>Kuin</t>
  </si>
  <si>
    <t>Dijkweg 396
1619 JN Andijk</t>
  </si>
  <si>
    <t>52.73613342384672, 5.174330696222794</t>
  </si>
  <si>
    <t>PNH-1619-006</t>
  </si>
  <si>
    <t>NL:Q:38510110</t>
  </si>
  <si>
    <t>Abri is in redelijk staat. Verzoek is om dringend het infopaneel te vervangen.</t>
  </si>
  <si>
    <t>De tegels verzakt en er is een grote hoeveelheid onkruid aanwezig.</t>
  </si>
  <si>
    <t>Roest aanwezig. Goed, geen vervanging nodig. Alleen schoonmaak.</t>
  </si>
  <si>
    <t>Lakschade aanwezig. Goed, geen vervanging nodig. Alleen schoonmaak.</t>
  </si>
  <si>
    <t>Is open en kapot</t>
  </si>
  <si>
    <t>Niet van toepassing,</t>
  </si>
  <si>
    <t>09/12/2025 08:55 CET</t>
  </si>
  <si>
    <t>Laan van Rozen</t>
  </si>
  <si>
    <t>Herenweg 10
1935 AA Egmond-Binnen</t>
  </si>
  <si>
    <t>52.588527362165564, 4.6563691975051285</t>
  </si>
  <si>
    <t>PNH-1901-006</t>
  </si>
  <si>
    <t>NL:Q:36251080</t>
  </si>
  <si>
    <t>Het dak en het infopaneel zijn aan vervanging toe wegens roest en lakschade. Voor de rest is de abri in goede staat.</t>
  </si>
  <si>
    <t>Goed, geen vervanging nodig. Alleen schoonmaak (stickers verwijderen).b</t>
  </si>
  <si>
    <t>Het dak bevat een grote hoeveelheid roestschade, dit moet vervangen worden.</t>
  </si>
  <si>
    <t>09/12/2025 09:06 CET</t>
  </si>
  <si>
    <t>Herenweg 13B
1935 AA Egmond-Binnen</t>
  </si>
  <si>
    <t>52.58846275831762, 4.656253776506058</t>
  </si>
  <si>
    <t>PNH-1901-005</t>
  </si>
  <si>
    <t>NL:Q:36251050</t>
  </si>
  <si>
    <t>De abri heeft reparatie nodig voor een glasklem en de afvalbak. Vervanging is nodig bij het dak wegens roestschade.</t>
  </si>
  <si>
    <t>Redelijke staat, er ontbreekt een glasklem. Reparatie is hierbij vereist.</t>
  </si>
  <si>
    <t>Het dak bevat roestschade. Vervanging is hierbij vereist.</t>
  </si>
  <si>
    <t>19/11/2025 14:45 CET</t>
  </si>
  <si>
    <t>Lagedijk</t>
  </si>
  <si>
    <t>Lagedijk 3
1145 PL Katwoude</t>
  </si>
  <si>
    <t>52.46731165658374, 5.032130995632511</t>
  </si>
  <si>
    <t>PNH-1145-001</t>
  </si>
  <si>
    <t>NL:Q:37390510</t>
  </si>
  <si>
    <t>Tegels verzakt.</t>
  </si>
  <si>
    <t>19/11/2025 14:17 CET</t>
  </si>
  <si>
    <t>Lagerdijk</t>
  </si>
  <si>
    <t>N 247
1145 PM Katwoude</t>
  </si>
  <si>
    <t>52.46669951952172, 5.032927676513125</t>
  </si>
  <si>
    <t>NL:Q:37490020</t>
  </si>
  <si>
    <t>Het infopaneel, het bankje en de afvalbak moeten gerepareerd worden</t>
  </si>
  <si>
    <t>De tegels zijn verzakt</t>
  </si>
  <si>
    <t>Groene aanslag aanwezig en mist een deel.</t>
  </si>
  <si>
    <t>Klep sluit niet en moet gerepareerd worden.</t>
  </si>
  <si>
    <t>Glas kapot</t>
  </si>
  <si>
    <t>13/01/2026 14:10 CET</t>
  </si>
  <si>
    <t>Lange watering</t>
  </si>
  <si>
    <t>Nieuwe Overmeerseweg
1394 BE Nederhorst den Berg</t>
  </si>
  <si>
    <t>52.25988787601868, 5.044563439555046</t>
  </si>
  <si>
    <t>PNH-1394-010</t>
  </si>
  <si>
    <t>NL:Q:58560050</t>
  </si>
  <si>
    <t>De afvalbak bevat zichtbare lakschade. De abri is in goede staat en geen vervanging nodig.</t>
  </si>
  <si>
    <t>08/12/2025 09:24 CET</t>
  </si>
  <si>
    <t>Lemmerbuurt</t>
  </si>
  <si>
    <t>Rijksweg 50A
1906 BJ Limmen</t>
  </si>
  <si>
    <t>52.56622674245464, 4.6908347082267365</t>
  </si>
  <si>
    <t>PNH-1901-017</t>
  </si>
  <si>
    <t>NL:Q:36200090</t>
  </si>
  <si>
    <t>De abri is op het dak na in goede staat. Dak moet na verloop van tijd wel vervangen worden wegens grote hoeveelheid roestschade.</t>
  </si>
  <si>
    <t>Redelijke staat, er is veel roestschade. Na verloop van tijd wel dak vervangen.</t>
  </si>
  <si>
    <t>01/12/2025 11:06 CET</t>
  </si>
  <si>
    <t>Maasweid</t>
  </si>
  <si>
    <t>Sportlaan 18–20
1749 VB Warmenhuizen</t>
  </si>
  <si>
    <t>52.72668209031849, 4.744419694235581</t>
  </si>
  <si>
    <t>PNH-1749-003</t>
  </si>
  <si>
    <t>NL:Q:35310170</t>
  </si>
  <si>
    <t>Abri is in goede staat op glasklem en bankje na.</t>
  </si>
  <si>
    <t>Lakschade.</t>
  </si>
  <si>
    <t>Goed, geen vervanging nodig. Alleen schoonmaak (stickers en graffiti verwijderen).</t>
  </si>
  <si>
    <t>02/12/2025 10:56 CET</t>
  </si>
  <si>
    <t>Meeuwenlaan</t>
  </si>
  <si>
    <t>Bovenweg 201
1834 CM Sint Pancras</t>
  </si>
  <si>
    <t>52.65468343228475, 4.780761371284334</t>
  </si>
  <si>
    <t>PNH-1834-004</t>
  </si>
  <si>
    <t>NL:Q:35120090</t>
  </si>
  <si>
    <t>De abri is in goede staat, op het bankje na . Dit bankje bevat een grote hoeveelheid roestschade.</t>
  </si>
  <si>
    <t>Redelijke staat, er is veel roestschade aanwezig.</t>
  </si>
  <si>
    <t>Goed, geen vervanging nodig. Kan alleen niet bij het elektraluik</t>
  </si>
  <si>
    <t>02/12/2025 10:46 CET</t>
  </si>
  <si>
    <t>Molenhof 16–20
1834 CV Sint Pancras</t>
  </si>
  <si>
    <t>52.66005818873163, 4.782210582656221</t>
  </si>
  <si>
    <t>De abri is in goede staat op het bankje na, dit bankje bevat een grote hoeveelheid roest.</t>
  </si>
  <si>
    <t>Redelijk staat, er is veel roest aanwezig.</t>
  </si>
  <si>
    <t>04/11/2025 10:58 CET</t>
  </si>
  <si>
    <t>Mering</t>
  </si>
  <si>
    <t>De Weel 81
1777 MX Hippolytushoef</t>
  </si>
  <si>
    <t>52.910089659523784, 4.970381689603062</t>
  </si>
  <si>
    <t>PNH-1777-001</t>
  </si>
  <si>
    <t>NL:Q:34570270</t>
  </si>
  <si>
    <t>Er is op de vloer een zeer grote hoeveelheid onkruid aanwezig.</t>
  </si>
  <si>
    <t>Beginnende groene aanslag en roest op het dak.</t>
  </si>
  <si>
    <t>Er zou een infopaneel moeten zijn, maar hij is niet aanwezig.</t>
  </si>
  <si>
    <t>09/12/2025 10:50 CET</t>
  </si>
  <si>
    <t>Mieuwijdt</t>
  </si>
  <si>
    <t>Grafterbaan 2B
1484 ED Graft</t>
  </si>
  <si>
    <t>52.560519770974786, 4.840652438488354</t>
  </si>
  <si>
    <t>PNH-1483-002</t>
  </si>
  <si>
    <t>NL:Q:36380590</t>
  </si>
  <si>
    <t>Het infopaneel, bankje en dak hebben vervanging nodig. Wegens roest en lakschade.</t>
  </si>
  <si>
    <t>Lakschade en roestschade aanwezig.</t>
  </si>
  <si>
    <t>Grote hoeveelheid roest en lakschade. vervanging is nodig.</t>
  </si>
  <si>
    <t>30/12/2025 14:38 CET</t>
  </si>
  <si>
    <t>Mijnden</t>
  </si>
  <si>
    <t>Oud-Loosdrecht, Mijnden, 1231
AZ Loenen aan de Vecht,</t>
  </si>
  <si>
    <t>52.203396999999995, 5.028836</t>
  </si>
  <si>
    <t>PNH-1231-004</t>
  </si>
  <si>
    <t>NL:Q:59450060</t>
  </si>
  <si>
    <t>De abri is in goede staat, beton bevat kleine hoeveelheid barsten. Afvalbak moet wel vervangen worden wegens grote hoeveelheid lak en roestschade.</t>
  </si>
  <si>
    <t>Urban abri nieuw model</t>
  </si>
  <si>
    <t>Redelijke staat, bevat barsten in het beton.</t>
  </si>
  <si>
    <t>Zeer veel lakschade.</t>
  </si>
  <si>
    <t>30/12/2025 14:23 CET</t>
  </si>
  <si>
    <t>Mijnden
N403 24, 1231 AZ Loosdrecht,</t>
  </si>
  <si>
    <t>52.2027586, 5.0311952</t>
  </si>
  <si>
    <t>PNH-1231-002</t>
  </si>
  <si>
    <t>NL:Q:59450050</t>
  </si>
  <si>
    <t>Het glas van de abri hangt los in de sponning, ook bevat het dak roest en lakschade. Reparatie en vervanging is hierbij benodigd. Over het algemeen is de abri in goede staat en hebben de overige delen geen vervanging meer nodig.</t>
  </si>
  <si>
    <t>Glas hangt los in de sponning.</t>
  </si>
  <si>
    <t>Het dak bevat veel roest en lakschade.</t>
  </si>
  <si>
    <t>Geen vervanging nodig.</t>
  </si>
  <si>
    <t>03/11/2025 09:30 CET</t>
  </si>
  <si>
    <t>Molenplein</t>
  </si>
  <si>
    <t>Molenplein
1781 KZ Den Helder</t>
  </si>
  <si>
    <t>52.96472117321871, 4.767657882054583</t>
  </si>
  <si>
    <t>PNH-1781-001</t>
  </si>
  <si>
    <t>NL:Q:34002140</t>
  </si>
  <si>
    <t>Gouwen</t>
  </si>
  <si>
    <t>Goed geen mankementen</t>
  </si>
  <si>
    <t>Bevat enige verouderingsplekken, maar is nog niet in staat van vervanging.</t>
  </si>
  <si>
    <t>Goed in de sponningen</t>
  </si>
  <si>
    <t>Aan de onderzijde van het dak is er roestschade en lakschade aanwezig.</t>
  </si>
  <si>
    <t>Bij het bankje is er lak en roestschade aanwezig.</t>
  </si>
  <si>
    <t>Er is een verwering van het glas en roestschade.</t>
  </si>
  <si>
    <t>De afvalbak zit in het begin stadium van verroesting.</t>
  </si>
  <si>
    <t>Op het dak en elektraluik na is de abri nog niet toe aan vervanging</t>
  </si>
  <si>
    <t>19/11/2025 10:05 CET</t>
  </si>
  <si>
    <t>N.H.Kerk</t>
  </si>
  <si>
    <t>Kerkeveld 3
1606 AV Venhuizen</t>
  </si>
  <si>
    <t>52.66769312833636, 5.215389391841158</t>
  </si>
  <si>
    <t>PNH-1606-008</t>
  </si>
  <si>
    <t>NL:Q:38450110</t>
  </si>
  <si>
    <t>Abri is in goede staat. Glasklem vervangen en schoonmaken, voor de rest geen vervanging nodig.</t>
  </si>
  <si>
    <t>Glasklem kapot, na verloop van tijd wel vervangen.</t>
  </si>
  <si>
    <t>Grote aanwezigheid van lakschade en groene aanslag. Maar geen vervanging nodig.</t>
  </si>
  <si>
    <t>04/11/2025 09:49 CET</t>
  </si>
  <si>
    <t>N99 Koningsweg</t>
  </si>
  <si>
    <t>Koningsweg 64
1778 JN Westerland</t>
  </si>
  <si>
    <t>52.897812467195585, 4.939338426948822</t>
  </si>
  <si>
    <t>PNH-1777-005</t>
  </si>
  <si>
    <t>NL:Q:34570050</t>
  </si>
  <si>
    <t>De tegels rondom de abri zijn verzakt.</t>
  </si>
  <si>
    <t>De dakplaat staat krom en er is roestschade.</t>
  </si>
  <si>
    <t>Zo goed als nieuw, geen vervanging of schoonmaak nodig.</t>
  </si>
  <si>
    <t>Afvalbak nog in goede staat, enkel lakschade aanwezig.</t>
  </si>
  <si>
    <t>De poster niet goed leesbaar voor de gebruiker, er is brandschade aanwezig en de postervitrine is aangetast.</t>
  </si>
  <si>
    <t>De dakplaat en infopaneel zijn toe aan vervanging, voor de rest is de abri nog in goede staat.</t>
  </si>
  <si>
    <t>04/11/2025 09:57 CET</t>
  </si>
  <si>
    <t>Rijksstraatweg
1778 JN Hippolytushoef</t>
  </si>
  <si>
    <t>52.89806663192631, 4.938782856481494</t>
  </si>
  <si>
    <t>PNH-1777-006</t>
  </si>
  <si>
    <t>NL:Q:34570120</t>
  </si>
  <si>
    <t>Tegels zijn rondom de abri verzakt, ze zijn toe aan vervanging.</t>
  </si>
  <si>
    <t>Roest aanwezig en gaten op het dak.</t>
  </si>
  <si>
    <t>Roest onder de staanders van de bank.</t>
  </si>
  <si>
    <t>De afvalbak is nog in goede staat, bevat alleen lakschade.</t>
  </si>
  <si>
    <t>Het dak en het bankje van de abri moet worden vervangen.</t>
  </si>
  <si>
    <t>04/11/2025 10:35 CET</t>
  </si>
  <si>
    <t>N99</t>
  </si>
  <si>
    <t>Koogerweg 27–33
1777 AV Hippolytushoef</t>
  </si>
  <si>
    <t>52.90445854981408, 4.963075647738328</t>
  </si>
  <si>
    <t>PNH-1777-009</t>
  </si>
  <si>
    <t>NL:Q:34570230</t>
  </si>
  <si>
    <t>Het bankje is doorgezakt, reparatie vereist of eventuele vervanging.</t>
  </si>
  <si>
    <t>Roest en graffiti aanwezig. De afvalbak schoonmaken is een vereiste.</t>
  </si>
  <si>
    <t>Op het infopaneel is er tekst geschreven, het schoonmaken is een vereiste.</t>
  </si>
  <si>
    <t>De abri is nog in redelijke staat, het bankje eventueel voorzien van reparatie en de overige onderdelen schoonmaken.</t>
  </si>
  <si>
    <t>07/11/2025 10:44 CET</t>
  </si>
  <si>
    <t>Nieuweweg</t>
  </si>
  <si>
    <t>Nieuweweg 1
1654 JV Benningbroek</t>
  </si>
  <si>
    <t>52.70161417618314, 5.027762305899754</t>
  </si>
  <si>
    <t>PNH-1687-005</t>
  </si>
  <si>
    <t>NL:Q:38260170</t>
  </si>
  <si>
    <t>Glasklem is kapot, moet vervangen worden.</t>
  </si>
  <si>
    <t>Glasklemmen vervangen, dak schoonmaken, afvalbak schoonmaken en de tegels van de abri.</t>
  </si>
  <si>
    <t>07/11/2025 09:42 CET</t>
  </si>
  <si>
    <t>Verlengde Kerkweg
1687 CB Wognum</t>
  </si>
  <si>
    <t>52.6894443981779, 5.025787821962318</t>
  </si>
  <si>
    <t>PNH-1687-004</t>
  </si>
  <si>
    <t>NL:Q:38260160</t>
  </si>
  <si>
    <t>Tegels verzakt</t>
  </si>
  <si>
    <t>Glas klem los ( kapot )</t>
  </si>
  <si>
    <t>Lakschade en het naambord van de abri is krom.</t>
  </si>
  <si>
    <t>Ontbreekt</t>
  </si>
  <si>
    <t>De abri heeft onderhoud nodig</t>
  </si>
  <si>
    <t>07/11/2025 14:15 CET</t>
  </si>
  <si>
    <t>Noorderpad</t>
  </si>
  <si>
    <t>Almersdorperweg 5
1674 NV Opperdoes</t>
  </si>
  <si>
    <t>52.75963434236081, 5.073216992706545</t>
  </si>
  <si>
    <t>PNH-1687-017</t>
  </si>
  <si>
    <t>NL:Q:38420570</t>
  </si>
  <si>
    <t>Tegels verzakt en er is een grote hoeveelheid onkruid aanwezig.</t>
  </si>
  <si>
    <t>Goed, geen vervanging nodig. Alleen een schoonmaakbeurt.</t>
  </si>
  <si>
    <t>Goed, geen vervanging of schoonmaakbeurt nodig.</t>
  </si>
  <si>
    <t>Het bankje is doorgezakt, hier is reparatie voor nodig.</t>
  </si>
  <si>
    <t>De abri is in redelijke staat. Bankje repareren en het onkruid verwijderen.</t>
  </si>
  <si>
    <t>24/11/2025 13:41 CET</t>
  </si>
  <si>
    <t>Ooms</t>
  </si>
  <si>
    <t>Scharwoude 16
1634 EA Scharwoude</t>
  </si>
  <si>
    <t>52.622464776947304, 5.012813382283672</t>
  </si>
  <si>
    <t>PNH-1648-011</t>
  </si>
  <si>
    <t>NL:Q:38190030</t>
  </si>
  <si>
    <t>Het glas staat los in de klem. Lichte schade aanwezig.</t>
  </si>
  <si>
    <t>04/11/2025 11:37 CET</t>
  </si>
  <si>
    <t>Oosterland</t>
  </si>
  <si>
    <t>Gemeenelandsweg 65
1779 GC Den Oever</t>
  </si>
  <si>
    <t>52.931911606541746, 5.009706223584651</t>
  </si>
  <si>
    <t>PNH-1779-001</t>
  </si>
  <si>
    <t>NL:Q:34670020</t>
  </si>
  <si>
    <t>Roestschade en groene aanslag aanwezig.</t>
  </si>
  <si>
    <t>07/11/2025 11:34 CET</t>
  </si>
  <si>
    <t>Oosterstraat</t>
  </si>
  <si>
    <t>Buurt 30
1679 GG Benningbroek</t>
  </si>
  <si>
    <t>52.70488330549579, 5.055941525168155</t>
  </si>
  <si>
    <t>PNH-1687-006</t>
  </si>
  <si>
    <t>NL:Q:38220050</t>
  </si>
  <si>
    <t>De tegels rondom de abri zijn verzakt. De betonplaat heeft behoefte aan een schoonmaak.</t>
  </si>
  <si>
    <t>Aanwezigheid van lakschade.</t>
  </si>
  <si>
    <t>Lakschade aanwezig, maar gebruiker kan het bord nog goed lezen.</t>
  </si>
  <si>
    <t>Abri is verouderd, schoonmaak nodig. Geen vervanging.</t>
  </si>
  <si>
    <t>28/11/2025 13:27 CET</t>
  </si>
  <si>
    <t>Oostwal</t>
  </si>
  <si>
    <t>Oostwal 2
1747 EZ Tuitjenhorn</t>
  </si>
  <si>
    <t>52.734642108465046, 4.746623971047504</t>
  </si>
  <si>
    <t>PNH-1749-001</t>
  </si>
  <si>
    <t>NL:Q:35310010</t>
  </si>
  <si>
    <t>De abri is in redelijke staat, het dak moet per direct vervangen worden, elektra luik is los en er zit een deuk in het bankje.</t>
  </si>
  <si>
    <t>Redelijk, bevat roestschade en de sponningen zitten los.</t>
  </si>
  <si>
    <t>Glasklem kapot.</t>
  </si>
  <si>
    <t>Het dak is doorgeroest en verzakt. Een nieuw dak is nodig.</t>
  </si>
  <si>
    <t>Er zit een deuk in het bankje en er is roestschade aanwezig.</t>
  </si>
  <si>
    <t>Het elektraluik is los.</t>
  </si>
  <si>
    <t>03/11/2025 10:46 CET</t>
  </si>
  <si>
    <t>Oude Veer</t>
  </si>
  <si>
    <t>Sluisweg 23
1761 JV Anna Paulowna</t>
  </si>
  <si>
    <t>52.885123652409, 4.87193305402908</t>
  </si>
  <si>
    <t>PNH-1761-003</t>
  </si>
  <si>
    <t>NL:Q:34470020</t>
  </si>
  <si>
    <t>Lak en roestschade aanwezig.</t>
  </si>
  <si>
    <t>Nieuw</t>
  </si>
  <si>
    <t>Goede abri net nieuw</t>
  </si>
  <si>
    <t>25/11/2025 12:06 CET</t>
  </si>
  <si>
    <t>Oudendijk N247</t>
  </si>
  <si>
    <t>Provincialeweg
1631 DJ Oudendijk</t>
  </si>
  <si>
    <t>52.602340887191545, 5.003649322715935</t>
  </si>
  <si>
    <t>PNH-1648-002</t>
  </si>
  <si>
    <t>NL:Q:38190040</t>
  </si>
  <si>
    <t>De abri is in goede staat, geen vervanging nog nodig. Alleen het dak en de afvalbak bevatten roestschade.</t>
  </si>
  <si>
    <t>Mist een glasklem</t>
  </si>
  <si>
    <t>Het dak is doorgeroest.</t>
  </si>
  <si>
    <t>Goed, geen vervanging nodig. Alleen schoonmaak (stickers verwijderen), ook is er roest aanwezig.</t>
  </si>
  <si>
    <t>19/11/2025 09:31 CET</t>
  </si>
  <si>
    <t>P.J. Jongstraat</t>
  </si>
  <si>
    <t>Pieter Janszoon Jongstraat 38
1614 LE Lutjebroek</t>
  </si>
  <si>
    <t>52.698396857250806, 5.206431489533442</t>
  </si>
  <si>
    <t>PNH-1613-001</t>
  </si>
  <si>
    <t>NL:Q:38310600</t>
  </si>
  <si>
    <t>Abri is in goede staat. Alleen schoonmaken en de glasklem vervangen voor een nieuwe.</t>
  </si>
  <si>
    <t>Het glas is los in de glasklem. Tijdige vervanging wordt geadviseerd.</t>
  </si>
  <si>
    <t>Goed, geen vervanging nodig. Alleen schoonmaak (verwijderen van groene aanslag).</t>
  </si>
  <si>
    <t>02/12/2025 09:32 CET</t>
  </si>
  <si>
    <t>Papenhorn</t>
  </si>
  <si>
    <t>Mandepad 6
1721 CE Broek op Langedijk</t>
  </si>
  <si>
    <t>52.67496347956642, 4.803704577552864</t>
  </si>
  <si>
    <t>PNH-1721-005</t>
  </si>
  <si>
    <t>NL:Q:35220060</t>
  </si>
  <si>
    <t>De abri is op het dak na in goede staat. Het dak bevat grote hoeveelheid roest en lakschade.</t>
  </si>
  <si>
    <t>Het dak is in redelijke staat. Moet schoongemaakt worden en bevat roest/lakschade.</t>
  </si>
  <si>
    <t>02/12/2025 09:53 CET</t>
  </si>
  <si>
    <t>Westelijke Randweg 7
1721 CH Broek op Langedijk</t>
  </si>
  <si>
    <t>52.674576725909304, 4.803675845301393</t>
  </si>
  <si>
    <t>PNH-1721-006</t>
  </si>
  <si>
    <t>NL:Q:35220210</t>
  </si>
  <si>
    <t>De abri is in goede staat op de staander na, deze staander bevat een deuk.</t>
  </si>
  <si>
    <t>Redelijke staat, er is schade aan de staander.</t>
  </si>
  <si>
    <t>Goed, geen vervanging nodig. Alleen een deuk in het bankje.</t>
  </si>
  <si>
    <t>13/11/2025 13:04 CET</t>
  </si>
  <si>
    <t>Pastoor Meriusstraat</t>
  </si>
  <si>
    <t>Pastoor Meriusstraat 2
1715 VA Spanbroek</t>
  </si>
  <si>
    <t>52.702794743771484, 4.949122508917488</t>
  </si>
  <si>
    <t>PNH-1715-002</t>
  </si>
  <si>
    <t>NL:Q:38360030</t>
  </si>
  <si>
    <t>De Abri is in goede staat, lamp bevat een brandvlek.</t>
  </si>
  <si>
    <t>Roest aanwezig en groene aanslag. Schoonmaak is benodigd.</t>
  </si>
  <si>
    <t>Het bankje is nog in goede staat, alleen lakschade aanwezig.</t>
  </si>
  <si>
    <t>Brandplek aanwezig, zou op en den duur vervangen moeten worden.</t>
  </si>
  <si>
    <t>Zo goed als nieuw geen vervanging en schoonmaak nodig.</t>
  </si>
  <si>
    <t>13/11/2025 11:56 CET</t>
  </si>
  <si>
    <t>Pinksterbloem</t>
  </si>
  <si>
    <t>Marsstraat 2
1716 WH Opmeer</t>
  </si>
  <si>
    <t>52.70480159946042, 4.941653311650377</t>
  </si>
  <si>
    <t>PNH-1716-003</t>
  </si>
  <si>
    <t>NL:Q:38460190</t>
  </si>
  <si>
    <t>De abri is in zeer goede staat, alleen het bankje heeft een reparatie nodig en rondom en de abri zelf moet worden schoongemaakt.</t>
  </si>
  <si>
    <t>13/11/2025 12:03 CET</t>
  </si>
  <si>
    <t>Plantenlaan</t>
  </si>
  <si>
    <t>Pade 20
1716 KA Opmeer</t>
  </si>
  <si>
    <t>52.70302946204753, 4.93871789776252</t>
  </si>
  <si>
    <t>PNH-1716-004</t>
  </si>
  <si>
    <t>NL:Q:38460170</t>
  </si>
  <si>
    <t>Het dak bevat roestschade.</t>
  </si>
  <si>
    <t>Het infopaneel bevat lakschade, de gebruikerkan hem nog wel goed gebruiken. Dus geen acute vervanging nodig.</t>
  </si>
  <si>
    <t>03/12/2025 11:54 CET</t>
  </si>
  <si>
    <t>Pont buitenhuizen</t>
  </si>
  <si>
    <t>Noordzeekanaalweg
Spaarndam</t>
  </si>
  <si>
    <t>52.43053211761816, 4.723762259383939</t>
  </si>
  <si>
    <t>PNH-1981-008</t>
  </si>
  <si>
    <t>NL:Q:57421040</t>
  </si>
  <si>
    <t>De abri mist glasrubbers, tegels zijn rondom de abri verzakt en de afvalbak heeft lichte lakschade.</t>
  </si>
  <si>
    <t>Tegels zijn omhoog gekomen en verzakt Ook is er onkruid aanwezig.</t>
  </si>
  <si>
    <t>Mist glasrubbers.</t>
  </si>
  <si>
    <t>12/01/2026 11:58 CET</t>
  </si>
  <si>
    <t>Pont Buitenhuizen</t>
  </si>
  <si>
    <t>52.4305538444048, 4.723602627039135</t>
  </si>
  <si>
    <t>PNH-1981-009</t>
  </si>
  <si>
    <t>NL:Q:57421030</t>
  </si>
  <si>
    <t>Verzakte tegels repareren en onkruid verwijderen. Glasklemmen en rubbers opnieuw zetten . Verder is de abri in goede staat en geen vervanging nodig. Alleen schoonmaak.</t>
  </si>
  <si>
    <t>Tegels verzakt en onkruid aanwezig. Reparatie nodig.</t>
  </si>
  <si>
    <t>Redelijke staat, glasrubbers en klemmen in de abri ontbreken.</t>
  </si>
  <si>
    <t>05/12/2025 11:40 CET</t>
  </si>
  <si>
    <t>Prov.Kampeerterrein</t>
  </si>
  <si>
    <t>Soomerwegh 1
1902 HM Castricum</t>
  </si>
  <si>
    <t>52.55716756821143, 4.677745319989974</t>
  </si>
  <si>
    <t>PNH-1901-060</t>
  </si>
  <si>
    <t>NL:Q:36450030</t>
  </si>
  <si>
    <t>Glasklem is kapot, moet vervangen worden. Voor de rest is de abri in goede staat.</t>
  </si>
  <si>
    <t>Redelijke staat, glasklem is kapot.</t>
  </si>
  <si>
    <t>Goed, geen vervanging nodig. Alleen stickers verwijderen.</t>
  </si>
  <si>
    <t>14/11/2025 12:06 CET</t>
  </si>
  <si>
    <t>R.K.kerk</t>
  </si>
  <si>
    <t>Dorpsstraat 73
1693 AC Wervershoof</t>
  </si>
  <si>
    <t>52.729282457862965, 5.158532083047352</t>
  </si>
  <si>
    <t>PNH-1693-001</t>
  </si>
  <si>
    <t>NL:Q:38410050</t>
  </si>
  <si>
    <t>De abri is in redelijke staat. Bevat veel rookschade en onderdelen die na verloop van tijd vervangen moeten worden.</t>
  </si>
  <si>
    <t>Goed, geen vervanging nodig. Alleen schoonmaak.z</t>
  </si>
  <si>
    <t>Rookschade, dakplaat vervangen.</t>
  </si>
  <si>
    <t>Lak en roestschade, ook een deuk aanwezig.</t>
  </si>
  <si>
    <t>Rookschade aanwezig.</t>
  </si>
  <si>
    <t>Lakschade, ook de afvalbak schoonmaken.</t>
  </si>
  <si>
    <t>Rookschade, het bord is zeer donker voor de gebruiker om te lezen wat er op staat.</t>
  </si>
  <si>
    <t>14/11/2025 11:17 CET</t>
  </si>
  <si>
    <t>R.K.Kerk</t>
  </si>
  <si>
    <t>Onderdijk 111
1693 CC Wervershoof</t>
  </si>
  <si>
    <t>52.74269697786264, 5.138484634968496</t>
  </si>
  <si>
    <t>PNH-1693-011</t>
  </si>
  <si>
    <t>NL:Q:38410600</t>
  </si>
  <si>
    <t>Abri is in redelijke staat, heeft onderhoud nodig.</t>
  </si>
  <si>
    <t>De tegels zijn verzakt, en er is onkruid aanwezig.</t>
  </si>
  <si>
    <t>Lakschade aanwezig.</t>
  </si>
  <si>
    <t>Goed, geen vervanging nodig. Alleen schoonmaak. v</t>
  </si>
  <si>
    <t>Goed, geen vervanging nodig. Alleen schoonmaak (graffiti en stickers verwijderen).</t>
  </si>
  <si>
    <t>07/11/2025 10:28 CET</t>
  </si>
  <si>
    <t>Raadhuisplein</t>
  </si>
  <si>
    <t>Oosteinderweg 4A
1687 AC Wognum</t>
  </si>
  <si>
    <t>52.68122923635649, 5.0316309354190665</t>
  </si>
  <si>
    <t>PNH-1671-002</t>
  </si>
  <si>
    <t>NL:Q:38121110</t>
  </si>
  <si>
    <t>Verzakte en kapotte tegels.</t>
  </si>
  <si>
    <t>De staanders zijn in goede staat, echter een schoonmaak nodig.</t>
  </si>
  <si>
    <t>Glas in goede staat, bevat geen barsten alleen graffiti. Schoonmaak is nodig.</t>
  </si>
  <si>
    <t>Dak is doorgezakt, onmiddellijk vervangen.</t>
  </si>
  <si>
    <t>Het dak zakt door, maar elektra is nog in goede staat.</t>
  </si>
  <si>
    <t>Het dak van de abri moet vervangen worden. Voor de rest is de abri in goede staat.</t>
  </si>
  <si>
    <t>07/11/2025 10:06 CET</t>
  </si>
  <si>
    <t>Raadhuisstraat</t>
  </si>
  <si>
    <t>Jan Schagenlaan 28
1687 BE Wognum</t>
  </si>
  <si>
    <t>52.68152969529738, 5.027660777048342</t>
  </si>
  <si>
    <t>PNH-1687-003</t>
  </si>
  <si>
    <t>NL:Q:38120050</t>
  </si>
  <si>
    <t>Aanwezigheid van lakschade en groene aanslag.</t>
  </si>
  <si>
    <t>Goed, geen vervanging of schoonmaak.</t>
  </si>
  <si>
    <t>Lichte roestschade.</t>
  </si>
  <si>
    <t>Niet aanwezig.</t>
  </si>
  <si>
    <t>De abri is in goede staat, alleen een schoonmaakbeurt nodig en eventuele vervanging van de tegels rondom de abri.</t>
  </si>
  <si>
    <t>05/12/2025 09:17 CET</t>
  </si>
  <si>
    <t>Raadhuisweg</t>
  </si>
  <si>
    <t>Vivaldihof 2
1921 ZA Akersloot</t>
  </si>
  <si>
    <t>52.55878930097437, 4.731810855205807</t>
  </si>
  <si>
    <t>PNH-1901-051</t>
  </si>
  <si>
    <t>NL:Q:36210060</t>
  </si>
  <si>
    <t>Op het dak en de afvalbak na hoeft er niks te vervangen worden. Dak en afvalbak zijn in redelijke staat.</t>
  </si>
  <si>
    <t>Redelijke staat, roest en lakschade aanwezig. Het dak is doorgeroest.</t>
  </si>
  <si>
    <t>Redelijke staat, roest en lakschade aanwezig.</t>
  </si>
  <si>
    <t>09/12/2025 09:21 CET</t>
  </si>
  <si>
    <t>Randweg</t>
  </si>
  <si>
    <t>Meeuwenlaan 5
1935 EJ Egmond-Binnen</t>
  </si>
  <si>
    <t>52.59656579976219, 4.652443733180317</t>
  </si>
  <si>
    <t>PNH-1935-002</t>
  </si>
  <si>
    <t>NL:Q:36251120</t>
  </si>
  <si>
    <t>Het dak en plexiglas moeten vervangen worden. Voor de rest is de abri in goede staat, geen vervanging nodig. Alleen schoonmaak.</t>
  </si>
  <si>
    <t>Bevat roestschade en het dak is doorgeroest. Vervanging is hierbij benodigd.</t>
  </si>
  <si>
    <t>Redelijke staat, het plexiglas is beschadigd. Vervanging is hierbij benodigd.</t>
  </si>
  <si>
    <t>17/12/2025 09:12 CET</t>
  </si>
  <si>
    <t>Rietwijkeroordweg</t>
  </si>
  <si>
    <t>Rietwijkeroordweg 66
1432 JE Aalsmeer</t>
  </si>
  <si>
    <t>52.29713477439344, 4.817006259047663</t>
  </si>
  <si>
    <t>PNH-1432-009</t>
  </si>
  <si>
    <t>NL:Q:57342260</t>
  </si>
  <si>
    <t>Glasklem repareren, want die ontbreekt. Voor de rest is de abri in goede staat.</t>
  </si>
  <si>
    <t>Glas klem ontbreekt, graag repareren.</t>
  </si>
  <si>
    <t>17/12/2025 08:52 CET</t>
  </si>
  <si>
    <t>52.29687375798557, 4.817241779515872</t>
  </si>
  <si>
    <t>PNH-1432-008</t>
  </si>
  <si>
    <t>NL:Q:57342250</t>
  </si>
  <si>
    <t>De tegels rondom de abri en het glaspaneel moeten gerepareerd worden. Zijn verzakt en er mist een glaspaneel.</t>
  </si>
  <si>
    <t>Redelijke staat, tegels zijn verzakt en bevat groene aanslag. Reparatie is nodig.</t>
  </si>
  <si>
    <t>Mist een glaspaneel, reparatie is hierbij nodig.</t>
  </si>
  <si>
    <t>24/11/2025 13:14 CET</t>
  </si>
  <si>
    <t>Rijksweg</t>
  </si>
  <si>
    <t>Provincialeweg
1633 EK Scharwoude</t>
  </si>
  <si>
    <t>52.62058778692807, 5.006909602961157</t>
  </si>
  <si>
    <t>PNH-1634-001</t>
  </si>
  <si>
    <t>NL:Q:38190050</t>
  </si>
  <si>
    <t>De abri is in redelijke staat, de elektra kap moet snel vervangen worden.</t>
  </si>
  <si>
    <t>Het dak is doorgeroest, ook is er lakschade aanwezig.</t>
  </si>
  <si>
    <t>De kap mist van de elektra, direct vervangen.</t>
  </si>
  <si>
    <t>Lak schade, stickers aanwezig en de afvalbak is verbogen.</t>
  </si>
  <si>
    <t>08/12/2025 13:40 CET</t>
  </si>
  <si>
    <t>Rinnegommerlaan</t>
  </si>
  <si>
    <t>Herenweg 116A
1935 AJ Egmond-Binnen</t>
  </si>
  <si>
    <t>52.60941808899913, 4.650214695362309</t>
  </si>
  <si>
    <t>PNH-1935-003</t>
  </si>
  <si>
    <t>NL:Q:36250020</t>
  </si>
  <si>
    <t>De abri is in goede staat op het dak na. Het dak bevat roestschade en moet na verloop van tijd vervangen worden.</t>
  </si>
  <si>
    <t>Redelijke staat, roestschade aanwezig.</t>
  </si>
  <si>
    <t>04/11/2025 09:33 CET</t>
  </si>
  <si>
    <t>Rode keet</t>
  </si>
  <si>
    <t>Westerlanderweg 3
1778 KK Westerland</t>
  </si>
  <si>
    <t>52.890002099113886, 4.911608198087936</t>
  </si>
  <si>
    <t>PNH-1778-001</t>
  </si>
  <si>
    <t>NL:Q:34470010</t>
  </si>
  <si>
    <t>De abri is in redelijke staat, bankje</t>
  </si>
  <si>
    <t>Tegels zijn verzakt rondom de abri.</t>
  </si>
  <si>
    <t>Het bankje is doorgezakt, reparatie vereist of eventueel vervanging.</t>
  </si>
  <si>
    <t>moet worden gerepareerd en de tegels rondom de abri vervangen. Voor de rest geen bijzonderheden.</t>
  </si>
  <si>
    <t>09/12/2025 13:30 CET</t>
  </si>
  <si>
    <t>Schermerdijk</t>
  </si>
  <si>
    <t>Molendijk 6T
1636 VK Schermerhorn</t>
  </si>
  <si>
    <t>52.600928196514396, 4.876815791066923</t>
  </si>
  <si>
    <t>PNH-1636-001</t>
  </si>
  <si>
    <t>NL:Q:36270090</t>
  </si>
  <si>
    <t>Het voorraam van het infopaneel ontbreekt. Dit moet gerepareerd worden. Voor de rest is de abri in goede staat.</t>
  </si>
  <si>
    <t>Urban met sedum dak</t>
  </si>
  <si>
    <t>Het infopaneel mist een voorpaneel. Reparatie is hierbij benodigd.</t>
  </si>
  <si>
    <t>02/12/2025 11:47 CET</t>
  </si>
  <si>
    <t>Schoener</t>
  </si>
  <si>
    <t>Voorburggracht 49
1721 CR Broek op Langedijk</t>
  </si>
  <si>
    <t>52.68419639052881, 4.808067713753523</t>
  </si>
  <si>
    <t>PNH-1721-002</t>
  </si>
  <si>
    <t>NL:Q:35220150</t>
  </si>
  <si>
    <t>Elektra per direct vervangen.</t>
  </si>
  <si>
    <t>Redelijk, er moet worden schoongemaakt (groene aanslag verwijderen), ook is er brandschade.</t>
  </si>
  <si>
    <t>Redelijke staat, er is roest en lakschade.</t>
  </si>
  <si>
    <t>Geen kap en loshangende kabels. Per direct vervangen.</t>
  </si>
  <si>
    <t>03/12/2025 13:16 CET</t>
  </si>
  <si>
    <t>Schouwburg</t>
  </si>
  <si>
    <t>Cederstraat 82
1971 KD IJmuiden</t>
  </si>
  <si>
    <t>52.456614238086836, 4.632419692118379</t>
  </si>
  <si>
    <t>PNH-1981-018</t>
  </si>
  <si>
    <t>NL:Q:56200780</t>
  </si>
  <si>
    <t>De abri is in goede staat, op de elektra na. Hierbij is een lichte beschadiging en moet het goed worden schoongemaakt.</t>
  </si>
  <si>
    <t>Goed, geen vervanging nodig,</t>
  </si>
  <si>
    <t>Goed, geen vervanging nodig, Alleen schoonmaak.</t>
  </si>
  <si>
    <t>Redelijk, lichte beschadiging aan het elektra glas.</t>
  </si>
  <si>
    <t>Goed, geen vervanging nodig, Alleen schoonmaak (stickers verwijderen).</t>
  </si>
  <si>
    <t>03/12/2025 13:11 CET</t>
  </si>
  <si>
    <t>Groeneweg 71
1971 NS IJmuiden</t>
  </si>
  <si>
    <t>52.45625394121544, 4.6319855561543175</t>
  </si>
  <si>
    <t>PNH-1981-017</t>
  </si>
  <si>
    <t>NL:Q:56200770</t>
  </si>
  <si>
    <t>De abri is in goede staat. Alleen de elektra moet goed schoongemaakt worden en de afvalbak moet gerepareerd worden, want de gebruiker kan hem niet meer gebruiken.</t>
  </si>
  <si>
    <t>Goed, geen vervanging nodig. Alleen schoonmaak (kauwgom verwijderen)</t>
  </si>
  <si>
    <t>Redelijk, het licht kan er niet goed doorheen wegens dat hij niet goed schoon is.</t>
  </si>
  <si>
    <t>Afvalbak is kapot, de gebruiker kan hem niet meer gebruiken. Dit moet gerepareerd worden.</t>
  </si>
  <si>
    <t>13/11/2025 09:15 CET</t>
  </si>
  <si>
    <t>Schuitevoerderslaan</t>
  </si>
  <si>
    <t>Schuitevoerderslaan 16
1671 JZ Medemblik</t>
  </si>
  <si>
    <t>52.76323711677023, 5.105667882784953</t>
  </si>
  <si>
    <t>PNH-1671-009</t>
  </si>
  <si>
    <t>NL:Q:38520520</t>
  </si>
  <si>
    <t>De abri is in redelijke staat. Het bankje en de afvalbak zijn beschadigd. Bij het bankje is er een gat en de afvalbak bevat lakschade.</t>
  </si>
  <si>
    <t>Goed, geen vervanging nodig. Alleen schoonmaak (groene aanslag aanwezig).</t>
  </si>
  <si>
    <t>Er is roest aanwezig en het bankje is beschadigd. Heeft vervanging nodig.</t>
  </si>
  <si>
    <t>Er is een brandplek aanwezig.</t>
  </si>
  <si>
    <t>Redelijke staat, geen vervanging nodig. Alleen reparatie en een schoonmaak.</t>
  </si>
  <si>
    <t>Redelijk, geen vervanging nodig. De gebruiker kan het bord nog gebruiken. Echter lakschade aanwezig.</t>
  </si>
  <si>
    <t>03/12/2025 10:00 CET</t>
  </si>
  <si>
    <t>Skiheuvel</t>
  </si>
  <si>
    <t>Amsterdamseweg 36
1981 LE Velsen-Zuid</t>
  </si>
  <si>
    <t>52.44991093645408, 4.68015124605424</t>
  </si>
  <si>
    <t>PNH-1981-011</t>
  </si>
  <si>
    <t>NL:Q:56320040</t>
  </si>
  <si>
    <t>De abri is redelijke staat. Glaspaneel mist strip aan onderzijde, postervitrine is aan onderzijde krom en de afvalbak heeft roest en lakschade.</t>
  </si>
  <si>
    <t>Mist strip aan de onderzijde. glasruit kan er zo makkelijker kapot gaan.</t>
  </si>
  <si>
    <t>De onderkant is krom.</t>
  </si>
  <si>
    <t>Nog geen vervanging nodig. Wel lakschade, roestschade. Schoonmaak is nodig.</t>
  </si>
  <si>
    <t>08/12/2025 12:44 CET</t>
  </si>
  <si>
    <t>Slimpad Oost</t>
  </si>
  <si>
    <t>Kennemerstraatweg 145
1851 BD Heiloo</t>
  </si>
  <si>
    <t>52.60157365691286, 4.711845106491908</t>
  </si>
  <si>
    <t>PNH-1852-008</t>
  </si>
  <si>
    <t>NL:Q:36100080</t>
  </si>
  <si>
    <t>Het dak moet vervangen worden, voor de rest is de abri in goede staat.</t>
  </si>
  <si>
    <t>De tegels zijn verzakt. Reparatie en schoonmaak is hierbij benodigd.</t>
  </si>
  <si>
    <t>Lak en roestschade aanwezig. Graag het dak vervangen (dak is doorgeroest).</t>
  </si>
  <si>
    <t>02/12/2025 12:25 CET</t>
  </si>
  <si>
    <t>Sluis</t>
  </si>
  <si>
    <t>Langebalkweg
1722 DB Zuid-Scharwoude</t>
  </si>
  <si>
    <t>52.69624078278146, 4.823566036515103</t>
  </si>
  <si>
    <t>PNH-1701-007</t>
  </si>
  <si>
    <t>NL:Q:35360060</t>
  </si>
  <si>
    <t>De abri is op het dak en glasklem na in goede staat. Het dak bevat grote roestschade en de glasklem is los.</t>
  </si>
  <si>
    <t>Glasklem is los en kapot.</t>
  </si>
  <si>
    <t>Matig, grote hoeveelheid roestschade aanwezig.</t>
  </si>
  <si>
    <t>02/12/2025 12:54 CET</t>
  </si>
  <si>
    <t>Westerweg 54
1704 PE Heerhugowaard</t>
  </si>
  <si>
    <t>52.7065896203318, 4.822804756046926</t>
  </si>
  <si>
    <t>PNH-1701-008</t>
  </si>
  <si>
    <t>NL:S:35360060</t>
  </si>
  <si>
    <t>De abri is op het dak en infopaneel in goede staat. Het dak en infopaneel bevatten beide lakschade en roestschade.</t>
  </si>
  <si>
    <t>Redelijke staat, wel grote hoeveelheid roest aanwezig.</t>
  </si>
  <si>
    <t>Redelijke, bevat wel zichtbare lakschade.</t>
  </si>
  <si>
    <t>04/12/2025 10:14 CET</t>
  </si>
  <si>
    <t>Soomerwegh</t>
  </si>
  <si>
    <t>Soomerwegh
1902 JN Castricum</t>
  </si>
  <si>
    <t>52.55798953239887, 4.678095793942375</t>
  </si>
  <si>
    <t>PNH-1901-014</t>
  </si>
  <si>
    <t>NL:Q:36200020</t>
  </si>
  <si>
    <t>Op het infopaneel na is de abri in goede staat. Infopaneel bevat een brandplek.</t>
  </si>
  <si>
    <t>Redelijk, nu nog geen vervanging nodig. Wel een brandplek in het zichtveld van de gebruiker tijdens het lezen.</t>
  </si>
  <si>
    <t>13/11/2025 13:20 CET</t>
  </si>
  <si>
    <t>Spanbroekerweg</t>
  </si>
  <si>
    <t>Pastoor Meriusstraat 186
1715 VD Spanbroek</t>
  </si>
  <si>
    <t>52.698640976412676, 4.952489032346809</t>
  </si>
  <si>
    <t>PNH-1715-003</t>
  </si>
  <si>
    <t>NL:Q:38360070</t>
  </si>
  <si>
    <t>Abri in goede staat, alleen schoonmaak en het vervangen van een infopaneel nodig. Men kan alleen niet bij het elektraluik.</t>
  </si>
  <si>
    <t>Roest schade</t>
  </si>
  <si>
    <t>Je kan niet bij de elektra luik.</t>
  </si>
  <si>
    <t>Lakschade en brandplekken aanwezig.</t>
  </si>
  <si>
    <t>30/12/2025 16:28 CET</t>
  </si>
  <si>
    <t>Spiegelzicht</t>
  </si>
  <si>
    <t xml:space="preserve">Dammerweg 84B WA,
Dammerweg 84,
1394 GR Nederhorst Den Berg, </t>
  </si>
  <si>
    <t>52.273438299999995, 5.0480032999999995</t>
  </si>
  <si>
    <t>PNH-1394-007</t>
  </si>
  <si>
    <t>NL:Q:58560140</t>
  </si>
  <si>
    <t>De rubbers tussen het glas moeten vervangen worden. Verder is de abri in goede staat.</t>
  </si>
  <si>
    <t>Rubber laat tussen de sponningen los.</t>
  </si>
  <si>
    <t>Goes, geen vervanging nodig. Alleen schoonmaak.</t>
  </si>
  <si>
    <t>Goed, geen vervanging.</t>
  </si>
  <si>
    <t>30/12/2025 16:21 CET</t>
  </si>
  <si>
    <t>Dammerweg 91, 1394 GS
Nederhorst Den Berg</t>
  </si>
  <si>
    <t>52.2745933, 5.0482336</t>
  </si>
  <si>
    <t xml:space="preserve">PNH-1394-012 </t>
  </si>
  <si>
    <t>Goed, geen vervanging nodig. Op rubbers na van de ramen.</t>
  </si>
  <si>
    <t>Rubbers laten in de sponningen los.</t>
  </si>
  <si>
    <t>08/12/2025 12:10 CET</t>
  </si>
  <si>
    <t>Spokenboschlaan</t>
  </si>
  <si>
    <t>Kennemerstraatweg 29
1851 AT Heiloo</t>
  </si>
  <si>
    <t>52.61569361863134, 4.72680790450393</t>
  </si>
  <si>
    <t>PNH-1852-002</t>
  </si>
  <si>
    <t>NL:Q:36100030</t>
  </si>
  <si>
    <t>De afvalbak, eindkap en staanders vervangen, want ze zijn kapot of krom.</t>
  </si>
  <si>
    <t>De staander is krom en schade. Vervanging is hierbij benodigd.</t>
  </si>
  <si>
    <t>Zit een gat in de afvalbak, vervanging is hierbij benodigd.</t>
  </si>
  <si>
    <t>Kapot, vervanging is hierbij benodigd.</t>
  </si>
  <si>
    <t>30/12/2025 12:26 CET</t>
  </si>
  <si>
    <t>Sint Jans Kerkhof</t>
  </si>
  <si>
    <t>Hilversumseweg 51
1251 EW  Laren</t>
  </si>
  <si>
    <t>52.246413399999994, 5.2078090999999995</t>
  </si>
  <si>
    <t>PNH-1251-002</t>
  </si>
  <si>
    <t>NL:Q:59500040</t>
  </si>
  <si>
    <t>De abri is op de kliklijsten na in goede staat. Kliklijsten moeten gerepareerd worden.</t>
  </si>
  <si>
    <t>Redelijk, kliklijst ontbreekt. Reparatie is nodig.</t>
  </si>
  <si>
    <t>30/12/2025 12:12 CET</t>
  </si>
  <si>
    <t>St. Janskerkhof</t>
  </si>
  <si>
    <t>PNH-1251-001</t>
  </si>
  <si>
    <t>NL:Q:59500030</t>
  </si>
  <si>
    <t>Redelijke staat. Het rubber hangt los en de kliklijsten zijn van het glaspaneel kapot. Het infopaneel bevat ook lakschade. Reparatie is hierbij benodigd.</t>
  </si>
  <si>
    <t>Redelijk, glasrubber is los en kliklijst kapot.</t>
  </si>
  <si>
    <t>Redelijk, bevat veel lakschade.</t>
  </si>
  <si>
    <t>01/12/2025 09:34 CET</t>
  </si>
  <si>
    <t>St.Jozefpark</t>
  </si>
  <si>
    <t>Dorpsstraat 46
1747 HE Tuitjenhorn</t>
  </si>
  <si>
    <t>52.73892813698532, 4.7489367983620285</t>
  </si>
  <si>
    <t>PNH-1741-010</t>
  </si>
  <si>
    <t>NL:Q:35420640</t>
  </si>
  <si>
    <t>Abri is in redelijke staat. Het dak is doorgeroest.</t>
  </si>
  <si>
    <t>Het dak bevat lak en roestschade (dak is doorgeroest).</t>
  </si>
  <si>
    <t>Goed, geen vervanging nodig. Alleen een deuk aanwezig.</t>
  </si>
  <si>
    <t>Redelijk, het materiaal is doorgeroest.</t>
  </si>
  <si>
    <t>08/12/2025 13:56 CET</t>
  </si>
  <si>
    <t>St.liobastichting</t>
  </si>
  <si>
    <t>Herenweg 96
1935 AH Egmond-Binnen</t>
  </si>
  <si>
    <t>52.60428806983082, 4.652049893887794</t>
  </si>
  <si>
    <t>PNH-1935-005</t>
  </si>
  <si>
    <t>NL:Q:36250040</t>
  </si>
  <si>
    <t>Het bankje bevat een deuk, deze zou eventueel vervangen kunnen worden. Voor de rest geen vervanging nodig.</t>
  </si>
  <si>
    <t>Gouwe smal</t>
  </si>
  <si>
    <t>Redelijke staat, bevat een deuk.</t>
  </si>
  <si>
    <t>12/01/2026 10:34 CET</t>
  </si>
  <si>
    <t>Station Halfweg</t>
  </si>
  <si>
    <t>Station Halfweg
1165 MJ Halfweg</t>
  </si>
  <si>
    <t>52.38560091228735, 4.746452795120606</t>
  </si>
  <si>
    <t>PNH-1165-006</t>
  </si>
  <si>
    <t>NL:Q:55230110</t>
  </si>
  <si>
    <t>Elektra glasplaatje repareren (die ontbreekt nu), onderdakplaat vervangen wegens roest en lakschade.</t>
  </si>
  <si>
    <t>Redelijke staat, lakschade. Onderste dakplaat vervangen. Bovenste dakplaat schoonmaken (groene aanslag verwijderen).</t>
  </si>
  <si>
    <t>Mist het glasplaatje, per direct vervangen.</t>
  </si>
  <si>
    <t>Lak en brandschade, vervanging is hierbij benodigd.</t>
  </si>
  <si>
    <t>19/11/2025 08:57 CET</t>
  </si>
  <si>
    <t>Station</t>
  </si>
  <si>
    <t>Middenweg 2
1611 KP Bovenkarspel</t>
  </si>
  <si>
    <t>52.69542851282488, 5.236525071449178</t>
  </si>
  <si>
    <t>PNH-1613-006</t>
  </si>
  <si>
    <t>NL:Q:38401050</t>
  </si>
  <si>
    <t>De abri is in goede staat, op de glasklemmen naar geen vervanging nodig. Alleen schoonmaak.</t>
  </si>
  <si>
    <t>Glasklem kapot, moet vervangen worden.</t>
  </si>
  <si>
    <t>Roest aanwezig en behoefte aan schoonmaak. Voorlopig geen vervanging nodig.</t>
  </si>
  <si>
    <t>Duidelijke roestschade aanwezig, maar geen vervanging nodig.</t>
  </si>
  <si>
    <t>15/01/2026 11:23 CET</t>
  </si>
  <si>
    <t>Stationsweg 18
1761 EB Anna Paulowna</t>
  </si>
  <si>
    <t>52.86777348639248, 4.811840301950856</t>
  </si>
  <si>
    <t>PNH-1483-001</t>
  </si>
  <si>
    <t>NL:Q:34380050</t>
  </si>
  <si>
    <t>Het bankje bevat roestschade op het zit gedeelte, de afvalbak bevat roest, lak en grote hoeveelheid brandschade en de postervitrine bevat brandschade op het kunststof glas. Het bankje zou na verloop van tijd vervangen moeten worden, de afvalbak moet vervangen worden en het kunststof glas ook. Verder zijn er geen bijzonder heden aan de abri.</t>
  </si>
  <si>
    <t>Redelijke staat, roestplek(ken) op het zitgedeelte van de bank.</t>
  </si>
  <si>
    <t>Brand en roestschade aanwezig.</t>
  </si>
  <si>
    <t>Redelijke staat, brandschade op het kunststof glas.</t>
  </si>
  <si>
    <t>04/12/2025 13:32 CET</t>
  </si>
  <si>
    <t>Stationsweg 8
1901 AA Castricum</t>
  </si>
  <si>
    <t>52.54565991127065, 4.659223029064714</t>
  </si>
  <si>
    <t>PNH-1901-007</t>
  </si>
  <si>
    <t>NL:Q:36300091</t>
  </si>
  <si>
    <t>Bankje zo snel mogelijk vervangen, want hij is kapot en staat krom.</t>
  </si>
  <si>
    <t>Het bankje is krom en kapot, mensen kunnen hier niet meer op zitten.</t>
  </si>
  <si>
    <t>Redelijke staat, bevat veel roestschade. Is nog wel bruikbaar.</t>
  </si>
  <si>
    <t>08/12/2025 11:11 CET</t>
  </si>
  <si>
    <t>Stationsweg 89A
1851 LJ Heiloo</t>
  </si>
  <si>
    <t>52.600756715574256, 4.702061545348387</t>
  </si>
  <si>
    <t>PNH-1852-022</t>
  </si>
  <si>
    <t>NL:Q:36101060</t>
  </si>
  <si>
    <t>De postervitrine en het dak zo snel mogelijk vervangen. Postervitrine hangt los en het dak is doorgezakt.</t>
  </si>
  <si>
    <t>Onkruid aanwezig, roestschade en het dak is doorgezakt. Moet zo snel mogelijk vervangen worden.</t>
  </si>
  <si>
    <t>De postervitrine is los en moet zo snel mogelijk vervangen worden.</t>
  </si>
  <si>
    <t>08/12/2025 11:21 CET</t>
  </si>
  <si>
    <t>Zeeweg
1851 LJ Heiloo</t>
  </si>
  <si>
    <t>52.600697585637086, 4.702420165467898</t>
  </si>
  <si>
    <t>PNH-1852-021</t>
  </si>
  <si>
    <t>NL:Q:36101050</t>
  </si>
  <si>
    <t>Het dak en de afvalbak mogen vervangen worden wegens lak en roestschade.</t>
  </si>
  <si>
    <t>Redelijke staat, het dak bevat lak en roestschade.</t>
  </si>
  <si>
    <t>01/12/2025 10:41 CET</t>
  </si>
  <si>
    <t>Stationsstraat</t>
  </si>
  <si>
    <t>Dorpsstraat 106
1749 AJ Warmenhuizen</t>
  </si>
  <si>
    <t>52.72249716588214, 4.737992660456714</t>
  </si>
  <si>
    <t>PNH-1741-012</t>
  </si>
  <si>
    <t>NL:Q:35310070</t>
  </si>
  <si>
    <t>Het dak en de postervitrine moeten zo snel mogelijk worden gerepareerd en/of vervangen.</t>
  </si>
  <si>
    <t>Het dak is doorgeroest en het lekt ook water. Dit moet zo snel mogelijk worden opgelost.</t>
  </si>
  <si>
    <t>Roest aanwezig en lekt water.</t>
  </si>
  <si>
    <t>De postervitrine is los, dit moet zo snel mogelijk worden opgelost om ongelukken te voorkomen.</t>
  </si>
  <si>
    <t>Goed, geen vervanging nodig. Alleen schoonmaak (graffiti en stickers verwijderen), ook lakschade aanwezig.</t>
  </si>
  <si>
    <t>08/12/2025 12:53 CET</t>
  </si>
  <si>
    <t>Stationsweg</t>
  </si>
  <si>
    <t>Kennemerstraatweg 462
1851 NG Heiloo</t>
  </si>
  <si>
    <t>52.59759850344302, 4.708252216405986</t>
  </si>
  <si>
    <t>PNH-1852-010</t>
  </si>
  <si>
    <t>NL:Q:36100060</t>
  </si>
  <si>
    <t>Postervitrine hangt los, zo snel mogelijk vervangen. Dak moet ook vervangen worden, voor de rest is de abri in goede staat en hebben de onderdelen geen vervanging nodig.</t>
  </si>
  <si>
    <t>Redelijk, er zitten barsten in het beton.</t>
  </si>
  <si>
    <t>Het dak is enorm doorgeroest, zo snel mogelijk vervangen.</t>
  </si>
  <si>
    <t>De postervitrine hangt los, zo snel mogelijk vervangen.</t>
  </si>
  <si>
    <t>03/11/2025 10:02 CET</t>
  </si>
  <si>
    <t>Steiger teso</t>
  </si>
  <si>
    <t>Havenplein 3
1781 AP Den Helder</t>
  </si>
  <si>
    <t>52.96414005365545, 4.776454642274743</t>
  </si>
  <si>
    <t>PNH-1781-002</t>
  </si>
  <si>
    <t>NL:Q:34002020</t>
  </si>
  <si>
    <t>Rondom de abri zit er onkruid en er is geconstateerd dat er een verzakking is van de tegels.</t>
  </si>
  <si>
    <t>Klik lijst los (verder geen bijzonderheden )</t>
  </si>
  <si>
    <t>Het dak is niet in slechte staat, alleen toe aan een schoonmaak.</t>
  </si>
  <si>
    <t>Aanwezigheid van lakverwering.</t>
  </si>
  <si>
    <t>Lichte beschadiging van lak.</t>
  </si>
  <si>
    <t>Aanwezigheid van roestschade en is toe aan onderhoud.</t>
  </si>
  <si>
    <t>De abri is in goede staat, weinig onderhoud nodig.</t>
  </si>
  <si>
    <t>05/12/2025 08:50 CET</t>
  </si>
  <si>
    <t>Strammerboogh</t>
  </si>
  <si>
    <t>Strammerboogh 33
1921 WN Akersloot</t>
  </si>
  <si>
    <t>52.55560724759399, 4.730289675251996</t>
  </si>
  <si>
    <t>PNH-1901-052</t>
  </si>
  <si>
    <t>NL:Q:36210160</t>
  </si>
  <si>
    <t>Glasklem is kapot kapot, deze graag vervangen. Ook het dakpaneel vervangen wegens doorzakking, roest en lakschade.</t>
  </si>
  <si>
    <t>Lak en roestschade aanwezig. Ook is het dak doorgezakt.</t>
  </si>
  <si>
    <t>04/12/2025 08:33 CET</t>
  </si>
  <si>
    <t>Strand Bloemendaal</t>
  </si>
  <si>
    <t>Zeeweg 97A
2051 EB Overveen</t>
  </si>
  <si>
    <t>52.401256183039855, 4.544926816313882</t>
  </si>
  <si>
    <t>PNH-2051-007</t>
  </si>
  <si>
    <t>NL:Q:55110020</t>
  </si>
  <si>
    <t>Het dak van de abri is toe aan vervanging en het glaspaneel is los. Voor de rest is de abri in goede staat.</t>
  </si>
  <si>
    <t>Redelijk, glasklem zit los</t>
  </si>
  <si>
    <t>Roestschade en met schroeven vast gezet.</t>
  </si>
  <si>
    <t>Goed, geen vervanging nodig. Alleen roest en lakschade.</t>
  </si>
  <si>
    <t>14/11/2025 10:26 CET</t>
  </si>
  <si>
    <t>Tolweg</t>
  </si>
  <si>
    <t>Zwaagdijk 4
1683 NJ Zwaagdijk-Oost</t>
  </si>
  <si>
    <t>52.712450225684925, 5.154589619735337</t>
  </si>
  <si>
    <t>PNH-1681-007</t>
  </si>
  <si>
    <t>NL:Q:38310010</t>
  </si>
  <si>
    <t>Het zo snel mogelijk repareren en plaatsen van de licht unit. Abri voor de rest in goede staat.</t>
  </si>
  <si>
    <t>De tegels zijn verzakt en er is onkruid aanwezig. Reparatie is nodig.</t>
  </si>
  <si>
    <t>Goed, geen vervanging nodig. Alleen schoonmaak (groene aanslag verwijderen)&gt;</t>
  </si>
  <si>
    <t>Lichtunit Ontbreekt, graag zo snel mogelijk vervangen.</t>
  </si>
  <si>
    <t>18/12/2025 11:30 CET</t>
  </si>
  <si>
    <t>Toolenbrug Oost</t>
  </si>
  <si>
    <t>Mary Zeldenruststraat 101
2135 JN Hoofddorp</t>
  </si>
  <si>
    <t>52.29719149160644, 4.670229012992332</t>
  </si>
  <si>
    <t>PNH-2032-008</t>
  </si>
  <si>
    <t>NL:Q:56333101</t>
  </si>
  <si>
    <t>De abri bevat lichte roestschade. Het dak moet vervangen worden . Voor de rest is de abri in goede staat.</t>
  </si>
  <si>
    <t>Redelijke staat, bevat roestschade en heeft vervanging nodig.</t>
  </si>
  <si>
    <t>Goed, geen vervanging nodig. Alleen schoonmaak (stickers verwijderen), ook roestschade aanwezig.</t>
  </si>
  <si>
    <t>18/12/2025 10:40 CET</t>
  </si>
  <si>
    <t>Toolenbrug zuid</t>
  </si>
  <si>
    <t>Catharina van Aragonlaan 4
2135 VA Hoofddorp</t>
  </si>
  <si>
    <t>52.29540557144597, 4.6576031709540855</t>
  </si>
  <si>
    <t>PNH-2135-3504</t>
  </si>
  <si>
    <t>NL:Q:56330030</t>
  </si>
  <si>
    <t>De abri is in goede staat op de glaspanelen na, deze ontbreken/zijn kapot en moeten vervangen worden. De elektra van de fietsenstalling moet per direct vervangen worden wegens brandschade.</t>
  </si>
  <si>
    <t>Meerdere glaspanelen kapot, vervanging benodigd.</t>
  </si>
  <si>
    <t>Goed, geen vervanging nodig. Alleen schoonmaak (groene aanslag en overig verwijderen).</t>
  </si>
  <si>
    <t>Goed, geen vervanging nodig. Alleen schoonmaak (stof en vuil verwijderen).</t>
  </si>
  <si>
    <t>Redelijke staat, bevat brand en lakschade. Na verloop van tijd vervanging benodigd.</t>
  </si>
  <si>
    <t>Bevat brandschade, vervanging is hierbij benodigd.</t>
  </si>
  <si>
    <t>18/12/2025 10:28 CET</t>
  </si>
  <si>
    <t>Catharina van Aragonlaan 6
2135 VA Hoofddorp</t>
  </si>
  <si>
    <t>52.29556904763187, 4.657793513194023</t>
  </si>
  <si>
    <t>PNH-2135-3501</t>
  </si>
  <si>
    <t>NL:Q:56330020</t>
  </si>
  <si>
    <t>De abri is op het infopaneel na in goede staat. Deze moet vervangen of gerepareerd worden.</t>
  </si>
  <si>
    <t>Redelijke staat, het glas hangt los en moet gerepareerd worden.</t>
  </si>
  <si>
    <t>19/11/2025 11:17 CET</t>
  </si>
  <si>
    <t>Toren weg</t>
  </si>
  <si>
    <t>Hemmerbuurt 62
1607 CK Hem</t>
  </si>
  <si>
    <t>52.66105909307996, 5.184440932974075</t>
  </si>
  <si>
    <t>PNH-1606-005</t>
  </si>
  <si>
    <t>NL:Q:38350090</t>
  </si>
  <si>
    <t>De abri is in goede staat, geen vervanging nodig. Alleen schoonmaak (onkruid verwijderen).</t>
  </si>
  <si>
    <t>Onkruid aanwezig</t>
  </si>
  <si>
    <t>Roest aanwezig</t>
  </si>
  <si>
    <t>Goed ( je kan anders achterzijde niet bij het elektra Luik )</t>
  </si>
  <si>
    <t>03/11/2025 11:42 CET</t>
  </si>
  <si>
    <t>Tulpenstraat</t>
  </si>
  <si>
    <t>Zandvaart 38
1764 NS Breezand</t>
  </si>
  <si>
    <t>52.88478270316856, 4.8002056382862595</t>
  </si>
  <si>
    <t>PNH-1761-025</t>
  </si>
  <si>
    <t>NL:Q:34270110</t>
  </si>
  <si>
    <t>De vloer is in slechte staat, de tegels zijn erg verzakt. Behoefte aan nieuwe bestrating.</t>
  </si>
  <si>
    <t>De glaspanelen bevatten geen barsten of krassen, echter is er wel behoefte aan schoonmaak, wegens vandalisme.</t>
  </si>
  <si>
    <t>Een aanwezigheid van roest en groene aanslag.</t>
  </si>
  <si>
    <t>Lichte roestschade maar nog niet toe aan vervanging.</t>
  </si>
  <si>
    <t>Goed maar nog geen behoefte voor vervanging.</t>
  </si>
  <si>
    <t>Plaatsing van nieuw polycarbonaat nodig.</t>
  </si>
  <si>
    <t>Goed ( Kleine onderhoudsbeurt nodig)</t>
  </si>
  <si>
    <t>12/01/2026 14:18 CET</t>
  </si>
  <si>
    <t>Uithoorn centrum</t>
  </si>
  <si>
    <t>Oude Spoorbaan
1422 AA Uithoorn</t>
  </si>
  <si>
    <t>52.23503961877375, 4.834713466156867</t>
  </si>
  <si>
    <t>PNH-1421-012</t>
  </si>
  <si>
    <t>NL:Q:30006804</t>
  </si>
  <si>
    <t>Er ontbreken glasrubbers en glastrips. Verder is de abri in goede staat, geen vervanging nodig.</t>
  </si>
  <si>
    <t>Er ontbreken glasrubbers en glastrips.</t>
  </si>
  <si>
    <t>14/11/2025 09:37 CET</t>
  </si>
  <si>
    <t>V.V. Zwaagdijk</t>
  </si>
  <si>
    <t>Zwaagdijk 141
1684 ND Zwaagdijk-Oost</t>
  </si>
  <si>
    <t>52.70527733169813, 5.135129920517034</t>
  </si>
  <si>
    <t>PNH-1681-004</t>
  </si>
  <si>
    <t>NL:Q:38310110</t>
  </si>
  <si>
    <t>Abri is in goede staat, alleen schoonmaken benodigd.</t>
  </si>
  <si>
    <t>Deuk en roest schade</t>
  </si>
  <si>
    <t>28/11/2025 12:39 CET</t>
  </si>
  <si>
    <t>Valkkoog</t>
  </si>
  <si>
    <t>Valkkogerdijk 19–25
1744 HE Sint Maarten</t>
  </si>
  <si>
    <t>52.778044046780785, 4.771593776686127</t>
  </si>
  <si>
    <t>PNH-1741-001</t>
  </si>
  <si>
    <t>NL:Q:34602020</t>
  </si>
  <si>
    <t>De abri is in goede staat, op het infopaneel na.</t>
  </si>
  <si>
    <t>Goed, geen vervanging nodig. Alleen schoonmaak (groene aanslag verwijderen), ook is er lakschade.</t>
  </si>
  <si>
    <t>Sluit niet</t>
  </si>
  <si>
    <t>14/11/2025 09:24 CET</t>
  </si>
  <si>
    <t>Van Diepen</t>
  </si>
  <si>
    <t>Zwaagdijk 184
1683 NP Zwaagdijk-Oost</t>
  </si>
  <si>
    <t>52.70274827316069, 5.128229378730165</t>
  </si>
  <si>
    <t>PNH-1681-003</t>
  </si>
  <si>
    <t>NL:Q:38310060</t>
  </si>
  <si>
    <t>Abri in goede staat, geen vervanging nodig. Alleen schoonmaak</t>
  </si>
  <si>
    <t>Goed, geen vervanging nodig. Alleen schoonmaak (groene aanslag en mos).</t>
  </si>
  <si>
    <t>07/11/2025 12:16 CET</t>
  </si>
  <si>
    <t>Vekenweg</t>
  </si>
  <si>
    <t>Vekenweg 6
1663 BA De Weere</t>
  </si>
  <si>
    <t>52.72191082808907, 5.00035732998585</t>
  </si>
  <si>
    <t>PNH-1715-007</t>
  </si>
  <si>
    <t>NL:Q:38330030</t>
  </si>
  <si>
    <t>Urban small</t>
  </si>
  <si>
    <t>Zeer grote hoeveelheid onkruid aanwezig.</t>
  </si>
  <si>
    <t>Roest en groene aanslag aanwezig. Schoonmaak is gewenst.</t>
  </si>
  <si>
    <t>Kapot, advies is infopaneel vervangen.</t>
  </si>
  <si>
    <t>De abri is in goede staat, alleen het infopaneel vervangen en rondom de abri schoonmaken</t>
  </si>
  <si>
    <t>07/11/2025 12:02 CET</t>
  </si>
  <si>
    <t>Westerstraat 12
1655 LA Sijbekarspel</t>
  </si>
  <si>
    <t>52.711977762996625, 4.977072683178926</t>
  </si>
  <si>
    <t>PNH-1687-008</t>
  </si>
  <si>
    <t>NL:Q:38330520</t>
  </si>
  <si>
    <t>Goed, geen vervanging nodig. Echter een schoonmaak.</t>
  </si>
  <si>
    <t>Mist een glaspanel glasklem is los en kapot.</t>
  </si>
  <si>
    <t>Roestschade aanwezig.</t>
  </si>
  <si>
    <t>De abri heeft onderhoud nodig. vervanging van de dakplaat, nieuw glas erin en een infopaneel.</t>
  </si>
  <si>
    <t>03/12/2025 12:14 CET</t>
  </si>
  <si>
    <t>Velser traverse</t>
  </si>
  <si>
    <t>Oude Pontweg 151
1981 AT Velsen-Zuid</t>
  </si>
  <si>
    <t>52.45895434821708, 4.656991693309058</t>
  </si>
  <si>
    <t>PNH-1981-013</t>
  </si>
  <si>
    <t>NL:Q:56301540</t>
  </si>
  <si>
    <t>Abri in redelijke staat, dak moet zo snel mogelijk vervangen worden. Bevat heel veel roestschade.</t>
  </si>
  <si>
    <t>Grote hoeveelheid roestschade, dak moet zo snel mogelijk vervangen worden.</t>
  </si>
  <si>
    <t>Goed, geen vervanging nodig. Alleen schoonmaak (stickers en groene aanslag verwijderen), ook is er lakschade.</t>
  </si>
  <si>
    <t>03/12/2025 12:30 CET</t>
  </si>
  <si>
    <t>Velserweg
1942 LJ Beverwijk</t>
  </si>
  <si>
    <t>52.478224928491834, 4.6514525542826775</t>
  </si>
  <si>
    <t>PNH-1981-014</t>
  </si>
  <si>
    <t>NL:Q:56301630</t>
  </si>
  <si>
    <t>De abri is in redelijke staat. Dak is enorm doorgeroest en de afvalbak bevat brand, roest en lakschade.</t>
  </si>
  <si>
    <t>Grote hoeveelheid roestschade.</t>
  </si>
  <si>
    <t>Brand en lakschade</t>
  </si>
  <si>
    <t>04/11/2025 13:18 CET</t>
  </si>
  <si>
    <t>Verbindingsweg</t>
  </si>
  <si>
    <t>Mercuriusstraat 3S
1771 BN Wieringerwerf</t>
  </si>
  <si>
    <t>52.85061230530574, 5.030516432757135</t>
  </si>
  <si>
    <t>PNH-1775-036</t>
  </si>
  <si>
    <t>NL:Q:34860330</t>
  </si>
  <si>
    <t>Beginnende aanwezigheid van roest.</t>
  </si>
  <si>
    <t>Bevat lakschade en moet schoongemaakt worden wegens vandalisme.</t>
  </si>
  <si>
    <t>Zijn niet aanwezig.</t>
  </si>
  <si>
    <t>De abri is in goede staat.</t>
  </si>
  <si>
    <t>04/11/2025 13:22 CET</t>
  </si>
  <si>
    <t>Verbindingsweg
1771 BC Wieringerwerf</t>
  </si>
  <si>
    <t>52.850991805339476, 5.029697499778954</t>
  </si>
  <si>
    <t>PNH-1775-024</t>
  </si>
  <si>
    <t>NL:Q:34860340</t>
  </si>
  <si>
    <t>Kliklijsten en glas klemmen zijn los.</t>
  </si>
  <si>
    <t>Lakschade en het dak beetje opgelicht.</t>
  </si>
  <si>
    <t>Goed ( op het dak en glas na goed. )</t>
  </si>
  <si>
    <t>24/11/2025 10:07 CET</t>
  </si>
  <si>
    <t>Verkavelingweg</t>
  </si>
  <si>
    <t>Provincialeweg
1472 BD Middelie</t>
  </si>
  <si>
    <t>52.54188779800424, 5.025857734790442</t>
  </si>
  <si>
    <t>PNH-1472-005</t>
  </si>
  <si>
    <t>NL:Q:38390010</t>
  </si>
  <si>
    <t>De abri is in redelijke staat. Dak moet zo snel mogelijk vervangen worden.</t>
  </si>
  <si>
    <t>Goed, geen vervanging nodig. Alleen schoonmaak,</t>
  </si>
  <si>
    <t>Dat is doorgezakt en staat krom. Geliever zo snel mogelijk vervangen.</t>
  </si>
  <si>
    <t>Goed, geen vervanging nodig (roest aanwezig)</t>
  </si>
  <si>
    <t>Is verbogen.</t>
  </si>
  <si>
    <t>Is verbogen en het clip bord met plakband vastgeplakt.</t>
  </si>
  <si>
    <t>24/11/2025 10:17 CET</t>
  </si>
  <si>
    <t>Verkaveling weg</t>
  </si>
  <si>
    <t>Zesstedenweg 3
1473 BD Warder</t>
  </si>
  <si>
    <t>52.561286143352355, 5.009103925706835</t>
  </si>
  <si>
    <t>PNH-1472-004</t>
  </si>
  <si>
    <t>NL:Q:38290020</t>
  </si>
  <si>
    <t>Abri in goede staat, alleen de tegels rondom de abri zijn verzakt. Voor de rest geen vervanging nodig. Wel schoonmaak.</t>
  </si>
  <si>
    <t>Goed, geen vervanging nodig. Alleen schoonmaak. ( lak schade )</t>
  </si>
  <si>
    <t>02/12/2025 13:36 CET</t>
  </si>
  <si>
    <t>Verlaat</t>
  </si>
  <si>
    <t>Provincialeweg
1704 JN Heerhugowaard</t>
  </si>
  <si>
    <t>52.722364059103235, 4.857526804110275</t>
  </si>
  <si>
    <t>PNH-1701-025</t>
  </si>
  <si>
    <t>NL:Q:35460080</t>
  </si>
  <si>
    <t>De abri is op het dak en infopaneel in goede staat. Beide onderdelen bevatten lak en roestschade. Het infopaneel zelf sluit niet meer goed.</t>
  </si>
  <si>
    <t>Er is lak en roestschade aanwezig.</t>
  </si>
  <si>
    <t>Het infopaneel sluit niet goed en er is een grote hoeveelheid lakschade.</t>
  </si>
  <si>
    <t>13/11/2025 12:47 CET</t>
  </si>
  <si>
    <t>Verzetstraat</t>
  </si>
  <si>
    <t>Wuiver 51
1715 EC Spanbroek</t>
  </si>
  <si>
    <t>52.69990935955363, 4.9499434895908125</t>
  </si>
  <si>
    <t>PNH-1715-001</t>
  </si>
  <si>
    <t>NL:Q:38360050</t>
  </si>
  <si>
    <t>De abri is in goede staat, alleen schoonmaak benodigd. En na verloop van tijd moet het dak vervangen worden.</t>
  </si>
  <si>
    <t>Goed, geen vervanging nodig. Alleen lichte schoonmaak (onkruid verwijderen).</t>
  </si>
  <si>
    <t>Goed, geen vervanging nodig. Alleen lichte schoonmaak</t>
  </si>
  <si>
    <t>Dak is doorgerot. Nog niet doorgezakt maar wel toe aan vervanging.</t>
  </si>
  <si>
    <t>Goed, geen vervanging nodig. Alleen lichte schoonmaak (stickers verwijderen).</t>
  </si>
  <si>
    <t>13/11/2025 09:00 CET</t>
  </si>
  <si>
    <t>Vierkantje</t>
  </si>
  <si>
    <t>Bijltjeshof 27
1671 KB Medemblik</t>
  </si>
  <si>
    <t>52.7642485613605, 5.106560203780918</t>
  </si>
  <si>
    <t>PNH-1671-008</t>
  </si>
  <si>
    <t>NL:Q:38520570</t>
  </si>
  <si>
    <t>Mist een glaspaneel en staat los in de sponningen. Verder moet de abri worden schoongemaakt. Hij heeft onderhoud nodig.</t>
  </si>
  <si>
    <t>Zo goed als nieuw, geen vervanging nodig. Alleen schoonmaken.</t>
  </si>
  <si>
    <t>Mist een glaspaneel en staat los in de sponningen.</t>
  </si>
  <si>
    <t>Er is lakschade op het bankje. Geen vervanging nodig.</t>
  </si>
  <si>
    <t>De afvalbak is zo goed als nieuw, alleen de tekst moet verwijderd worden.</t>
  </si>
  <si>
    <t>Niet aanwezig ontbreekt.</t>
  </si>
  <si>
    <t>01/12/2025 10:03 CET</t>
  </si>
  <si>
    <t>Vijfven</t>
  </si>
  <si>
    <t>Stationsstraat 83
1749 EG Warmenhuizen</t>
  </si>
  <si>
    <t>52.722182806419994, 4.727594948780433</t>
  </si>
  <si>
    <t>PNH-1749-004</t>
  </si>
  <si>
    <t>NL:Q:35310200</t>
  </si>
  <si>
    <t>De abri is in goede staat op het dak na.</t>
  </si>
  <si>
    <t>Redelijk, er is lak en roestschade aanwezig. Dit dak moet na verloop van tijd vervangen worden.</t>
  </si>
  <si>
    <t>08/12/2025 10:07 CET</t>
  </si>
  <si>
    <t>Visweg</t>
  </si>
  <si>
    <t>Rijksweg 115–119
1906 BG Limmen</t>
  </si>
  <si>
    <t>52.57584238468184, 4.695080162252825</t>
  </si>
  <si>
    <t>PNH-1901-015</t>
  </si>
  <si>
    <t>NL:Q:36200080</t>
  </si>
  <si>
    <t>Elektrakap ontbreekt dit moet zo snel mogelijk gerepareerd worden. Voor de rest is de abri in goede staat.</t>
  </si>
  <si>
    <t>Redelijke staat, bevat lakschade. Ook moet het dak goed worden schoongemaakt wegens groene aanslag.</t>
  </si>
  <si>
    <t>De kap van de elektra ontbreekt.</t>
  </si>
  <si>
    <t>Goed, geen vervanging nodig.d</t>
  </si>
  <si>
    <t>08/12/2025 09:59 CET</t>
  </si>
  <si>
    <t>Visweg 59–63
1906 CS Limmen</t>
  </si>
  <si>
    <t>52.57588860116492, 4.694778994214698</t>
  </si>
  <si>
    <t>PNH-1901-016</t>
  </si>
  <si>
    <t>NL:Q:36200050</t>
  </si>
  <si>
    <t>Dak moet vervangen worden wegens dat hij is doorgeroest.</t>
  </si>
  <si>
    <t>Het dak is doorgeroest. Vervanging is hierbij nodig.</t>
  </si>
  <si>
    <t>Redelijk, bevat lak en roestschade.</t>
  </si>
  <si>
    <t>03/11/2025 08:53 CET</t>
  </si>
  <si>
    <t>Vliegveld Den Helder</t>
  </si>
  <si>
    <t>Rijksweg
1786 PT Den Helder</t>
  </si>
  <si>
    <t>52.922723593672316, 4.790488725194125</t>
  </si>
  <si>
    <t>PNH-1786-001</t>
  </si>
  <si>
    <t>NL:Q:34170030</t>
  </si>
  <si>
    <t>Urban abri</t>
  </si>
  <si>
    <t>De tegels zijn kapot, liggen scheef en zijn verzakt.</t>
  </si>
  <si>
    <t>Het dak bevat lakschade en er is roest aanwezig. Het dak moet dus worden vervangen.</t>
  </si>
  <si>
    <t>Er is geen schade, alleen enig veroudering aanwezig i.v.m. roest plekken.</t>
  </si>
  <si>
    <t>De elektrastaander bevat roest, het luik en de schakelaar ontbreken.</t>
  </si>
  <si>
    <t>De afvalbak bevat roestschade.</t>
  </si>
  <si>
    <t>Plexiglas is verouderd en bevat schade, hiervoor zou een nieuwe in de plaats moeten komen.</t>
  </si>
  <si>
    <t>Het object verkeert in onderhoudsbehoeftige staat, met name het dak en de vloer rondom de abri vereisen aandacht.</t>
  </si>
  <si>
    <t>19/12/2025 10:53 CET</t>
  </si>
  <si>
    <t>Badhoevedorp oost</t>
  </si>
  <si>
    <t>Lindberghstraat 16
1171 GC Badhoevedorp</t>
  </si>
  <si>
    <t>52.331791001262374, 4.778963663000595</t>
  </si>
  <si>
    <t>PNH-1171-002A</t>
  </si>
  <si>
    <t>NL:Q:57230320</t>
  </si>
  <si>
    <t>De abri is in goede staat, geen vervanging nodig. ALleen schoonaak (graffiti verwijderen van de bankjes).</t>
  </si>
  <si>
    <t>02/12/2025 09:09 CET</t>
  </si>
  <si>
    <t>Vroedschap</t>
  </si>
  <si>
    <t>Westelijke Randweg 30
1722 PZ Zuid-Scharwoude</t>
  </si>
  <si>
    <t>52.68780059870778, 4.802289009128344</t>
  </si>
  <si>
    <t>PNH-1722-005</t>
  </si>
  <si>
    <t>NL:Q:35220260</t>
  </si>
  <si>
    <t>De abri is in goede staat, op het dak na die is doorgeroest en bevat lakschade.</t>
  </si>
  <si>
    <t>Het dak is doorgeroest, bevat ook lakschade.</t>
  </si>
  <si>
    <t>02/12/2025 08:59 CET</t>
  </si>
  <si>
    <t>Westelijke Randweg
1722 KK Zuid-Scharwoude</t>
  </si>
  <si>
    <t>52.68488958671605, 4.792975676833593</t>
  </si>
  <si>
    <t>PNH-1722-004</t>
  </si>
  <si>
    <t>NL:Q:35220270</t>
  </si>
  <si>
    <t>De abri is in goede staat, op het bankje na die bevat duidelijke roest en lakschade</t>
  </si>
  <si>
    <t>Het bankje is in redelijke staat, bevat lak en roestschade.</t>
  </si>
  <si>
    <t>20/11/2025 14:01 CET</t>
  </si>
  <si>
    <t>Vurige straat</t>
  </si>
  <si>
    <t>Kaftanstraat 48
1448 EA Purmerend</t>
  </si>
  <si>
    <t>52.490236877280395, 4.949346400988805</t>
  </si>
  <si>
    <t>PNH-1452-009</t>
  </si>
  <si>
    <t>NL:Q:37400210</t>
  </si>
  <si>
    <t>Abri is in redelijke staat en is toe aan reparatie plus onderdelen vervangen.</t>
  </si>
  <si>
    <t>Tegels verzakt, onkruid aanwezig en mist tegels.</t>
  </si>
  <si>
    <t>Goed, geen vervanging nodig. Alleen schoonmaak.c</t>
  </si>
  <si>
    <t>Glaspaneel kapot en mist onder goot.</t>
  </si>
  <si>
    <t>Afvalbak is vervormd, bevat graffiti en stickers.</t>
  </si>
  <si>
    <t>01/12/2025 08:39 CET</t>
  </si>
  <si>
    <t>W Dekkerstraat</t>
  </si>
  <si>
    <t>Dorpsstraat 15
1747 HA Tuitjenhorn</t>
  </si>
  <si>
    <t>52.73628348131917, 4.748929360506541</t>
  </si>
  <si>
    <t>PNH-1741-011</t>
  </si>
  <si>
    <t>NL:Q:35420670</t>
  </si>
  <si>
    <t>De abri is in redelijk staat. Bevat grote hoeveelheid roest en lakschade.</t>
  </si>
  <si>
    <t>Redelijk, het dak bevat grote hoeveelheid lakschade. Ook is het dak doorgeroest.</t>
  </si>
  <si>
    <t>Redelijke staat, nog geen vervanging nodig. Alleen een deuk en roestschade aanwezig.</t>
  </si>
  <si>
    <t>03/12/2025 09:00 CET</t>
  </si>
  <si>
    <t>Waterleiding</t>
  </si>
  <si>
    <t>Vogelenzangseweg 50
2111 HS Aerdenhout</t>
  </si>
  <si>
    <t>52.34574837973339, 4.585137946875049</t>
  </si>
  <si>
    <t>PNH-2061-001</t>
  </si>
  <si>
    <t>NL:Q:55145510</t>
  </si>
  <si>
    <t>De abri is in redelijke staat, een glaspaneel ontbreekt/is kapot en de elektra (glas van de lamp) is stuk. Dit moet zo snel mogelijk vervangen worden.</t>
  </si>
  <si>
    <t>Een glaspaneel is kapot/ontbreekt.</t>
  </si>
  <si>
    <t>Redelijk, grote hoeveelheid roest aanwezig. Het dak begint door te roesten.</t>
  </si>
  <si>
    <t>Glas is kapot, moet zo snel mogelijk vervangen worden.</t>
  </si>
  <si>
    <t>Goed, geen vervanging nodig. Alleen schoonmaak (groene aanslag en stickers verwijderen).</t>
  </si>
  <si>
    <t>04/11/2025 12:19 CET</t>
  </si>
  <si>
    <t>Westerterpweg</t>
  </si>
  <si>
    <t>Schelphorst 66
1771 SN Wieringerwerf</t>
  </si>
  <si>
    <t>52.84263595361656, 5.013691353911873</t>
  </si>
  <si>
    <t>PNH-1774-006</t>
  </si>
  <si>
    <t>NL:Q:34860050</t>
  </si>
  <si>
    <t>Los in de sponning, losse of geen rubbers aanwezig.</t>
  </si>
  <si>
    <t>Schoon maken</t>
  </si>
  <si>
    <t>Op het dak, sponning en rubbers na is de abri in goede staat. Echter een schoonmaakbeurt nodig.</t>
  </si>
  <si>
    <t>03/12/2025 13:36 CET</t>
  </si>
  <si>
    <t>Westerveld</t>
  </si>
  <si>
    <t>Duin-en Kruidbergerweg
1985 HD Driehuis</t>
  </si>
  <si>
    <t>52.44438483379073, 4.632923176715364</t>
  </si>
  <si>
    <t>PNH-1981-020</t>
  </si>
  <si>
    <t>De abri is in goede staat, de rubbers en de knop van het glaspaneel moeten gerepareerd worden, want die ontbreken.</t>
  </si>
  <si>
    <t>Mist een knop en rubbers</t>
  </si>
  <si>
    <t>14/11/2025 10:40 CET</t>
  </si>
  <si>
    <t>WFO/ABC</t>
  </si>
  <si>
    <t>Zaadmarkt
1681 PD Zwaagdijk-Oost</t>
  </si>
  <si>
    <t>52.70252276869428, 5.150807718898748</t>
  </si>
  <si>
    <t>PNH-1681-001</t>
  </si>
  <si>
    <t>NL:Q:38310130</t>
  </si>
  <si>
    <t>De abri is in goede staat, echter afvalbak recht zetten en de abri zelf en rondom schoonmaken.</t>
  </si>
  <si>
    <t>Goed, geen vervanging nodig. Alleen onkruid verwijderen en schoonmaken.</t>
  </si>
  <si>
    <t>Staat schuin</t>
  </si>
  <si>
    <t>Lakschade, gebruiker kan hem bord nog wel normaal lezen.</t>
  </si>
  <si>
    <t>03/11/2025 13:36 CET</t>
  </si>
  <si>
    <t>Wilgenstraat</t>
  </si>
  <si>
    <t>Bosstraat 93
1731 SC Winkel</t>
  </si>
  <si>
    <t>52.7589807046444, 4.896755630730534</t>
  </si>
  <si>
    <t>PNH-1733-005</t>
  </si>
  <si>
    <t>NL:Q:35560010</t>
  </si>
  <si>
    <t>Lichte lakschade</t>
  </si>
  <si>
    <t>Er zit een deuk in, maar de gebruiker kan er nog op zitten.</t>
  </si>
  <si>
    <t>Er ontbreekt een kap. Behoefte aan vervanging.</t>
  </si>
  <si>
    <t>Een onderdeel vervangen, maar voor de rest is de abri in goede staat.</t>
  </si>
  <si>
    <t>02/12/2025 11:36 CET</t>
  </si>
  <si>
    <t>Wkc Broek op Langedijk</t>
  </si>
  <si>
    <t>Pompesloot 10
1721 HH Broek op Langedijk</t>
  </si>
  <si>
    <t>52.68069132237578, 4.802730075258332</t>
  </si>
  <si>
    <t>PNH-1721-003</t>
  </si>
  <si>
    <t>NL:Q:35220380</t>
  </si>
  <si>
    <t>De abri is op het bankje en dak na in goede staat. Beide onderdelen bevatten lak en roestschade.</t>
  </si>
  <si>
    <t>Redelijke staat, er is een grote hoeveelheid roest en lakschade, ook moet het dak worden schoongemaakt.</t>
  </si>
  <si>
    <t>Redelijke staat, er is lak en roestschade aanwezig.</t>
  </si>
  <si>
    <t>02/12/2025 11:19 CET</t>
  </si>
  <si>
    <t>52.680704624346504, 4.80311505796298</t>
  </si>
  <si>
    <t>PNH-1721-004</t>
  </si>
  <si>
    <t>NL:Q:35220370</t>
  </si>
  <si>
    <t>De kliklijsten zijn los en het bankje bevat een grote hoeveelheid roest en lakschade.</t>
  </si>
  <si>
    <t>De kliklijst is los.</t>
  </si>
  <si>
    <t>Redelijke staat, bevat een grote hoeveelheid lak en roestschade.</t>
  </si>
  <si>
    <t>25/11/2025 12:48 CET</t>
  </si>
  <si>
    <t>Wormerland P&amp;R Afrit 2</t>
  </si>
  <si>
    <t>Leeghwaterweg 3
1456 NB Wijdewormer</t>
  </si>
  <si>
    <t>52.47678807165627, 4.851996913640461</t>
  </si>
  <si>
    <t>PNH-1544-002</t>
  </si>
  <si>
    <t>NL:Q:37340010</t>
  </si>
  <si>
    <t>De abri is in goede staat, op het dak en infopaneel na. Deze bevatten beide lakschade.</t>
  </si>
  <si>
    <t>Goed, geen vervanging nodig. Alleen schoonmaak, ook is het dak doorgeroest en is er lakschade aanwezig.</t>
  </si>
  <si>
    <t>04/12/2025 13:45 CET</t>
  </si>
  <si>
    <t>Wouterland</t>
  </si>
  <si>
    <t>Van Haerlemlaan 36–38
1901 JP Castricum</t>
  </si>
  <si>
    <t>52.55973865337008, 4.6611905407501455</t>
  </si>
  <si>
    <t>PNH-1901-027</t>
  </si>
  <si>
    <t>NL:Q:36300140</t>
  </si>
  <si>
    <t>Het dak is in redelijke staat, bevat roestschade en het water blijft drijven. Ook is het infopaneel niet compleet en mist een deel.</t>
  </si>
  <si>
    <t>Redelijk, bevat roestschade en het water blijft drijven.</t>
  </si>
  <si>
    <t>Het infopaneel is kapot en mist een deel.</t>
  </si>
  <si>
    <t>19/11/2025 10:38 CET</t>
  </si>
  <si>
    <t>Zaaizaadvereniging</t>
  </si>
  <si>
    <t>Kerkbuurt 2
1608 EM Wijdenes</t>
  </si>
  <si>
    <t>52.6421095631751, 5.159430526257122</t>
  </si>
  <si>
    <t>PNH-1606-003</t>
  </si>
  <si>
    <t>NL:Q:38250030</t>
  </si>
  <si>
    <t>Abri is in redelijke staat. Kliklijsten laten los en moeten vervangen worden. Voor de rest geen vervanging nodig. Alleen schoonmaak.</t>
  </si>
  <si>
    <t>Er zijn kapotte verzakte tegels. Ook is er onkruid aanwezig. Heeft vervanging nodig.</t>
  </si>
  <si>
    <t>Kliklijsten laten los en zijn kapot.</t>
  </si>
  <si>
    <t>Lak schade en roest aanwezig</t>
  </si>
  <si>
    <t>14/01/2026 12:55 CET</t>
  </si>
  <si>
    <t>Zeddeweg</t>
  </si>
  <si>
    <t>Wagenweg 1
1145 PW Katwoude</t>
  </si>
  <si>
    <t>52.48811344238708, 5.033717972588411</t>
  </si>
  <si>
    <t>PNH-1145-001FS1</t>
  </si>
  <si>
    <t>NL:Q:38490020</t>
  </si>
  <si>
    <t>De elektrakap van de fietsenstalling ontbreekt, reparatie zo snel mogelijk uitvoeren.</t>
  </si>
  <si>
    <t>Mist elektrakap.</t>
  </si>
  <si>
    <t>04/12/2025 14:15 CET</t>
  </si>
  <si>
    <t>Zeeweg</t>
  </si>
  <si>
    <t>Zeeweg 5
1901 NZ Castricum</t>
  </si>
  <si>
    <t>52.561960150307016, 4.652742642838878</t>
  </si>
  <si>
    <t>PNH-1901-057</t>
  </si>
  <si>
    <t>NL:Q:36303030</t>
  </si>
  <si>
    <t>Het dak bevat rook, lak en roestschade. Dit moet vervangen worden. Ook bevat het bankje een deuk, waardoor de gebruiker niet meer goed kan zitten. Vervanging hierbij ook benodigd.</t>
  </si>
  <si>
    <t>Rook, lak en roestschade. Is aan vervanging toe</t>
  </si>
  <si>
    <t>Roest aanwezig en een deuk in het bankje.</t>
  </si>
  <si>
    <t>Goed, geen vervanging nodig. Alleen schoonmaak (graffiti verwijderen ).</t>
  </si>
  <si>
    <t>04/12/2025 14:07 CET</t>
  </si>
  <si>
    <t>Zeeweg
1901 KA Castricum</t>
  </si>
  <si>
    <t>52.56196086866269, 4.654415956800139</t>
  </si>
  <si>
    <t>PNH-1901-055</t>
  </si>
  <si>
    <t>NL:Q:36450020</t>
  </si>
  <si>
    <t>Het dak moet na verloop van tijd wel vervangen worden.</t>
  </si>
  <si>
    <t>Roest schade, na verloop van tijd het dak vervangen.</t>
  </si>
  <si>
    <t>04/12/2025 13:57 CET</t>
  </si>
  <si>
    <t>52.56186843250281, 4.654421080211462</t>
  </si>
  <si>
    <t>PNH-1901-056</t>
  </si>
  <si>
    <t>NL:Q:36300010</t>
  </si>
  <si>
    <t>Het dak en het infopaneel zijn beide krom. Na verloop van tijd wel vervangen.</t>
  </si>
  <si>
    <t>Redelijke staat, glasklem is kapot en moet vervangen worden.</t>
  </si>
  <si>
    <t>Het dak is verbogen en een grote hoeveelheid roest aanwezig.</t>
  </si>
  <si>
    <t>Het infopaneel is krom en kapot.</t>
  </si>
  <si>
    <t>17/12/2025 08:12 CET</t>
  </si>
  <si>
    <t>Zijdelweg</t>
  </si>
  <si>
    <t>Zijdelweg
1188 XH Amstelveen</t>
  </si>
  <si>
    <t>52.264329141578656, 4.83355648695568</t>
  </si>
  <si>
    <t>PNH-1187-001</t>
  </si>
  <si>
    <t>NL:Q:58342090</t>
  </si>
  <si>
    <t>Dak is doorgeroest, graag vervangen. Voor de rest is de abri in goede staat.</t>
  </si>
  <si>
    <t>Roestschade aanwezig. Dak is doorgeroest. Vervanging is hierbij benodigd.</t>
  </si>
  <si>
    <t>Postervitrine is los, zo snel mogelijk vervangen.</t>
  </si>
  <si>
    <t>03/12/2025 10:27 CET</t>
  </si>
  <si>
    <t>Zijkanaal B</t>
  </si>
  <si>
    <t>Amsterdamseweg 50
1981 LH Velsen-Zuid</t>
  </si>
  <si>
    <t>52.44496951233291, 4.687246416290061</t>
  </si>
  <si>
    <t>PNH-1981-006</t>
  </si>
  <si>
    <t>NL:Q:57421010</t>
  </si>
  <si>
    <t>De abri is in goede staat. Alleen schoonmaak nodig.</t>
  </si>
  <si>
    <t>Mist strip aan de onderkant</t>
  </si>
  <si>
    <t>07/11/2025 08:57 CET</t>
  </si>
  <si>
    <t>Zuiderkwelweg</t>
  </si>
  <si>
    <t>Landbouwstraat 14
1773 AB Kreileroord</t>
  </si>
  <si>
    <t>52.839900495734724, 5.082093132017015</t>
  </si>
  <si>
    <t>PNH-1775-014</t>
  </si>
  <si>
    <t>NL:Q:34862010</t>
  </si>
  <si>
    <t>De tegels zijn verzakt en er is onkruid.</t>
  </si>
  <si>
    <t>Roestschade en groene aanslag.</t>
  </si>
  <si>
    <t>Roest aanwezig en de afvalbak staat scheef.</t>
  </si>
  <si>
    <t>Onderhoud nodig</t>
  </si>
  <si>
    <t>14/11/2025 10:01 CET</t>
  </si>
  <si>
    <t>Zwaagdijk nr 106</t>
  </si>
  <si>
    <t>Zwaagdijk 101
1681 NC Zwaagdijk-Oost</t>
  </si>
  <si>
    <t>52.70690872601606, 5.139568682476834</t>
  </si>
  <si>
    <t>PNH-1681-005</t>
  </si>
  <si>
    <t>NL:Q:38310050</t>
  </si>
  <si>
    <t>Abri si in goede staat. Alleen schoonmaak en het infopaneel en bankje na verloop van tijd vervangen wegens lakschade</t>
  </si>
  <si>
    <t>Schade aan de kliklijst.</t>
  </si>
  <si>
    <t>Roest en lak schade</t>
  </si>
  <si>
    <t>Er is lichte lakschade aanwezig, maar geen belasting voor de gebruiker.</t>
  </si>
  <si>
    <t>13/11/2025 10:49 CET</t>
  </si>
  <si>
    <t>A van Beierenstraat</t>
  </si>
  <si>
    <t>Charles van der Nootstraat 17
1718 XS Hoogwoud</t>
  </si>
  <si>
    <t>52.711513741114516, 4.935281351681611</t>
  </si>
  <si>
    <t>PNH-1716-012</t>
  </si>
  <si>
    <t>NL:Q:38460110</t>
  </si>
  <si>
    <t>De abri is in redelijke staat: plexiglas ontbreekt bij het infopaneel en het dak is doorgerot (beginnende roestschade).</t>
  </si>
  <si>
    <t>Het dak is doorgerot en er is roestschade aanwezig.</t>
  </si>
  <si>
    <t>Goed, geen vervanging nodig. Alleen schoonmaken (sticker verwijderen).</t>
  </si>
  <si>
    <t>Het plexiglas ontbreekt, moet opnieuw worden geplaatst.</t>
  </si>
  <si>
    <t>07/11/2025 12:47 CET</t>
  </si>
  <si>
    <t>A.kerk busstation</t>
  </si>
  <si>
    <t>Dorpsstraat 95
1657 AD Abbekerk</t>
  </si>
  <si>
    <t>52.73115727506911, 5.02037901432859</t>
  </si>
  <si>
    <t>PNH-1687-021</t>
  </si>
  <si>
    <t>NL:Q:38230800</t>
  </si>
  <si>
    <t>Goed, geen vervanging nodig. Alleen onkruid verwijderen.</t>
  </si>
  <si>
    <t>snel mogelijk vervangen worden. Gebruiker kan niet zitten of kan tijdens het zitten vallen, doordat het bankje kan breken.</t>
  </si>
  <si>
    <t>Zo goed als nieuw, heeft geen vervanging of schoonmaak nodig.</t>
  </si>
  <si>
    <t>Goed, geen vervanging nodig alleen een schoonmaak (stickers verwijderen).</t>
  </si>
  <si>
    <t>De abri is op het bankje na in de goede staat. Ook moet er onkruid verwijderd worden.</t>
  </si>
  <si>
    <t>07/11/2025 12:55 CET</t>
  </si>
  <si>
    <t>Reigerweg
1657 EE Abbekerk</t>
  </si>
  <si>
    <t>52.720206352298305, 5.022513417649066</t>
  </si>
  <si>
    <t>PNH-1687-024</t>
  </si>
  <si>
    <t>NL:Q:38230801</t>
  </si>
  <si>
    <t>Goed, geen vervanging nodig. Alleen een schoonmaakbeurt nodig.</t>
  </si>
  <si>
    <t>De abri mist twee glaspanelen, grote kans op struikelgevaar.</t>
  </si>
  <si>
    <t>Er is roestschade en het dak is verzakt.</t>
  </si>
  <si>
    <t>Zo goed als nieuw, geen vervanging nodig. Wel een schoonmaak om de stickers te verwijderen.</t>
  </si>
  <si>
    <t>De abri is in slechte staat, er is zo snel mogelijk onderhoud nodig.</t>
  </si>
  <si>
    <t>19/12/2025 09:16 CET</t>
  </si>
  <si>
    <t>Aalsmeer Midden</t>
  </si>
  <si>
    <t>Burgemeester Kasteleinweg
1431 ST Aalsmeer</t>
  </si>
  <si>
    <t>52.26320318649454, 4.7601719351026395</t>
  </si>
  <si>
    <t>PNH-143802</t>
  </si>
  <si>
    <t>NL:Q:57340090</t>
  </si>
  <si>
    <t>Glas en infopanelen repareren. Van de glaspanelen ontbreken er een aantal en het infopaneel bevat brandschade.</t>
  </si>
  <si>
    <t>Er ontbreken meerdere glaspanelen, graag repareren.</t>
  </si>
  <si>
    <t>Niet van toepassing. c</t>
  </si>
  <si>
    <t>Redelijke staat, bevat brandschade. Graffiti ook verwijderen.</t>
  </si>
  <si>
    <t>Goed, geen vervanging nodig. Bevat alleen lichte lakschade.</t>
  </si>
  <si>
    <t>02/12/2025 08:46 CET</t>
  </si>
  <si>
    <t>Amelsgroet</t>
  </si>
  <si>
    <t>52.68454074048269, 4.793183004885914</t>
  </si>
  <si>
    <t>PNH-1722-007</t>
  </si>
  <si>
    <t>NL:Q:35220280</t>
  </si>
  <si>
    <t>De abri is op het bankje na in goede staat. Het bankje moet vervangen worden, want die is krom.</t>
  </si>
  <si>
    <t>Het bankje is krom en moet vervangen worden.</t>
  </si>
  <si>
    <t>05/12/2025 10:59 CET</t>
  </si>
  <si>
    <t>Anna Reynvaansingel</t>
  </si>
  <si>
    <t>Fien de La Marstraat 1
1902 MT Castricum</t>
  </si>
  <si>
    <t>52.54845118725248, 4.685666354621294</t>
  </si>
  <si>
    <t>PNH-1901-011</t>
  </si>
  <si>
    <t>NL:Q:36300270</t>
  </si>
  <si>
    <t>De abri is in goede staat, heeft geen vervanging nodig. Alleen schoonmaak.</t>
  </si>
  <si>
    <t>24/11/2025 10:55 CET</t>
  </si>
  <si>
    <t>Beets</t>
  </si>
  <si>
    <t>Hoornse Jaagweg 7
1474 HM Oosthuizen</t>
  </si>
  <si>
    <t>52.590716227556975, 5.000967073645102</t>
  </si>
  <si>
    <t>PNH-1472-008</t>
  </si>
  <si>
    <t>NL:Q:38290340</t>
  </si>
  <si>
    <t>Frame van informatie paneel is beschadigd, deze moet vervangen worden. Verder is de abri in goede staat, geen vervanging nodig.</t>
  </si>
  <si>
    <t>Goed, geen vervanging nodig (roest aanwezig).</t>
  </si>
  <si>
    <t>Schaden aan frame, gebruikers kunnen zich er aan bezeren wegens scherpe randen.</t>
  </si>
  <si>
    <t>24/11/2025 10:47 CET</t>
  </si>
  <si>
    <t>Provincialeweg 2
1474 HM Oosthuizen</t>
  </si>
  <si>
    <t>52.59088111231816, 5.001244536973006</t>
  </si>
  <si>
    <t>PNH-1474-007</t>
  </si>
  <si>
    <t>NL:Q:38290010</t>
  </si>
  <si>
    <t>Goed, geen vervanging nodig. Alleen schoonmaak ( onkruid aanwezig ).</t>
  </si>
  <si>
    <t>Lak en roest schade aanwezig.</t>
  </si>
  <si>
    <t>14/01/2026 14:08 CET</t>
  </si>
  <si>
    <t>Riethoorneweg 1
1472 BA Middelie</t>
  </si>
  <si>
    <t>52.526309821541986, 5.038418504342911</t>
  </si>
  <si>
    <t>PNH-1472-008FS</t>
  </si>
  <si>
    <t>De fietsenstalling is in goede staat, geen vervanging nodig.</t>
  </si>
  <si>
    <t>19/11/2025 14:57 CET</t>
  </si>
  <si>
    <t>Bernhardbrug</t>
  </si>
  <si>
    <t>N 247
1141 BW Monnickendam</t>
  </si>
  <si>
    <t>52.454631582096496, 5.028815100355484</t>
  </si>
  <si>
    <t>PNH-1141-001</t>
  </si>
  <si>
    <t>NL:Q:37392510</t>
  </si>
  <si>
    <t>Van de abri moet de sponning vervangen worden (ontbreekt) en er moet zo snel mogelijk een elektraluik komen (die ontbreekt). Voor de rest geen vervanging nodig. De afvalbak moet  na verloop van tijd vervangen worden, maar heeft geen per directe urgentie.</t>
  </si>
  <si>
    <t>Onkruid aanwezig . Schoonmaak nodig.</t>
  </si>
  <si>
    <t>Mist onder sponning, moet snel vervangen worden.</t>
  </si>
  <si>
    <t>Kap ontbreekt, moet direct vervangen worden.</t>
  </si>
  <si>
    <t>Afvalbak moet vervangen worden wegens ducktape.</t>
  </si>
  <si>
    <t>Glas is los en verzakt.</t>
  </si>
  <si>
    <t>18/12/2025 13:52 CET</t>
  </si>
  <si>
    <t>Beukenhorst</t>
  </si>
  <si>
    <t>Rijnlanderweg 820
2132 ML Hoofddorp</t>
  </si>
  <si>
    <t>52.28926275726625, 4.709196069365419</t>
  </si>
  <si>
    <t>PNH-2132-3210</t>
  </si>
  <si>
    <t>NL:Q:57430730</t>
  </si>
  <si>
    <t>De abri is op de glaspanelen na in goede staat. Glasstrips moeten weer opnieuw geplaatst worden, want deze ontbreken.</t>
  </si>
  <si>
    <t>Mist onder de strips voor het glas, reparatie is hierbij vereist.</t>
  </si>
  <si>
    <t>18/12/2025 13:47 CET</t>
  </si>
  <si>
    <t>Zuidtangent
2132 WT Hoofddorp</t>
  </si>
  <si>
    <t>52.28901238501418, 4.709213059714548</t>
  </si>
  <si>
    <t>PNH-2132-3209</t>
  </si>
  <si>
    <t>NL:Q:57430780</t>
  </si>
  <si>
    <t>13/11/2025 13:49 CET</t>
  </si>
  <si>
    <t>Bibeko</t>
  </si>
  <si>
    <t>Spanbroekerweg 213
1715 GN Spanbroek</t>
  </si>
  <si>
    <t>52.69473535927908, 4.971024134735177</t>
  </si>
  <si>
    <t>PNH-1715-006</t>
  </si>
  <si>
    <t>NL:Q:38360110</t>
  </si>
  <si>
    <t>De abri is in redelijke staat, alleen schoonmaak nodig. En na verloop van tijd het infopaneel vervangen, wegens lakschade.</t>
  </si>
  <si>
    <t>Goed, geen vervanging nodig. Alleen schoonmaak (grote hoeveelheid onkruid aanwezig).</t>
  </si>
  <si>
    <t>Er mist een glaspaneel. Deze moet er weer ingezet worden.</t>
  </si>
  <si>
    <t>Goed, geen vervanging nodig. Alleen schoonmaak (groene aanslag weghalen).</t>
  </si>
  <si>
    <t>De gebruiker kan het bord nog lezen. Er is wel lakschade aanwezig.</t>
  </si>
  <si>
    <t>04/12/2025 08:57 CET</t>
  </si>
  <si>
    <t>Bloemendaal strand</t>
  </si>
  <si>
    <t>Zeeweg 97
2051 EB Overveen</t>
  </si>
  <si>
    <t>52.40116630787279, 4.5441615296380204</t>
  </si>
  <si>
    <t>PNH-2051-009</t>
  </si>
  <si>
    <t>NL:Q:55110010</t>
  </si>
  <si>
    <t>De abri is in goede staat, moet alleen graffiti en stickers verwijderd worden.</t>
  </si>
  <si>
    <t>03/12/2025 14:32 CET</t>
  </si>
  <si>
    <t>Bokkedoorns</t>
  </si>
  <si>
    <t>Zeeweg 43–49
2051 EB Overveen</t>
  </si>
  <si>
    <t>52.39744320919154, 4.5738938247813845</t>
  </si>
  <si>
    <t>PNH-2051-010</t>
  </si>
  <si>
    <t>NL:Q:55110070</t>
  </si>
  <si>
    <t>De abri is op het dak na in goede staat. Dak is doorgeroest, heeft lakschade en het water blijft boven drijven.</t>
  </si>
  <si>
    <t>Het dak is doorgeroest, bevat lakschade en het water blijft boven in drijven.</t>
  </si>
  <si>
    <t>28/11/2025 13:54 CET</t>
  </si>
  <si>
    <t>Bongerdlaan</t>
  </si>
  <si>
    <t>Bongerdlaan
1746 CH Tuitjenhorn</t>
  </si>
  <si>
    <t>52.73510905107967, 4.776213069808028</t>
  </si>
  <si>
    <t>PNH-1746-001</t>
  </si>
  <si>
    <t>NL:Q:35420150</t>
  </si>
  <si>
    <t>De abri is in goede staat, geen vervanging nodig. Alleen roest en lakschade.</t>
  </si>
  <si>
    <t>01/12/2025 13:52 CET</t>
  </si>
  <si>
    <t>Boomgaard A</t>
  </si>
  <si>
    <t>Voorburggracht 214
1722 GV Zuid-Scharwoude</t>
  </si>
  <si>
    <t>52.69486464306777, 4.807709491104358</t>
  </si>
  <si>
    <t>PNH-1834-005</t>
  </si>
  <si>
    <t>NL:Q:35220180</t>
  </si>
  <si>
    <t>De abri is in goede staat, geen vervanging nodig. Alleen dringende schoonmaak.</t>
  </si>
  <si>
    <t>19/12/2025 11:27 CET</t>
  </si>
  <si>
    <t>Van Heuven Goedhartlaan
2133 DL Hoofddorp</t>
  </si>
  <si>
    <t>52.311640441650006, 4.670881112855995</t>
  </si>
  <si>
    <t>PNH-2133-3302</t>
  </si>
  <si>
    <t>NL:Q:56330640</t>
  </si>
  <si>
    <t>De abri is in goede staat op de glaspanelen na. Deze panelen ontbreken en moeten dus gerepareerd worden.</t>
  </si>
  <si>
    <t>Mist meerdere glaspanelen, reparatie is hierbij vereist.</t>
  </si>
  <si>
    <t>03/11/2025 13:24 CET</t>
  </si>
  <si>
    <t>Bosstraat</t>
  </si>
  <si>
    <t>De Veert 54
1733 LL Nieuwe Niedorp</t>
  </si>
  <si>
    <t>52.746332550739226, 4.901483249686407</t>
  </si>
  <si>
    <t>PNH-1733-002</t>
  </si>
  <si>
    <t>NL:Q:35560220</t>
  </si>
  <si>
    <t>Lichte lakschade, verroesting en groene aanslag.</t>
  </si>
  <si>
    <t>De info is duidelijk zichtbaar voor de gebruiker. Geen vervanging nodig.</t>
  </si>
  <si>
    <t>De abri is in goede staat. Het heeft alleen een schoonmaakonderhoud nodig.</t>
  </si>
  <si>
    <t>13/11/2025 11:46 CET</t>
  </si>
  <si>
    <t>Breestraat</t>
  </si>
  <si>
    <t>Breestraat 15
1716 DA Opmeer</t>
  </si>
  <si>
    <t>52.7044161010758, 4.947177669859981</t>
  </si>
  <si>
    <t>PNH-1716-001</t>
  </si>
  <si>
    <t>NL:Q:38360010</t>
  </si>
  <si>
    <t>Abri is op het dak na in goede staat. Dak moet zo snel mogelijk worden vervangen.</t>
  </si>
  <si>
    <t>Grote hoeveelheid roestschade en het dak is doorgezakt.</t>
  </si>
  <si>
    <t>Brand schade</t>
  </si>
  <si>
    <t>03/12/2025 12:49 CET</t>
  </si>
  <si>
    <t>Briniostraat</t>
  </si>
  <si>
    <t>Briniostraat 14
1971 HM IJmuiden</t>
  </si>
  <si>
    <t>52.46029879763974, 4.630127359637111</t>
  </si>
  <si>
    <t>PNH-1981-015</t>
  </si>
  <si>
    <t>NL:Q:56200750</t>
  </si>
  <si>
    <t>De abri is in goede staat, alleen schoonmaak benodigd.</t>
  </si>
  <si>
    <t>Goed, geen vervanging nodig. Alleen schoonmaak (onkruid weghalen).</t>
  </si>
  <si>
    <t>03/12/2025 12:54 CET</t>
  </si>
  <si>
    <t>IJmuiden briniostraat</t>
  </si>
  <si>
    <t>Tiberiusplein 5
1971 HN IJmuiden</t>
  </si>
  <si>
    <t>52.460479253056135, 4.630804527534791</t>
  </si>
  <si>
    <t>PNH-1981-016</t>
  </si>
  <si>
    <t>NL:Q:56200760</t>
  </si>
  <si>
    <t>De abri is op het glaspaneel na in goede staat. Het glaspaneel ontbreekt/is kapot en moet vervangen worden.</t>
  </si>
  <si>
    <t>Goed, geen vervanging nodig. Alleen schoonmaak (kauwgom en groene aanslag verwijderen).</t>
  </si>
  <si>
    <t>Glaspaneel is kapot en moet vervangen worden.</t>
  </si>
  <si>
    <t>14/01/2026 09:15 CET</t>
  </si>
  <si>
    <t>Tiberiusplein 1
1971 HN IJmuiden</t>
  </si>
  <si>
    <t>52.461246897528326, 4.630207751690814</t>
  </si>
  <si>
    <t>PNH-1981-016FS</t>
  </si>
  <si>
    <t>04/11/2025 13:35 CET</t>
  </si>
  <si>
    <t>Omtaplein 11
1771 CW Wieringerwerf</t>
  </si>
  <si>
    <t>52.854661033957264, 5.0231174120600715</t>
  </si>
  <si>
    <t>PNH-1775-010</t>
  </si>
  <si>
    <t>NL:Q:34860180</t>
  </si>
  <si>
    <t>Aanwezigheid van beginnende roest en groene aanslag op het dak.</t>
  </si>
  <si>
    <t>Zo goed als nieuw, heeft geen vervanging nodig of een schoonmaak.</t>
  </si>
  <si>
    <t>Goed, heeft geen vervanging nodig.</t>
  </si>
  <si>
    <t>02/12/2025 14:12 CET</t>
  </si>
  <si>
    <t>Westerweg
1704 AG Heerhugowaard</t>
  </si>
  <si>
    <t>52.66951400037682, 4.817266156147155</t>
  </si>
  <si>
    <t>PNH-1701-019</t>
  </si>
  <si>
    <t>NL:Q:35260050</t>
  </si>
  <si>
    <t>Roest schade en heel slecht bijgewerkt. Het dak lekt ook regenwater.</t>
  </si>
  <si>
    <t>15/01/2026 09:58 CET</t>
  </si>
  <si>
    <t>52.66951848433249, 4.817379447182621</t>
  </si>
  <si>
    <t>PNH-1701-020FS</t>
  </si>
  <si>
    <t>De dakplaat vervangen wegens roestschade. Verder heeft de fietsenstalling geen vervanging nodig.</t>
  </si>
  <si>
    <t>De dakplaat bevat roestschade.</t>
  </si>
  <si>
    <t>14/11/2025 12:34 CET</t>
  </si>
  <si>
    <t>Burgemeester Doumastraat</t>
  </si>
  <si>
    <t>Kleingouw 184
1619 CJ Andijk</t>
  </si>
  <si>
    <t>52.73745879240932, 5.181238502325805</t>
  </si>
  <si>
    <t>PNH-1619-005</t>
  </si>
  <si>
    <t>NL:Q:38510090</t>
  </si>
  <si>
    <t>Veel onkruid aanwezig en het infopaneel is niet goed leesbaar voor de gebruiker. Voor de rest is de abri in goede staat.</t>
  </si>
  <si>
    <t>Goed, hoeft niet vervangen te worden. Alleen schoonmaak (grote hoeveelheid onkruid aanwezig).</t>
  </si>
  <si>
    <t>Goed, hoeft niet vervangen te worden. Alleen schoonmaak.</t>
  </si>
  <si>
    <t>Lakschade.Goed, hoeft niet vervangen te worden. Alleen schoonmaak.</t>
  </si>
  <si>
    <t>Roest aanwezig.Goed, hoeft niet vervangen te worden. Alleen schoonmaak.</t>
  </si>
  <si>
    <t>Brandschade.Goed, hoeft niet vervangen te worden. Alleen schoonmaak.</t>
  </si>
  <si>
    <t>Goed, hoeft niet vervangen te worden. Alleen schoonmaak (stickers verwijderen).</t>
  </si>
  <si>
    <t>Het infopaneel is voor de gebruiker niet goed leesbaar. vervanging is hierbij van toepassing.</t>
  </si>
  <si>
    <t>13/11/2025 10:18 CET</t>
  </si>
  <si>
    <t>Burgemeester Heijmansstraat</t>
  </si>
  <si>
    <t>Louisa Hedwig van Catzstraat 23
1718 BV Hoogwoud</t>
  </si>
  <si>
    <t>52.716202441286185, 4.937047640857883</t>
  </si>
  <si>
    <t>PNH-1716-008</t>
  </si>
  <si>
    <t>NL:Q:38460030</t>
  </si>
  <si>
    <t>De abri is in redelijke staat. Het dak moet vervangen worden.</t>
  </si>
  <si>
    <t>Er is roestschade aanwezig, het dak is doorgerot en het dak zelf staat krom.</t>
  </si>
  <si>
    <t>Redelijk, nu nog geen vervanging nodig. Er is lakschade aanwezig.</t>
  </si>
  <si>
    <t>28/11/2025 14:44 CET</t>
  </si>
  <si>
    <t>Café de wiel</t>
  </si>
  <si>
    <t>Stroet 64
1744 GK Sint Maarten</t>
  </si>
  <si>
    <t>52.75340698247287, 4.758611852612406</t>
  </si>
  <si>
    <t>PNH-1741-004</t>
  </si>
  <si>
    <t>NL:Q:35420010</t>
  </si>
  <si>
    <t>Abri is in goede staat op het infopaneel na (die ontbreekt en er is roestschade).</t>
  </si>
  <si>
    <t>Mist onderdeel en roest schade. Moet per direct vervangen worden.</t>
  </si>
  <si>
    <t>17/12/2025 10:43 CET</t>
  </si>
  <si>
    <t>Canada weg</t>
  </si>
  <si>
    <t>Stationsplein-Noordoost 402
1117 CL Schiphol</t>
  </si>
  <si>
    <t>52.31193223809965, 4.812276321431495</t>
  </si>
  <si>
    <t>PNH-111701</t>
  </si>
  <si>
    <t>NL:Q:57340280</t>
  </si>
  <si>
    <t>17/12/2025 10:48 CET</t>
  </si>
  <si>
    <t>Canadaweg</t>
  </si>
  <si>
    <t>Stationsplein-Noordoost 302
1117 CN Schiphol</t>
  </si>
  <si>
    <t>52.31158147613861, 4.811863245420526</t>
  </si>
  <si>
    <t>PNH-111702</t>
  </si>
  <si>
    <t>NL:Q:57340270</t>
  </si>
  <si>
    <t>N/B</t>
  </si>
  <si>
    <t>03/11/2025 13:59 CET</t>
  </si>
  <si>
    <t>Clauslaan</t>
  </si>
  <si>
    <t>Christinalaan 3
1735 GR 't Veld</t>
  </si>
  <si>
    <t>52.73621978548568, 4.851964506820302</t>
  </si>
  <si>
    <t>PNH-1733-004</t>
  </si>
  <si>
    <t>NL:Q:35540040</t>
  </si>
  <si>
    <t>Afvalbak is in goede staat, alleen is het verwijderen van graffiti benodigd.</t>
  </si>
  <si>
    <t>05/12/2025 08:20 CET</t>
  </si>
  <si>
    <t>Clusius</t>
  </si>
  <si>
    <t>Kortenaerplantsoen 39
1901 VZ Castricum</t>
  </si>
  <si>
    <t>52.55542121525869, 4.669230479757883</t>
  </si>
  <si>
    <t>PNH-1901-036</t>
  </si>
  <si>
    <t>NL:Q:36301140</t>
  </si>
  <si>
    <t>Infopaneel vervangen, want mist een kap en is kapot. De rest is in goede staat.</t>
  </si>
  <si>
    <t>Goed, nog geen vervanging nodig. Alleen lakschade.</t>
  </si>
  <si>
    <t>Het infopaneel is kapot en mist een kap.</t>
  </si>
  <si>
    <t>19/11/2025 15:23 CET</t>
  </si>
  <si>
    <t>Cornelis Dirkslaan</t>
  </si>
  <si>
    <t>52.45589461424145, 5.044719922523201</t>
  </si>
  <si>
    <t>PNH-1141-005</t>
  </si>
  <si>
    <t>NL:Q:37391020</t>
  </si>
  <si>
    <t>De abri is in goede staat, geen vervanging nodig. Alleen schoonmaak (graffiti en onkruid verwijderen).</t>
  </si>
  <si>
    <t>Goed. geen vervanging nodig. Alleen schoonmaak (onkruid verwijderen).</t>
  </si>
  <si>
    <t>Goed. geen vervanging nodig. Alleen schoonmaak (alleen onkruid verwijderen).</t>
  </si>
  <si>
    <t>Goed. geen vervanging nodig. Alleen schoonmaak.</t>
  </si>
  <si>
    <t>Goed. geen vervanging nodig. Alleen schoonmaak (graffiti verwijderen).</t>
  </si>
  <si>
    <t>Goed. geen vervanging nodig.</t>
  </si>
  <si>
    <t>05/12/2025 11:07 CET</t>
  </si>
  <si>
    <t>De Bloem</t>
  </si>
  <si>
    <t>De Bloem
1902 GT Castricum</t>
  </si>
  <si>
    <t>52.55191475363797, 4.684882303034465</t>
  </si>
  <si>
    <t>PNH-1901-012</t>
  </si>
  <si>
    <t>NL:Q:36300290</t>
  </si>
  <si>
    <t>De abri is op het dak, verlichting en bankje na in goede staat. Het dak en verlichting zijn aan vervanging toe wegens rookschade en het bankje in verband met een gat en deuk.</t>
  </si>
  <si>
    <t>Bevat rook schade en het dak zelf bevat groene aanslag. Het moet vervangen worden.</t>
  </si>
  <si>
    <t>De bank is stuk en er zit een deuk in.</t>
  </si>
  <si>
    <t>Bevat veel rookschade. Moet vervangen worden.</t>
  </si>
  <si>
    <t>05/12/2025 11:14 CET</t>
  </si>
  <si>
    <t>De Bloemen</t>
  </si>
  <si>
    <t>Koekoeksbloem 1
1902 GK Castricum</t>
  </si>
  <si>
    <t>52.55215421321305, 4.6847501699588525</t>
  </si>
  <si>
    <t>PNH-1901-020</t>
  </si>
  <si>
    <t>NL:Q:36300300</t>
  </si>
  <si>
    <t>Bepaalde onderdelen van de abri hebben vervanging nodig. De staanders, het infopaneel en het glaspaneel.</t>
  </si>
  <si>
    <t>Een van de staanders is krom/kapot. Heeft vervanging nodig.</t>
  </si>
  <si>
    <t>Glas paneel hangt half los kliklijst ontbreekt. Graag vervangen</t>
  </si>
  <si>
    <t>Mist plexiglas en is open. Hij sluit niet meer. Is aan vervanging toe.</t>
  </si>
  <si>
    <t>13/11/2025 10:41 CET</t>
  </si>
  <si>
    <t>De Dars</t>
  </si>
  <si>
    <t>Radboudstraat 66
1718 CE Hoogwoud</t>
  </si>
  <si>
    <t>52.71336258834065, 4.936418129097413</t>
  </si>
  <si>
    <t>PNH-1716-011</t>
  </si>
  <si>
    <t>NL:Q:38460090</t>
  </si>
  <si>
    <t>De abri is in goede staat, geen vervanging nodig. Alleen schoonmaken.</t>
  </si>
  <si>
    <t>Zo goed als nieuw, geen vervanging en schoonmaak nodig.</t>
  </si>
  <si>
    <t>14/11/2025 10:14 CET</t>
  </si>
  <si>
    <t>De Dragonder</t>
  </si>
  <si>
    <t>Zwaagdijk 53
1681 NB Zwaagdijk-Oost</t>
  </si>
  <si>
    <t>52.71035160241143, 5.149169085055616</t>
  </si>
  <si>
    <t>PNH-1681-006</t>
  </si>
  <si>
    <t>NL:Q:38310030</t>
  </si>
  <si>
    <t>Abri is in goede staat, alleen schoonmaken nodig.</t>
  </si>
  <si>
    <t>Goed, geen vervanging nodig. Alleen schoonmaak (lakschade).</t>
  </si>
  <si>
    <t>02/12/2025 11:24 CET</t>
  </si>
  <si>
    <t>De Helt</t>
  </si>
  <si>
    <t>52.73429695202607, 4.7521365983397</t>
  </si>
  <si>
    <t>PNH-1749-006</t>
  </si>
  <si>
    <t>NL:Q:35420560</t>
  </si>
  <si>
    <t>28/11/2025 13:37 CET</t>
  </si>
  <si>
    <t>19/12/2025 08:39 CET</t>
  </si>
  <si>
    <t>52.29049337083872, 4.720763025006078</t>
  </si>
  <si>
    <t>PNH-2132-3201</t>
  </si>
  <si>
    <t>NL:Q:57430800</t>
  </si>
  <si>
    <t>De abri is in goede staat. Geen vervanging nodig, alleen schoonmaak (graffiti verwijderen van de banken).</t>
  </si>
  <si>
    <t>04/12/2025 09:07 CET</t>
  </si>
  <si>
    <t>De Lakens</t>
  </si>
  <si>
    <t>Zeeweg 146–154
2051 EC Overveen</t>
  </si>
  <si>
    <t>52.40175283013745, 4.544285099320476</t>
  </si>
  <si>
    <t>PNH-2051-004</t>
  </si>
  <si>
    <t>NL:Q:55110030</t>
  </si>
  <si>
    <t>De abri is in matige staat. De onderdelen: dak, postervitrine en glasklem moeten wel vervangen worden.</t>
  </si>
  <si>
    <t>Glasklem is kapot en daardoor klemt het glas nu niet meer goed.</t>
  </si>
  <si>
    <t>Zeer grote hoeveelheid roestschade.</t>
  </si>
  <si>
    <t>Las met een stuk steen vast gezet.</t>
  </si>
  <si>
    <t>Goed, geen vervanging nodig. Alleen schoonmaak (stickers verwijderen en graffiti), ook roestschade aanwezig.</t>
  </si>
  <si>
    <t>05/12/2025 10:32 CET</t>
  </si>
  <si>
    <t>C F Smeetslaan 1
1901 GJ Castricum</t>
  </si>
  <si>
    <t>52.548285195228196, 4.673737733638359</t>
  </si>
  <si>
    <t>PNH-1901-019</t>
  </si>
  <si>
    <t>NL:Q:36300240</t>
  </si>
  <si>
    <t>Geen vervanging nodig voor de abri, alleen schoonmaak.</t>
  </si>
  <si>
    <t>07/11/2025 13:47 CET</t>
  </si>
  <si>
    <t>De Oude Stiek</t>
  </si>
  <si>
    <t>Almereweg 3
1674 PS Opperdoes</t>
  </si>
  <si>
    <t>52.75416778320618, 5.075680185733177</t>
  </si>
  <si>
    <t>PNH-1687-014</t>
  </si>
  <si>
    <t>NL:Q:38420050</t>
  </si>
  <si>
    <t>De tegels rondom de abri zijn los en verzakt (struikelgevaar) . Ook is er een grote hoeveelheid aan onkruid aanwezig.</t>
  </si>
  <si>
    <t>Alle glaspanelen zijn kapot/ontbreken.</t>
  </si>
  <si>
    <t>Het bankje is doorgezakt, moet gerepareerd/vervangen worden.</t>
  </si>
  <si>
    <t>Goed, geen vervanging nodig. Wel een schoonmaak (zie foto bij het kopje infopaneel).</t>
  </si>
  <si>
    <t>Grote schade, acuut vervanging nodig.</t>
  </si>
  <si>
    <t>25/11/2025 10:51 CET</t>
  </si>
  <si>
    <t>Noorddijkerweg 1
1645 VE Ursem</t>
  </si>
  <si>
    <t>52.62677048314318, 4.8907042903166875</t>
  </si>
  <si>
    <t>PNH-1648-020</t>
  </si>
  <si>
    <t>NL:Q:38370111</t>
  </si>
  <si>
    <t>Goed, geen vervanging nodig. Alleen schoonmaak (groene verwijderen).</t>
  </si>
  <si>
    <t>04/12/2025 12:26 CET</t>
  </si>
  <si>
    <t>De Santmark</t>
  </si>
  <si>
    <t>De Santmark 14
1901 WZ Castricum</t>
  </si>
  <si>
    <t>52.5571532220732, 4.664594599536604</t>
  </si>
  <si>
    <t>PNH-1901-038</t>
  </si>
  <si>
    <t>NL:Q:36300160</t>
  </si>
  <si>
    <t>Het dak bevat roestschade en is doorgeroest. Onderhoudsbehoefte is hierbij benodigd.</t>
  </si>
  <si>
    <t>Zeer grote hoeveelheid roestschade. Dak is ook doorgeroest.</t>
  </si>
  <si>
    <t>04/12/2025 12:38 CET</t>
  </si>
  <si>
    <t>De santmark</t>
  </si>
  <si>
    <t>52.55706787880236, 4.664579372064889</t>
  </si>
  <si>
    <t>PNH-1901-026</t>
  </si>
  <si>
    <t>NL:Q:36300150</t>
  </si>
  <si>
    <t>24/11/2025 08:28 CET</t>
  </si>
  <si>
    <t>De Zadde</t>
  </si>
  <si>
    <t>Zedde 1
1145 PV Katwoude</t>
  </si>
  <si>
    <t>52.4822895311625, 5.029946146511377</t>
  </si>
  <si>
    <t>PNH-1145-003</t>
  </si>
  <si>
    <t>NL:Q:37490030</t>
  </si>
  <si>
    <t>Abri is in redelijke staat, er mist een glaspaneel. Voor de rest geen vervanging nodig. Alleen schoonmaak.</t>
  </si>
  <si>
    <t>Goed, geen vervanging nodig. Alleen schoonmaak (onkruid verwijderen)</t>
  </si>
  <si>
    <t>Goed, geen vervanging nodig. Alleen schoonmaak (stiftresten verwijderen).</t>
  </si>
  <si>
    <t>Er ontbreekt een glaspaneel.</t>
  </si>
  <si>
    <t>Lak schade aanwezig. Oogt niet meer netjes voor de gebruiker.</t>
  </si>
  <si>
    <t>07/11/2025 14:55 CET</t>
  </si>
  <si>
    <t>De zuid</t>
  </si>
  <si>
    <t>Tripkouw 1
1679 GJ Midwoud</t>
  </si>
  <si>
    <t>52.716701213967205, 5.076250395023505</t>
  </si>
  <si>
    <t>PNH-1687-023</t>
  </si>
  <si>
    <t>NL:Q:38320150</t>
  </si>
  <si>
    <t>Goed, geen vervanging nodig. Alleen het verwijderen van onkruid.</t>
  </si>
  <si>
    <t>Lichte roestschade, maar geen vervanging nodig.</t>
  </si>
  <si>
    <t>Aanwezigheid van roestschade en groene aanslag. Geen vervanging nodig, wel een schoonmaakbeurt.</t>
  </si>
  <si>
    <t>Er is roest aanwezig, maar geen vervanging nodig.</t>
  </si>
  <si>
    <t>Elektra luik mist, dringende vervanging nodig. Wegens elektrocutie gevaar!</t>
  </si>
  <si>
    <t>Infopaneel zit los, reparatie is hierbij benodigd.</t>
  </si>
  <si>
    <t>De abri is in redelijk goede staat. Dringend verzoek is het elektra luik repareren.</t>
  </si>
  <si>
    <t>02/12/2025 10:09 CET</t>
  </si>
  <si>
    <t>wordt niet meer gebruikt</t>
  </si>
  <si>
    <t>Dijk 1
1721 AA Broek op Langedijk</t>
  </si>
  <si>
    <t>52.668979896093155, 4.800276512673419</t>
  </si>
  <si>
    <t>NL:Q:35220040 en 35220230</t>
  </si>
  <si>
    <t>De abri is in goede staat, op het dak na. De hoeken staan krom en laten los.</t>
  </si>
  <si>
    <t>Hoeken laten los  en zijn verbogen.</t>
  </si>
  <si>
    <t>Goed, geen vervanging nodig. Alleen lak en roestschade.</t>
  </si>
  <si>
    <t>19/11/2025 13:11 CET</t>
  </si>
  <si>
    <t>Kanaaldijk
1454 AR Watergang</t>
  </si>
  <si>
    <t>52.43832777135201, 4.951092211067638</t>
  </si>
  <si>
    <t>PNH-1454-003</t>
  </si>
  <si>
    <t>NL:Q:37200030</t>
  </si>
  <si>
    <t>De abri is in goede staat, geen vervanging nodig. Alleen graffiti verwijderen van de prullenbak.</t>
  </si>
  <si>
    <t>Goed, geen vervanging nodig. Alleen schoonmaak( opgeschreven )</t>
  </si>
  <si>
    <t>24/11/2025 10:28 CET</t>
  </si>
  <si>
    <t>Koggehoorn 1
1474 HX Oosthuizen</t>
  </si>
  <si>
    <t>52.57455804379241, 4.998530962757137</t>
  </si>
  <si>
    <t>PNH-1474-005</t>
  </si>
  <si>
    <t>NL:Q:38290050</t>
  </si>
  <si>
    <t>Goed, geen vervanging nodig. Alleen schoonmaak (stift verwijderen).</t>
  </si>
  <si>
    <t>24/11/2025 10:37 CET</t>
  </si>
  <si>
    <t>52.574455971390215, 4.998614220510632</t>
  </si>
  <si>
    <t>PNH-1474-003</t>
  </si>
  <si>
    <t>NL:Q:38290040</t>
  </si>
  <si>
    <t>De abri is in goede staat, geen vervanging nodig. Alleen schoonmaak (stickers en tekst verwijderen).</t>
  </si>
  <si>
    <t>Goed, geen vervanging nodig.Alleen schoonmaak (tekst verwijderen).</t>
  </si>
  <si>
    <t>GGoed, geen vervanging nodig. oed</t>
  </si>
  <si>
    <t>09/12/2025 12:53 CET</t>
  </si>
  <si>
    <t>Noordervaart 51
1841 JB Stompetoren</t>
  </si>
  <si>
    <t>52.611516451219785, 4.82121450929642</t>
  </si>
  <si>
    <t>PNH-1841-001</t>
  </si>
  <si>
    <t>NL:Q:36170090</t>
  </si>
  <si>
    <t>Urban mat sedum dak</t>
  </si>
  <si>
    <t>09/12/2025 13:12 CET</t>
  </si>
  <si>
    <t>Noordervaart 73
1841 GB Stompetoren</t>
  </si>
  <si>
    <t>52.61208475591255, 4.818913749218323</t>
  </si>
  <si>
    <t>PNH-1841-002</t>
  </si>
  <si>
    <t>NL:Q:36170060</t>
  </si>
  <si>
    <t>De abri is op een glaspaneel na in goede staat. Een glaspaneel ontbreekt, deze moet vervangen worden/gerepareerd.</t>
  </si>
  <si>
    <t>Een glaspaneel ontbreekt/is kapot. Vervanging is benodigd.</t>
  </si>
  <si>
    <t>19/11/2025 13:46 CET</t>
  </si>
  <si>
    <t>Provinciale Weg 8
1151 CR Broek in Waterland</t>
  </si>
  <si>
    <t>52.43385651090199, 4.997866698701822</t>
  </si>
  <si>
    <t>PNH-1150-001A</t>
  </si>
  <si>
    <t>NL:Q:37201010</t>
  </si>
  <si>
    <t>De abri zelf is in goede staat, alleen de afvalbak moet vervangen worden.</t>
  </si>
  <si>
    <t>Goed, geen vervanging nodig. ed</t>
  </si>
  <si>
    <t>Lak schade en ontzet. Moet vervangen worden.</t>
  </si>
  <si>
    <t>19/11/2025 13:40 CET</t>
  </si>
  <si>
    <t>52.433893575086294, 4.9981330275186</t>
  </si>
  <si>
    <t>PNH-1454-002</t>
  </si>
  <si>
    <t>NL:Q:37200080</t>
  </si>
  <si>
    <t>Abri zelf is in goede staat. Naast de abri is het glaspaneel en de afvalbak kapot. Deze twee moeten vervangen worden.</t>
  </si>
  <si>
    <t>Glaspanel kapot en ontbreekt.</t>
  </si>
  <si>
    <t>De afvalbak is kapot, moet vervangen worden.</t>
  </si>
  <si>
    <t>14/01/2026 11:55 CET</t>
  </si>
  <si>
    <t>52.433858234439235, 4.99781688771691</t>
  </si>
  <si>
    <t>PNH-1454-002FS1</t>
  </si>
  <si>
    <t>14/01/2026 13:18 CET</t>
  </si>
  <si>
    <t>Provincialeweg
1474 HX Oosthuizen</t>
  </si>
  <si>
    <t>52.57467861638602, 4.998473621319716</t>
  </si>
  <si>
    <t>PNH-1474-003FS</t>
  </si>
  <si>
    <t>04/12/2025 11:19 CET</t>
  </si>
  <si>
    <t>Dorpsstraat</t>
  </si>
  <si>
    <t>C F Smeetslaan 2
1901 GA Castricum</t>
  </si>
  <si>
    <t>52.549413980029904, 4.6700611081396355</t>
  </si>
  <si>
    <t>PNH-1901-008</t>
  </si>
  <si>
    <t>NL:Q:36300200</t>
  </si>
  <si>
    <t>Op de glasklem na is de abri in goede staat. Glasklem is los/kapot.</t>
  </si>
  <si>
    <t>Goed, geen vervanging nodig. Alleen schoonmaak ( groene aanslag verwijderen.).</t>
  </si>
  <si>
    <t>Redelijk, glasklem zit los en is kapot.</t>
  </si>
  <si>
    <t>07/11/2025 12:33 CET</t>
  </si>
  <si>
    <t>Dorpsstraat 99
1657 AD Abbekerk</t>
  </si>
  <si>
    <t>52.73065095997927, 5.0205539127267835</t>
  </si>
  <si>
    <t>PNH-1687-013</t>
  </si>
  <si>
    <t>NL:Q:38330570</t>
  </si>
  <si>
    <t>Goed, geen schade alleen onderhoud nodig.</t>
  </si>
  <si>
    <t>Goed, geen schade alleen een schoonmaak nodig.</t>
  </si>
  <si>
    <t>Goed, geen vervanging nodig. Er is alleen roestschade.</t>
  </si>
  <si>
    <t>Het kapotte glas is kapot en moet vervangen worden, maar is geen dreigend gevaar voor de gebruiker.</t>
  </si>
  <si>
    <t>Goed, geen vervanging nodig. Alleen de stickers verwijderen.</t>
  </si>
  <si>
    <t>De abri is in goede staat. Er is alleen behoefte aan schoonmaak vervanging van de lamp .</t>
  </si>
  <si>
    <t>09/12/2025 12:03 CET</t>
  </si>
  <si>
    <t>Drie koningenhoofden</t>
  </si>
  <si>
    <t>Noordervaart 117
1841 JD Stompetoren</t>
  </si>
  <si>
    <t>52.616340087715145, 4.797865374900319</t>
  </si>
  <si>
    <t>PNH-1841-003</t>
  </si>
  <si>
    <t>NL:Q:36170580</t>
  </si>
  <si>
    <t>03/12/2025 10:48 CET</t>
  </si>
  <si>
    <t>Droompark buitenhuizen</t>
  </si>
  <si>
    <t>Droompark buitenhuizen
1981 LM Velsen-Zuid</t>
  </si>
  <si>
    <t>52.437311926652676, 4.7033723708036215</t>
  </si>
  <si>
    <t>PNH-1981-003</t>
  </si>
  <si>
    <t>De abri zelf is in goede staat, de afvalbak bevat roestschade en moet schoongemaakt worden ivm graffiti.</t>
  </si>
  <si>
    <t>Goed Goed, geen vervanging nodig.</t>
  </si>
  <si>
    <t>Goed, geen vervanging nodig. Alleen schoonmaak (graffiti verwijderen), ook is er roest aanwezig.</t>
  </si>
  <si>
    <t>03/12/2025 11:45 CET</t>
  </si>
  <si>
    <t>Amsterdamseweg 85–87
1981 LH Velsen-Zuid</t>
  </si>
  <si>
    <t>52.433824135793806, 4.711967384629111</t>
  </si>
  <si>
    <t>PNH-1981-004</t>
  </si>
  <si>
    <t>NL:Q:57421080</t>
  </si>
  <si>
    <t>De abri is in goede staat op de postervitrine na. Die bevat wel matige schade.</t>
  </si>
  <si>
    <t>Schade aan de onderkant en staat hierdoor dus krom.</t>
  </si>
  <si>
    <t>08/12/2025 13:20 CET</t>
  </si>
  <si>
    <t>Ewisweg</t>
  </si>
  <si>
    <t>De Spanring 10
1852 BH Heiloo</t>
  </si>
  <si>
    <t>52.60547399598146, 4.6946833967373065</t>
  </si>
  <si>
    <t>PNH-1852-020</t>
  </si>
  <si>
    <t>NL:Q:36101070</t>
  </si>
  <si>
    <t>De abri heeft geen vervanging nodig.</t>
  </si>
  <si>
    <t>08/12/2025 13:27 CET</t>
  </si>
  <si>
    <t>Zeeweg 53
1852 CP Heiloo</t>
  </si>
  <si>
    <t>52.60491067282902, 4.695944182180196</t>
  </si>
  <si>
    <t>PNH-1852-019</t>
  </si>
  <si>
    <t>NL:Q:36101140</t>
  </si>
  <si>
    <t>12/01/2026 13:51 CET</t>
  </si>
  <si>
    <t>Oude Spoorbaan
1422 ZD Uithoorn</t>
  </si>
  <si>
    <t>52.24735665057571, 4.807958307753484</t>
  </si>
  <si>
    <t>PNH-1421-015</t>
  </si>
  <si>
    <t>NL:Q:58442185</t>
  </si>
  <si>
    <t>19/12/2025 10:48 CET</t>
  </si>
  <si>
    <t>Pa Verkuijllaan 185
1171 ED Badhoevedorp</t>
  </si>
  <si>
    <t>52.332345931832485, 4.778607627528231</t>
  </si>
  <si>
    <t>PNH-1171-002FS1</t>
  </si>
  <si>
    <t>De fietsenoverkapping is in goede staat, geen vervanging nodig.</t>
  </si>
  <si>
    <t>19/12/2025 08:47 CET</t>
  </si>
  <si>
    <t>Kruisweg 587
2132 NA Hoofddorp</t>
  </si>
  <si>
    <t>52.290450554312436, 4.721022329006962</t>
  </si>
  <si>
    <t>PNH-2132-3202FS</t>
  </si>
  <si>
    <t>De overdekte fietsoverkapping is in goede staat, geen vervanging nodig. Alleen schoonmaak nodig.</t>
  </si>
  <si>
    <t>19/11/2025 08:42 CET</t>
  </si>
  <si>
    <t>Florasingel</t>
  </si>
  <si>
    <t>Graaf Willemstraat 20A
1611 HJ Bovenkarspel</t>
  </si>
  <si>
    <t>52.69097921011631, 5.24244662914271</t>
  </si>
  <si>
    <t>PNH-1751-009</t>
  </si>
  <si>
    <t>NL:Q:38400130</t>
  </si>
  <si>
    <t>De abri is in goede staat, alleen het infopaneel moet vervangen worden i.v.m. dat hij los is.</t>
  </si>
  <si>
    <t>Goed, geen vervanging nodig. Lichte roestaanslag aanwezig.</t>
  </si>
  <si>
    <t>Lak schade en sluit niet goed.</t>
  </si>
  <si>
    <t>17/12/2025 12:42 CET</t>
  </si>
  <si>
    <t>Fokkerweg 300
1438 AN Oude Meer</t>
  </si>
  <si>
    <t>52.288257194098335, 4.784235236406419</t>
  </si>
  <si>
    <t>PNH-1438-002</t>
  </si>
  <si>
    <t>NL:Q:57342350</t>
  </si>
  <si>
    <t>Goed, geen vervanging nodig. Alleen roestschade,</t>
  </si>
  <si>
    <t>04/12/2025 10:24 CET</t>
  </si>
  <si>
    <t>De Bloemen 13
1902 GS Castricum</t>
  </si>
  <si>
    <t>52.554379336521066, 4.68025269245156</t>
  </si>
  <si>
    <t>PNH-1901-013</t>
  </si>
  <si>
    <t>NL:Q:36300310</t>
  </si>
  <si>
    <t>12/01/2026 09:54 CET</t>
  </si>
  <si>
    <t>Geinbrug</t>
  </si>
  <si>
    <t>Provincialeweg 1
1108 AA Amsterdam</t>
  </si>
  <si>
    <t>52.30436554262007, 5.012983510658311</t>
  </si>
  <si>
    <t>PNH-110901</t>
  </si>
  <si>
    <t>NL:Q:30000186</t>
  </si>
  <si>
    <t>12/01/2026 09:45 CET</t>
  </si>
  <si>
    <t>Provincialeweg 3
1108 AA Amsterdam</t>
  </si>
  <si>
    <t>52.304447418036, 5.013080006243182</t>
  </si>
  <si>
    <t>PNH-110902</t>
  </si>
  <si>
    <t>NL:Q:30000187</t>
  </si>
  <si>
    <t>15/01/2026 12:24 CET</t>
  </si>
  <si>
    <t>Gemeenelandsweg</t>
  </si>
  <si>
    <t>Gemeenelandsweg 37
1777 NP Hippolytushoef</t>
  </si>
  <si>
    <t>52.925101809604925, 4.991710924520114</t>
  </si>
  <si>
    <t>PNH-1777-004</t>
  </si>
  <si>
    <t>NL:Q:34670070</t>
  </si>
  <si>
    <t>De onder en boven dakplaat bevatten roestschade, hierbij is vervanging benodigd. Het bankje in de abri ontbreekt, deze moet her geplaatst worden. Verder zijn er geen bijzonderheden aan de abri.</t>
  </si>
  <si>
    <t>Roestschade aan boven en onder dakrand.</t>
  </si>
  <si>
    <t>Het bankje ontbreekt.</t>
  </si>
  <si>
    <t>Goed, geen vervanging nodig. Bevat alleen lakschade.</t>
  </si>
  <si>
    <t>03/11/2025 12:18 CET</t>
  </si>
  <si>
    <t>Molenvaart 17
1761 AA Anna Paulowna</t>
  </si>
  <si>
    <t>52.86165678813343, 4.834669169054816</t>
  </si>
  <si>
    <t>PNH-1761-005</t>
  </si>
  <si>
    <t>NL:Q:34381020</t>
  </si>
  <si>
    <t>Goed en gebrekenheden.</t>
  </si>
  <si>
    <t>Enkel behoefte aan schoonmaak wegens groene aanslag.</t>
  </si>
  <si>
    <t>Goed, minimale lak en roestschade.</t>
  </si>
  <si>
    <t>Goed, elektraluik is nog aanwezig, enkel lichte roest/lakschade.</t>
  </si>
  <si>
    <t>Afvalbak is nog in goede staat en heeft alleen een schoonmaakbeurt nodig.</t>
  </si>
  <si>
    <t>Lakschade en is toe aan vervanging.</t>
  </si>
  <si>
    <t>Goed, enkel dingen schoonmaken en het infopaneel eventueel vervangen.</t>
  </si>
  <si>
    <t>18/12/2025 08:58 CET</t>
  </si>
  <si>
    <t>Getsewoud centrum</t>
  </si>
  <si>
    <t>Componistenweg
2151 NA Nieuw-Vennep</t>
  </si>
  <si>
    <t>52.270443638761925, 4.621572325229355</t>
  </si>
  <si>
    <t>PNH-2151-5106</t>
  </si>
  <si>
    <t>NL:Q:56432680</t>
  </si>
  <si>
    <t>De abri en fietsenstalling zijn beide in goede staat. Geen vervanging nodig.</t>
  </si>
  <si>
    <t>18/12/2025 08:47 CET</t>
  </si>
  <si>
    <t>Zuidtak Zuidtangent
2151 CA Nieuw-Vennep</t>
  </si>
  <si>
    <t>52.2706790704483, 4.6221409316549815</t>
  </si>
  <si>
    <t>PNH-2151-5108</t>
  </si>
  <si>
    <t>NL:Q:56432690</t>
  </si>
  <si>
    <t>De abri en fietsenstalling zijn beide in goede staat.</t>
  </si>
  <si>
    <t>18/12/2025 10:01 CET</t>
  </si>
  <si>
    <t>Getsewoud Noord</t>
  </si>
  <si>
    <t>Operaweg
2152 JB Nieuw-Vennep</t>
  </si>
  <si>
    <t>52.27629750927228, 4.629758103146327</t>
  </si>
  <si>
    <t>PNH-2152-5112</t>
  </si>
  <si>
    <t>NL:Q:56430130</t>
  </si>
  <si>
    <t>18/12/2025 09:53 CET</t>
  </si>
  <si>
    <t>Zuidtak Zuidtangent
2152 JB Nieuw-Vennep</t>
  </si>
  <si>
    <t>52.27587975308625, 4.629572923097644</t>
  </si>
  <si>
    <t>PNH-2152-5110</t>
  </si>
  <si>
    <t>NL:Q:56430140</t>
  </si>
  <si>
    <t>De abri en fietsenstalling zijn beide in goede staat en hebben geen vervanging nodig.</t>
  </si>
  <si>
    <t>18/12/2025 09:38 CET</t>
  </si>
  <si>
    <t>Getsewoud P-R</t>
  </si>
  <si>
    <t>Zuidtak Zuidtangent
2151 MS Nieuw-Vennep</t>
  </si>
  <si>
    <t>52.25979902583683, 4.606636323193498</t>
  </si>
  <si>
    <t>PNH-2151-5101</t>
  </si>
  <si>
    <t>NL:Q:56430001</t>
  </si>
  <si>
    <t>13/01/2026 09:33 CET</t>
  </si>
  <si>
    <t>Leimuiderweg
2151 MS Nieuw-Vennep</t>
  </si>
  <si>
    <t>52.259025513018116, 4.604340621819798</t>
  </si>
  <si>
    <t>PNH-2151-003</t>
  </si>
  <si>
    <t>NL:Q:56431110</t>
  </si>
  <si>
    <t>Het bankje per direct vervangen, verder is de abri in goede staat.</t>
  </si>
  <si>
    <t>Het bankje is kapot, per direct vervangen.</t>
  </si>
  <si>
    <t>18/12/2025 09:21 CET</t>
  </si>
  <si>
    <t>Getsewoud zuid</t>
  </si>
  <si>
    <t>Zuidtak Zuidtangent
2151 GB Nieuw-Vennep</t>
  </si>
  <si>
    <t>52.26506912191333, 4.613945532823448</t>
  </si>
  <si>
    <t>PNH-2151-5102</t>
  </si>
  <si>
    <t>NL:Q:56432710</t>
  </si>
  <si>
    <t>Op het glaspaneel van de abri na is de abri en fietsenstalling in goede staat. Glaspaneel moet gerepareerd/vervangen worden..</t>
  </si>
  <si>
    <t>Glaspaneel kapot, reparatie is benodigd.</t>
  </si>
  <si>
    <t>18/12/2025 09:13 CET</t>
  </si>
  <si>
    <t>52.264791567773706, 4.613524664942172</t>
  </si>
  <si>
    <t>PNH-2151-510</t>
  </si>
  <si>
    <t>NL:Q:56432700</t>
  </si>
  <si>
    <t>03/12/2025 10:40 CET</t>
  </si>
  <si>
    <t>Amsterdamseweg 50
1981 LM Velsen-Zuid</t>
  </si>
  <si>
    <t>52.43858929452767, 4.701400509645346</t>
  </si>
  <si>
    <t>PNH-1981-012</t>
  </si>
  <si>
    <t>NL:Q:57421060</t>
  </si>
  <si>
    <t>25/11/2025 09:35 CET</t>
  </si>
  <si>
    <t>Goorneweg</t>
  </si>
  <si>
    <t>De Burg 6
1648 JT De Goorn</t>
  </si>
  <si>
    <t>52.632063694618864, 4.949560684142547</t>
  </si>
  <si>
    <t>PNH-1648-025</t>
  </si>
  <si>
    <t>NL:Q:38270030</t>
  </si>
  <si>
    <t>De abri is in goede staat, nog geen vervanging nodig. Alleen schoonmaak.</t>
  </si>
  <si>
    <t>28/11/2025 08:46 CET</t>
  </si>
  <si>
    <t>Goudvis</t>
  </si>
  <si>
    <t>Zeeweg 83
1753 BB Sint Maartensvlotbrug</t>
  </si>
  <si>
    <t>52.79194524878091, 4.68809086884858</t>
  </si>
  <si>
    <t>PNH-1751-011</t>
  </si>
  <si>
    <t>NL:Q:35400010</t>
  </si>
  <si>
    <t>Abri is in goede staat. Schoonmaak is nodig en het infopaneel moet vervangen worden.</t>
  </si>
  <si>
    <t>Goed, nu nog geen vervanging nodig. Alleen schoonmaak, ook is er lakschade aanwezig.</t>
  </si>
  <si>
    <t>Mist voorpaneel en roestschade.</t>
  </si>
  <si>
    <t>20/11/2025 15:19 CET</t>
  </si>
  <si>
    <t>Gouw</t>
  </si>
  <si>
    <t>Zeedijk 9–11
1153 PJ Zuiderwoude</t>
  </si>
  <si>
    <t>52.44062049300002, 5.0476296019227975</t>
  </si>
  <si>
    <t>PNH-1472-009</t>
  </si>
  <si>
    <t>NL:Q:37391090</t>
  </si>
  <si>
    <t>Elektraluik ontbreekt, moet per direct vervangen worden.</t>
  </si>
  <si>
    <t>Onkruid aanwezig en groene aanslag. Geen vervanging nodig, alleen schoonmaak.</t>
  </si>
  <si>
    <t>Het glas zit los in de glasklem.</t>
  </si>
  <si>
    <t>Er is een deuk en vlekken aanwezig op het bankje.</t>
  </si>
  <si>
    <t>De kap van de elektra ontbreekt. Direct vervangen.</t>
  </si>
  <si>
    <t>18/12/2025 12:34 CET</t>
  </si>
  <si>
    <t>Graan voor Visch</t>
  </si>
  <si>
    <t>Graan voor Visch 16514
2132 XN Hoofddorp</t>
  </si>
  <si>
    <t>52.29491411758103, 4.684965394171019</t>
  </si>
  <si>
    <t>PNH-2132-3206</t>
  </si>
  <si>
    <t>NL:Q:56330690</t>
  </si>
  <si>
    <t>De elektra luik ontbreekt en moet direct gerepareerd worden. Voor de rest is de abri in goede staat, geen vervanging nodig. Alleen schoonmaak.</t>
  </si>
  <si>
    <t>Slechte staat, mist een kap van de elektra. Moet vervangen worden.</t>
  </si>
  <si>
    <t>18/12/2025 12:42 CET</t>
  </si>
  <si>
    <t>Zuidtangent
2132 XV Hoofddorp</t>
  </si>
  <si>
    <t>52.295040277618334, 4.68371012071207</t>
  </si>
  <si>
    <t>PNH-2132-3208</t>
  </si>
  <si>
    <t>NL:Q:56330710</t>
  </si>
  <si>
    <t>De abri is in goede staat, heeft alleen schoonmaak nodig.</t>
  </si>
  <si>
    <t>PNH-2132-3205</t>
  </si>
  <si>
    <t>NL:Q:56330680</t>
  </si>
  <si>
    <t>28/11/2025 14:09 CET</t>
  </si>
  <si>
    <t>Groenhartweg</t>
  </si>
  <si>
    <t>Hornhoeve 1
1746 BC Dirkshorn</t>
  </si>
  <si>
    <t>52.7501239359873, 4.777053772158071</t>
  </si>
  <si>
    <t>PNH-1741-005</t>
  </si>
  <si>
    <t>NL:Q:35420100</t>
  </si>
  <si>
    <t>De abri is in goede staat, alleen lak en roestschade. Ook ontbreekt de informatie in het infopaneel, graag deze toevoegen.</t>
  </si>
  <si>
    <t>Goed, geen vervanging nodig. Alleen lakschade en de informatie ontbreekt.</t>
  </si>
  <si>
    <t>01/12/2025 12:31 CET</t>
  </si>
  <si>
    <t>Haagwinde A</t>
  </si>
  <si>
    <t>Zaagmolenweg
1724 TB Oudkarspel</t>
  </si>
  <si>
    <t>52.711025087513846, 4.800130943564013</t>
  </si>
  <si>
    <t>PNH-1724-003</t>
  </si>
  <si>
    <t>NL:Q:35320150</t>
  </si>
  <si>
    <t>De abri is in goede staat, op het bankje na.</t>
  </si>
  <si>
    <t>Het bakje bevat een deuk en roestschade.</t>
  </si>
  <si>
    <t>04/12/2025 10:51 CET</t>
  </si>
  <si>
    <t>Handelstaar</t>
  </si>
  <si>
    <t>Soomerwegh
1902 HG Castricum</t>
  </si>
  <si>
    <t>52.553948122695594, 4.6750483130628515</t>
  </si>
  <si>
    <t>PNH-1901-054</t>
  </si>
  <si>
    <t>NL:Q:36301160</t>
  </si>
  <si>
    <t>13/11/2025 10:09 CET</t>
  </si>
  <si>
    <t>Herenweg</t>
  </si>
  <si>
    <t>Schermerlaan 1–5
1718 AJ Hoogwoud</t>
  </si>
  <si>
    <t>52.71663716588559, 4.9398927536175306</t>
  </si>
  <si>
    <t>PNH-1716-009</t>
  </si>
  <si>
    <t>NL:Q:38460050</t>
  </si>
  <si>
    <t>De abri is in redelijke staat. Het dak moet vervangen worden en er is een schoonmaakbeurt nodig.</t>
  </si>
  <si>
    <t>Goed, geen vervanging nodig. Alleen een schoonmaak en het onkruid verwijderen.</t>
  </si>
  <si>
    <t>Er is roestschade aanwezig, het dak is doorgerot en het dak staat krom.</t>
  </si>
  <si>
    <t>Lak en roestschade aanwezig, voor nu geen per directe vervanging nodig.</t>
  </si>
  <si>
    <t>Goed, geen vervanging nodig. Alleen schoonmaken (stickers verwijderen).</t>
  </si>
  <si>
    <t>24/11/2025 14:23 CET</t>
  </si>
  <si>
    <t>Het Hoog</t>
  </si>
  <si>
    <t>Het Hoog 3
1633 GE Avenhorn</t>
  </si>
  <si>
    <t>52.6151965573039, 4.952835862082838</t>
  </si>
  <si>
    <t>PNH-1648-001</t>
  </si>
  <si>
    <t>NL:Q:38270130</t>
  </si>
  <si>
    <t>Goed, geen vervanging nodig. Alleen schoonmaak (groene aanslag verwijderen) ook lakschade aanwezig.</t>
  </si>
  <si>
    <t>24/11/2025 14:18 CET</t>
  </si>
  <si>
    <t>Het Hoog 6
1633 GE Avenhorn</t>
  </si>
  <si>
    <t>52.61534885205758, 4.952656676129573</t>
  </si>
  <si>
    <t>NL:Q:38270040</t>
  </si>
  <si>
    <t>De abri is in goede staat, geen vervanging nodig. Alleen schoonmaak. De afvalbak zelf heeft reparatie nodig.</t>
  </si>
  <si>
    <t>De afvalbakklep sluit niet en bevat veel stickers. Schoonmaken en reparatie benodigd.</t>
  </si>
  <si>
    <t>30/12/2025 16:46 CET</t>
  </si>
  <si>
    <t>52.277356999999995, 5.0510778</t>
  </si>
  <si>
    <t>NL:Q: 58560140</t>
  </si>
  <si>
    <t>De abri is in zeer goede staat, geen vervanging nodig.</t>
  </si>
  <si>
    <t>14/11/2025 12:56 CET</t>
  </si>
  <si>
    <t>Hoekweg</t>
  </si>
  <si>
    <t>Kleingouw 59
1619 CD Andijk</t>
  </si>
  <si>
    <t>52.74314773300159, 5.2084904360164535</t>
  </si>
  <si>
    <t>PNH-1619-003</t>
  </si>
  <si>
    <t>NL:Q:38510010</t>
  </si>
  <si>
    <t>De abri is in goede staat, geen vervanging benodigd. Alleen schoonmaak.</t>
  </si>
  <si>
    <t>28/11/2025 12:21 CET</t>
  </si>
  <si>
    <t>Hofstraat 42
1741 CE Schagen</t>
  </si>
  <si>
    <t>52.78510916729016, 4.795937119286433</t>
  </si>
  <si>
    <t>PNH-1701-026</t>
  </si>
  <si>
    <t>NL:Q:34602120</t>
  </si>
  <si>
    <t>De postervitrine hangt los en het infopaneel is kapot en ontbreekt. Deze moeten zo snel mogelijk worden gerepareerd en vervangen.</t>
  </si>
  <si>
    <t>Mist glasklem en is kapot</t>
  </si>
  <si>
    <t>Elektraluik sluit niet goed</t>
  </si>
  <si>
    <t>Los en onder niet vast</t>
  </si>
  <si>
    <t>Goed, geen vervanging nodig. Alleen schoonmaak (stickers verwijderen), ook is er lakschade aanwezig.</t>
  </si>
  <si>
    <t>Is kapot, gebruiker kan nu niet zien waar die heen moet.</t>
  </si>
  <si>
    <t>18/12/2025 13:29 CET</t>
  </si>
  <si>
    <t>Hoofddorp station</t>
  </si>
  <si>
    <t>Taurusavenue 1
2132 LS Hoofddorp</t>
  </si>
  <si>
    <t>52.29199649131246, 4.698824336164415</t>
  </si>
  <si>
    <t>De abri is op de glaspanelen na in goede staat. Alleen schoonmaak nodig. Glaspanelen zijn kapot en moeten vervangen worden.</t>
  </si>
  <si>
    <t>Matige staat, er zijn meerdere glaspanelen kapot. Deze moeten vervangen worden.</t>
  </si>
  <si>
    <t>18/12/2025 13:19 CET</t>
  </si>
  <si>
    <t>Zuidtangent
2132 LS Hoofddorp</t>
  </si>
  <si>
    <t>52.29163073839144, 4.6977640775841065</t>
  </si>
  <si>
    <t>PNH-2132-3207</t>
  </si>
  <si>
    <t>NL:Q:57430760</t>
  </si>
  <si>
    <t>De abri is in goede staat, alleen schoonmaak nodig (graffiti verwijderen).</t>
  </si>
  <si>
    <t>24/11/2025 08:54 CET</t>
  </si>
  <si>
    <t>Zeddeweg
1145 PW Edam</t>
  </si>
  <si>
    <t>52.488751607231116, 5.0329441692262415</t>
  </si>
  <si>
    <t>Goed , geen vervanging nodig. Alleen schoonmaak ( onkruid aanwezig ).</t>
  </si>
  <si>
    <t>20/11/2025 14:29 CET</t>
  </si>
  <si>
    <t>52.46469203554967, 4.94886034162514</t>
  </si>
  <si>
    <t>PNH-1751-016</t>
  </si>
  <si>
    <t>NL:Q:37301030</t>
  </si>
  <si>
    <t>Het paneel van de elektra moet gerepareerd worden, want die ontbreekt. Voor de rest is de abri in goede staat, geen vervanging nodig. Alleen schoonmaak.</t>
  </si>
  <si>
    <t>Roest aanwezig. Goed, geen vervanging nodig. Alleen schoonmaak (groene aanslag verwijderen).</t>
  </si>
  <si>
    <t>Kap los ontbreekt, moet per direct vervangen worden.</t>
  </si>
  <si>
    <t>20/11/2025 14:36 CET</t>
  </si>
  <si>
    <t>52.464693434798775, 4.9489946647692715</t>
  </si>
  <si>
    <t>PNH-1751-017</t>
  </si>
  <si>
    <t>De abri is in goede staat en heeft geen vervanging nodig. Alleen schoonmaak</t>
  </si>
  <si>
    <t>Roest aanwezig, dak is doorgeroest en er is groene aanslag aanwezig.</t>
  </si>
  <si>
    <t>Goed, geen vervanging nodig. Alleen schoonmaak nodig (stift verwijderen).</t>
  </si>
  <si>
    <t>20/11/2025 13:49 CET</t>
  </si>
  <si>
    <t>Jaagweg Ilpendam Dorp</t>
  </si>
  <si>
    <t>52.464936677640765, 4.949010526292221</t>
  </si>
  <si>
    <t>PNH-1452-003A</t>
  </si>
  <si>
    <t>De abri si in goede staat, geen vervanging nodig. Alleen schoonmaak (stickers en onkruid verwijderen).</t>
  </si>
  <si>
    <t>Goed, geen vervanging nodig. Alleen schoonmaak (onkruid aanwezig).</t>
  </si>
  <si>
    <t>14/01/2026 12:09 CET</t>
  </si>
  <si>
    <t>Eilandweg 7
1151 BZ Broek in Waterland</t>
  </si>
  <si>
    <t>52.43330124260717, 4.997842292634683</t>
  </si>
  <si>
    <t>PNH-1150-001FS</t>
  </si>
  <si>
    <t>Niet van toepasing.</t>
  </si>
  <si>
    <t>14/01/2026 12:23 CET</t>
  </si>
  <si>
    <t>Eilandweg 29
1151 BZ Broek in Waterland</t>
  </si>
  <si>
    <t>52.43216802534179, 4.995368343264766</t>
  </si>
  <si>
    <t>PNH-1141-001FS</t>
  </si>
  <si>
    <t>20/11/2025 13:35 CET</t>
  </si>
  <si>
    <t>Jaagweg
1452 PC Ilpendam</t>
  </si>
  <si>
    <t>52.449057488418205, 4.948842920939506</t>
  </si>
  <si>
    <t>PNH-1452-004</t>
  </si>
  <si>
    <t>05/12/2025 09:57 CET</t>
  </si>
  <si>
    <t>Jachthaven</t>
  </si>
  <si>
    <t>PNH-1901-049</t>
  </si>
  <si>
    <t>NL:Q:36210050</t>
  </si>
  <si>
    <t>Goed, geen vervanging nodig. De abri is in goede staat, alleen schoonmaak benodigd.</t>
  </si>
  <si>
    <t>25/11/2025 14:02 CET</t>
  </si>
  <si>
    <t>Jisperweg</t>
  </si>
  <si>
    <t>Jisperweg 18–24
1463 ND Noordbeemster</t>
  </si>
  <si>
    <t>52.585576515447976, 4.906019998108727</t>
  </si>
  <si>
    <t>PNH-1401-002</t>
  </si>
  <si>
    <t>NL:Q:36371010</t>
  </si>
  <si>
    <t>Goed, geen vervanging nodig. oed</t>
  </si>
  <si>
    <t>18/12/2025 12:19 CET</t>
  </si>
  <si>
    <t>52.29824288792364, 4.6758828345636205</t>
  </si>
  <si>
    <t>PNH-2032-005</t>
  </si>
  <si>
    <t>NL:Q:56333090</t>
  </si>
  <si>
    <t>Abri is in goede staat, op de boven dakplaat na. De dakplaat moet vervangen worden wegens roestschade.</t>
  </si>
  <si>
    <t>Matige staat, het dak bevat grote hoeveelheid roestschade. Boven dakplaat moet vervangen worden.</t>
  </si>
  <si>
    <t>15/01/2026 08:40 CET</t>
  </si>
  <si>
    <t>Koning Willem-Alexanderlaan
1483 VT De Rijp</t>
  </si>
  <si>
    <t>52.554422126378306, 4.844576245032228</t>
  </si>
  <si>
    <t>PNH-1483-006FS1</t>
  </si>
  <si>
    <t>07/11/2025 14:03 CET</t>
  </si>
  <si>
    <t>Julianastraat</t>
  </si>
  <si>
    <t>Nieuweweg 17B
1674 PL Opperdoes</t>
  </si>
  <si>
    <t>52.7564227978115, 5.074282911162116</t>
  </si>
  <si>
    <t>PNH-1687-016</t>
  </si>
  <si>
    <t>NL:Q:38420540</t>
  </si>
  <si>
    <t>Rondom de abri is er onkruid aanwezig, graag schoonmaken.</t>
  </si>
  <si>
    <t>Lak en roestschade, graag schoonmaken.</t>
  </si>
  <si>
    <t>Goed, geen vervanging nodig. Alleen schoonmaken (stickers verwijdren0&gt;</t>
  </si>
  <si>
    <t>De abri is in goede staat, graag schoonmaken.</t>
  </si>
  <si>
    <t>25/11/2025 09:08 CET</t>
  </si>
  <si>
    <t>West 86
1633 JE Avenhorn</t>
  </si>
  <si>
    <t>52.62347268487089, 4.944307455713192</t>
  </si>
  <si>
    <t>PNH-1648-005</t>
  </si>
  <si>
    <t>NL:Q:38270090</t>
  </si>
  <si>
    <t>De abri is op het dak na in goede staat. Het dak moet zo snel mogelijk vervangen worden.</t>
  </si>
  <si>
    <t>Dak is doorgezakt, reparatie zo snel mogelijk.</t>
  </si>
  <si>
    <t>Roest aanwezig, geen vervanging nodig.</t>
  </si>
  <si>
    <t>14/11/2025 11:55 CET</t>
  </si>
  <si>
    <t>Kagerbos</t>
  </si>
  <si>
    <t>Zeeweg 24
1693 AT Wervershoof</t>
  </si>
  <si>
    <t>52.73265422252741, 5.168742439802304</t>
  </si>
  <si>
    <t>PNH-1693-002</t>
  </si>
  <si>
    <t>NL:Q:38510020</t>
  </si>
  <si>
    <t>De abri is in goede staat, alleen schoonmaak nodig.</t>
  </si>
  <si>
    <t>Roest aanwezig, goed, geen vervanging nodig. Alleen schoonmaak.</t>
  </si>
  <si>
    <t>Roest aanwezig. Goed, geen vervanging nodig.</t>
  </si>
  <si>
    <t>13/01/2026 13:24 CET</t>
  </si>
  <si>
    <t>Kanaalbrug</t>
  </si>
  <si>
    <t>Kortenhoefsedijk 203A
1241 NB Kortenhoef</t>
  </si>
  <si>
    <t>52.2263169878675, 5.084500528393397</t>
  </si>
  <si>
    <t>PNH-1241-001</t>
  </si>
  <si>
    <t>NL:Q:59550040</t>
  </si>
  <si>
    <t>De boven dakplaat vervangen wegens grote hoeveelheid roestschade, verder is de abri in goede staat.</t>
  </si>
  <si>
    <t>Het boven dak bevat grote hoeveelheid roestschade. Moet vervangen worden.</t>
  </si>
  <si>
    <t>13/01/2026 13:14 CET</t>
  </si>
  <si>
    <t>Moleneind 3
1241 NE Kortenhoef</t>
  </si>
  <si>
    <t>52.22565744246551, 5.08372865141203</t>
  </si>
  <si>
    <t>PNH-1241-002</t>
  </si>
  <si>
    <t>NL:Q:59550050</t>
  </si>
  <si>
    <t>Het dak bevat enorme roestschade, het elektraluik ontbreekt en de postervitrine hangt los. Verder is de abri in goede staat en geen vervanging nodig.</t>
  </si>
  <si>
    <t>Goed, geen vervanging nodig. Alleen schoonmaak nodig (onkruid en groene aanslag verwijderen).</t>
  </si>
  <si>
    <t>Grote hoeveelheid roestschade. Boven dakplaat vervangen.</t>
  </si>
  <si>
    <t>Mist een kap, per direct vervangen.</t>
  </si>
  <si>
    <t>De postervitrine hangt los, per direct repareren.</t>
  </si>
  <si>
    <t>14/01/2026 11:44 CET</t>
  </si>
  <si>
    <t>Kanaaldijk</t>
  </si>
  <si>
    <t>Kanaaldijk
1454 AC Watergang</t>
  </si>
  <si>
    <t>52.42637540388767, 4.951347175677384</t>
  </si>
  <si>
    <t>Fietsenstalling is in goede staat, geen vervanging nodig.</t>
  </si>
  <si>
    <t>14/01/2026 11:36 CET</t>
  </si>
  <si>
    <t>52.43839847401353, 4.9512065065057556</t>
  </si>
  <si>
    <t>PNH-1121-001FS</t>
  </si>
  <si>
    <t>De elektrakap van de fietsenstalling ontbreekt. Reparatie nodig.</t>
  </si>
  <si>
    <t>Mist elektrakap, per direct repareren.</t>
  </si>
  <si>
    <t>01/12/2025 10:14 CET</t>
  </si>
  <si>
    <t>Kanaalweg</t>
  </si>
  <si>
    <t>Kanaalweg
1749 CH Warmenhuizen</t>
  </si>
  <si>
    <t>52.716465391870905, 4.726870085550277</t>
  </si>
  <si>
    <t>PNH-1741-007</t>
  </si>
  <si>
    <t>NL:Q:35210010</t>
  </si>
  <si>
    <t>De abri is in matige staat. Glaspaneel mist/kapot, bankje is krom en het infopaneel is kapot.</t>
  </si>
  <si>
    <t>Glaspanel kapot, moet vervangen worden.</t>
  </si>
  <si>
    <t>Het bankje is krom en moet vervangen of gerepareerd worden.</t>
  </si>
  <si>
    <t>Het infopaneel is kapot en de informatie moet er ook weer in worden gezet.</t>
  </si>
  <si>
    <t>01/12/2025 12:42 CET</t>
  </si>
  <si>
    <t>Kasteelstraat B</t>
  </si>
  <si>
    <t>Voorburggracht 449
1724 RH Oudkarspel</t>
  </si>
  <si>
    <t>52.71484472062955, 4.800859655841837</t>
  </si>
  <si>
    <t>PNH-1724-002</t>
  </si>
  <si>
    <t>NL:Q:35320160</t>
  </si>
  <si>
    <t>08/12/2025 11:59 CET</t>
  </si>
  <si>
    <t>Kattenberg</t>
  </si>
  <si>
    <t>Kennemerstraatweg 272
1851 BG Heiloo</t>
  </si>
  <si>
    <t>52.61187713189459, 4.722619027465099</t>
  </si>
  <si>
    <t>PNH-1852-004</t>
  </si>
  <si>
    <t>NL:Q:36100050</t>
  </si>
  <si>
    <t>08/12/2025 11:47 CET</t>
  </si>
  <si>
    <t>Kennemerstraatweg 61
1851 BA Heiloo</t>
  </si>
  <si>
    <t>52.60661315, 4.7157936</t>
  </si>
  <si>
    <t>PNH-1852-011</t>
  </si>
  <si>
    <t>NL:Q:36100120</t>
  </si>
  <si>
    <t>De postervitrine zo snel mogelijk repareren, want hij hangt los. Het dak is ook toe aan vervangen wegens grote hoeveelheid roestschade.</t>
  </si>
  <si>
    <t>De abri bevat een grote hoeveelheid roestschade, vervanging is hierbij wel benodigd.</t>
  </si>
  <si>
    <t>03/12/2025 13:58 CET</t>
  </si>
  <si>
    <t>Zeeweg 14
2051 EG Overveen</t>
  </si>
  <si>
    <t>52.39469559926012, 4.593053642063326</t>
  </si>
  <si>
    <t>PNH-2051-002</t>
  </si>
  <si>
    <t>NL:Q:55110110</t>
  </si>
  <si>
    <t>13/11/2025 13:39 CET</t>
  </si>
  <si>
    <t>52.697960660519094, 4.962073048237391</t>
  </si>
  <si>
    <t>PNH-1715-005</t>
  </si>
  <si>
    <t>NL:Q:38360100</t>
  </si>
  <si>
    <t>Elektra luik sluit niet</t>
  </si>
  <si>
    <t>25/11/2025 10:41 CET</t>
  </si>
  <si>
    <t>Kerkebuurt</t>
  </si>
  <si>
    <t>Noorddijkerweg 34–50
1645 VG Ursem</t>
  </si>
  <si>
    <t>52.62927255713412, 4.891143383664006</t>
  </si>
  <si>
    <t>PNH-1648-013</t>
  </si>
  <si>
    <t>NL:Q:38370030</t>
  </si>
  <si>
    <t>08/12/2025 11:36 CET</t>
  </si>
  <si>
    <t>Kerkelaan</t>
  </si>
  <si>
    <t>Kennemerstraatweg 310
1851 BH Heiloo</t>
  </si>
  <si>
    <t>52.606759705578405, 4.71627084581421</t>
  </si>
  <si>
    <t>PNH-1852-009</t>
  </si>
  <si>
    <t>NL:Q:36100100</t>
  </si>
  <si>
    <t>25/11/2025 10:36 CET</t>
  </si>
  <si>
    <t>Kerkenbuurt</t>
  </si>
  <si>
    <t>Noorddijkerweg 50
1645 VG Ursem</t>
  </si>
  <si>
    <t>52.62949858762792, 4.8913347781135235</t>
  </si>
  <si>
    <t>PNH-1645-019</t>
  </si>
  <si>
    <t>NL:Q:38370220</t>
  </si>
  <si>
    <t>02/12/2025 10:24 CET</t>
  </si>
  <si>
    <t>Kerkplein</t>
  </si>
  <si>
    <t>Kerkplein 24
1834 AD Sint Pancras</t>
  </si>
  <si>
    <t>52.666094185902146, 4.786944621182842</t>
  </si>
  <si>
    <t>PNH-1834-001</t>
  </si>
  <si>
    <t>NL:Q:35120170</t>
  </si>
  <si>
    <t>Goed, geen vervanging nodig. Alleen schoonmaak (groene aanslag verwijderen), ook is er roest aanwezig.</t>
  </si>
  <si>
    <t>08/12/2025 09:51 CET</t>
  </si>
  <si>
    <t>Kerkweg</t>
  </si>
  <si>
    <t>Rijksweg 79
1906 BE Limmen</t>
  </si>
  <si>
    <t>52.571612145402696, 4.693023018154657</t>
  </si>
  <si>
    <t>PNH-1901-058</t>
  </si>
  <si>
    <t>NL:Q:36200070</t>
  </si>
  <si>
    <t>Het dak is doorgeroest, vervanging hierbij benodigd.</t>
  </si>
  <si>
    <t>Het dak is doorgeroest en blijft het water drijven. Vervanging benodigd.</t>
  </si>
  <si>
    <t>08/12/2025 09:46 CET</t>
  </si>
  <si>
    <t>52.57130260767204, 4.6930273168283705</t>
  </si>
  <si>
    <t>PNH-1901-018</t>
  </si>
  <si>
    <t>NL:Q:36200060</t>
  </si>
  <si>
    <t>Merwede  met sedum dak</t>
  </si>
  <si>
    <t>04/12/2025 12:04 CET</t>
  </si>
  <si>
    <t>Kleibroek 58–62
1901 SZ Castricum</t>
  </si>
  <si>
    <t>52.554593757346765, 4.664164444150481</t>
  </si>
  <si>
    <t>PNH-1901-030</t>
  </si>
  <si>
    <t>NL:Q:36301090</t>
  </si>
  <si>
    <t>24/11/2025 09:48 CET</t>
  </si>
  <si>
    <t>Zesstedenweg 4–5
1472 BD Middelie</t>
  </si>
  <si>
    <t>52.540988014231985, 5.026172846506313</t>
  </si>
  <si>
    <t>PNH-1472-006</t>
  </si>
  <si>
    <t>NL:Q:38390030</t>
  </si>
  <si>
    <t>17/12/2025 11:23 CET</t>
  </si>
  <si>
    <t>Knooppunt Oost</t>
  </si>
  <si>
    <t>Henk Veenendaalweg 1
1117 EH Schiphol</t>
  </si>
  <si>
    <t>52.308000053817224, 4.8065088297378065</t>
  </si>
  <si>
    <t>PNH-111704</t>
  </si>
  <si>
    <t>NL:Q:57340060</t>
  </si>
  <si>
    <t>17/12/2025 11:18 CET</t>
  </si>
  <si>
    <t>Piet Guilonardweg 15
1117 EE Schiphol</t>
  </si>
  <si>
    <t>52.30683998406396, 4.807438784442772</t>
  </si>
  <si>
    <t>PNH-111703</t>
  </si>
  <si>
    <t>NL:Q:57340040</t>
  </si>
  <si>
    <t>03/11/2025 15:34 CET</t>
  </si>
  <si>
    <t>Kon.Wilhelminawag</t>
  </si>
  <si>
    <t>Koningin Wilhelminaweg 1–25
1774 AA Slootdorp</t>
  </si>
  <si>
    <t>52.839926612852636, 4.970435865539687</t>
  </si>
  <si>
    <t>PNH-1775-020</t>
  </si>
  <si>
    <t>NL:Q:34760130</t>
  </si>
  <si>
    <t>De vloer bevat een kleine hoeveelheid onkruid.</t>
  </si>
  <si>
    <t>De abri heeft geen vervanging nodig, alleen een schoonmaakbeurt.</t>
  </si>
  <si>
    <t>13/11/2025 12:25 CET</t>
  </si>
  <si>
    <t>Koningspade</t>
  </si>
  <si>
    <t>Pade 1
1716 KA Opmeer</t>
  </si>
  <si>
    <t>52.70856896891409, 4.933894114070912</t>
  </si>
  <si>
    <t>PNH-1716-006</t>
  </si>
  <si>
    <t>NL:Q:38460130</t>
  </si>
  <si>
    <t>De tegels rondom de abri zijn verzakt, het dak is verroest en de afvalbak moet nodig worden vervangen wegens grote hoeveelheid roestschade.</t>
  </si>
  <si>
    <t>De tegels rondom de abri zijn verzakt en liggen los.</t>
  </si>
  <si>
    <t>Het dak is doorgerot, maar nog niet verzakt.</t>
  </si>
  <si>
    <t>Er is roest aanwezig, afvalbak moet wel worden vervangen.</t>
  </si>
  <si>
    <t>08/12/2025 10:52 CET</t>
  </si>
  <si>
    <t>52.58954171863506, 4.703077704606921</t>
  </si>
  <si>
    <t>PNH-1852-023</t>
  </si>
  <si>
    <t>NL:Q:36100020</t>
  </si>
  <si>
    <t>Het dak moet zo snel mogelijk vervangen worden, want hij is doorgezakt.</t>
  </si>
  <si>
    <t>Roestschade en is doorgezakt, moet zo snel mogelijk vervangen worden.</t>
  </si>
  <si>
    <t>03/12/2025 09:43 CET</t>
  </si>
  <si>
    <t>Laag landerseweg</t>
  </si>
  <si>
    <t>Amsterdamseweg 30
1981 LE Velsen-Zuid</t>
  </si>
  <si>
    <t>52.45517282214426, 4.668951249876203</t>
  </si>
  <si>
    <t>PNH-1981-002</t>
  </si>
  <si>
    <t>NL:Q:56320050</t>
  </si>
  <si>
    <t>03/12/2025 09:34 CET</t>
  </si>
  <si>
    <t>Laag landersluisweg</t>
  </si>
  <si>
    <t>52.455180017984866, 4.668977157749729</t>
  </si>
  <si>
    <t>PNH-1981-001</t>
  </si>
  <si>
    <t>NL:Q:56320060</t>
  </si>
  <si>
    <t>De abri is in goede staat, alleen lichte lak en roestschade op de afvalbak.</t>
  </si>
  <si>
    <t>02/12/2025 08:30 CET</t>
  </si>
  <si>
    <t>Laansloot</t>
  </si>
  <si>
    <t>Bijloort 1A
1721 JA Broek op Langedijk</t>
  </si>
  <si>
    <t>52.67969459826849, 4.795940680057803</t>
  </si>
  <si>
    <t>PNH-1721-008</t>
  </si>
  <si>
    <t>NL:Q:35220330</t>
  </si>
  <si>
    <t>De abri is nog in goede staat.</t>
  </si>
  <si>
    <t>Goed, geen vervanging nodig. Alleen schoonmaak (groene aanslag verwijderen), ook roest aanwezig.</t>
  </si>
  <si>
    <t>13/01/2026 14:40 CET</t>
  </si>
  <si>
    <t>Lage klompweg</t>
  </si>
  <si>
    <t>Gooilandseweg
1381 HD Weesp</t>
  </si>
  <si>
    <t>52.293252842688815, 5.066521975910381</t>
  </si>
  <si>
    <t>PNH-1381-004</t>
  </si>
  <si>
    <t>NL:Q:58460070</t>
  </si>
  <si>
    <t>Abora ? met sedum</t>
  </si>
  <si>
    <t>Goed, geen vervanging nodig, Alleen schoonmaak (onkruid verwijderen).</t>
  </si>
  <si>
    <t>13/01/2026 14:33 CET</t>
  </si>
  <si>
    <t>Lage Klompweg</t>
  </si>
  <si>
    <t>52.293135741370925, 5.0664450624321296</t>
  </si>
  <si>
    <t>PNH-1381-005</t>
  </si>
  <si>
    <t>NL:Q:58460080</t>
  </si>
  <si>
    <t>Boven dakplaat bevat roestschade, verder is de abri in goede staat.</t>
  </si>
  <si>
    <t>De boven dakplaat bevat roestschade.</t>
  </si>
  <si>
    <t>13/01/2026 13:53 CET</t>
  </si>
  <si>
    <t>Lijsterlaan 2
1394 CG Nederhorst den Berg</t>
  </si>
  <si>
    <t>52.25306160717508, 5.04661929786325</t>
  </si>
  <si>
    <t>PNH-1394-009</t>
  </si>
  <si>
    <t>NL:Q:58560060</t>
  </si>
  <si>
    <t>08/12/2025 09:13 CET</t>
  </si>
  <si>
    <t>Limmerbuurt</t>
  </si>
  <si>
    <t>Rijksweg 39
1906 BD Limmen</t>
  </si>
  <si>
    <t>52.56638545974065, 4.690448308927595</t>
  </si>
  <si>
    <t>PNH-1901-004</t>
  </si>
  <si>
    <t>NL:Q:36200040</t>
  </si>
  <si>
    <t>19/11/2025 09:19 CET</t>
  </si>
  <si>
    <t>Martinus college</t>
  </si>
  <si>
    <t>Abdij 40
1613 EC Grootebroek</t>
  </si>
  <si>
    <t>52.69255831161556, 5.221081224473763</t>
  </si>
  <si>
    <t>PNH-1613-002</t>
  </si>
  <si>
    <t>NL:Q:38401080</t>
  </si>
  <si>
    <t>Abri is in goede staat. Alleen schoonmaak nodig en de glasklemmen vervangen voor nieuwe.</t>
  </si>
  <si>
    <t>Goed, geen vervanging nodig. Alleen schoonmaak (onkruid verwijderen en groene aanslag).</t>
  </si>
  <si>
    <t>Glasklem kapot, vervanging wordt geadviseerd.</t>
  </si>
  <si>
    <t>Goed, geen vervanging nodig, Alleen schoonmaak (groene aanslag verwijderen).</t>
  </si>
  <si>
    <t>19/11/2025 09:13 CET</t>
  </si>
  <si>
    <t>Abdij 50
1613 EC Grootebroek</t>
  </si>
  <si>
    <t>52.692554724585314, 5.221494522074705</t>
  </si>
  <si>
    <t>PNH-1613-003</t>
  </si>
  <si>
    <t>NL:Q:38401090</t>
  </si>
  <si>
    <t>De abri is in goede staat, geen vervanging nodig. Alleen schoonmaak</t>
  </si>
  <si>
    <t>28/11/2025 10:29 CET</t>
  </si>
  <si>
    <t>Meester Geensenweg</t>
  </si>
  <si>
    <t>Meester Geensenweg
1755 NX Petten</t>
  </si>
  <si>
    <t>52.76572598790291, 4.664263929889723</t>
  </si>
  <si>
    <t>PNH-1751-002</t>
  </si>
  <si>
    <t>NL:Q:35400240</t>
  </si>
  <si>
    <t>02/12/2025 12:11 CET</t>
  </si>
  <si>
    <t>Melkpad</t>
  </si>
  <si>
    <t>Dorpsstraat 334–374
1722 ED Zuid-Scharwoude</t>
  </si>
  <si>
    <t>52.68926966550058, 4.809051691807234</t>
  </si>
  <si>
    <t>PNH-1722-002</t>
  </si>
  <si>
    <t>NL:Q:35220110</t>
  </si>
  <si>
    <t>De abri is op het dak na in goede staat, het dak is doorgeroest en bevat op veel plekken roestschade.</t>
  </si>
  <si>
    <t>Matige staat, het dak is doorgeroest op veel plekken en is zichtbaar.</t>
  </si>
  <si>
    <t>01/12/2025 14:13 CET</t>
  </si>
  <si>
    <t>Voorburggracht
1722 GG Zuid-Scharwoude</t>
  </si>
  <si>
    <t>52.68915831936202, 4.80887787100619</t>
  </si>
  <si>
    <t>De abri is op het dak na in goede staat. Het dak is op veel verschillende plekken doorgeroest.</t>
  </si>
  <si>
    <t>Het dak is op veel verschillende plekken doorgeroest.</t>
  </si>
  <si>
    <t>25/11/2025 13:27 CET</t>
  </si>
  <si>
    <t>Middel</t>
  </si>
  <si>
    <t>Provincialeweg 10R
1551 SB Westzaan</t>
  </si>
  <si>
    <t>52.467144582682494, 4.780885703012585</t>
  </si>
  <si>
    <t>PNH-1551-001</t>
  </si>
  <si>
    <t>NL:Q:37220590</t>
  </si>
  <si>
    <t>Goed, geen vervanging nodig. Alleen schoonmaak nodig</t>
  </si>
  <si>
    <t>07/11/2025 11:51 CET</t>
  </si>
  <si>
    <t>Molenbuurt</t>
  </si>
  <si>
    <t>Westerstraat 142D
1655 LH Sijbekarspel</t>
  </si>
  <si>
    <t>52.70458390318525, 5.011356082140894</t>
  </si>
  <si>
    <t>PNH-1687-007</t>
  </si>
  <si>
    <t>NL:Q:38230070</t>
  </si>
  <si>
    <t>D e vloer is in goede staat, alleen een schoonmaakbeurt nodig.</t>
  </si>
  <si>
    <t>Lak en roestschade, dak is doorgerot.</t>
  </si>
  <si>
    <t>Abri is in goede staat, echter een schoonmaak nodig.</t>
  </si>
  <si>
    <t>01/12/2025 13:31 CET</t>
  </si>
  <si>
    <t>Molenkade A</t>
  </si>
  <si>
    <t>Voorburggracht 299
1723 HP Noord-Scharwoude</t>
  </si>
  <si>
    <t>52.70315704102524, 4.811089897466217</t>
  </si>
  <si>
    <t>PNH-1723-003</t>
  </si>
  <si>
    <t>NL:Q:35220050</t>
  </si>
  <si>
    <t>Goed, geen vervanging nodig. Alleen schoonmaak (groene aanslag verwijderen0, ook lak en roestschade aanwezig.</t>
  </si>
  <si>
    <t>14/11/2025 12:45 CET</t>
  </si>
  <si>
    <t>Molenweg</t>
  </si>
  <si>
    <t>Molenweg 51
1619 EV Andijk</t>
  </si>
  <si>
    <t>52.73928223198771, 5.192534140506984</t>
  </si>
  <si>
    <t>PNH-1619-004</t>
  </si>
  <si>
    <t>NL:Q:38510050</t>
  </si>
  <si>
    <t>De abri is op het dak na in goede staat. Het dak bevat lak en beginnende roestschade. Vervanging benodigd.</t>
  </si>
  <si>
    <t>Lakschade, dak staat krom en al beginnende roestschade.</t>
  </si>
  <si>
    <t>Kan niet bij het Elektraluik.</t>
  </si>
  <si>
    <t>Lak schade. Goed, geen vervanging nodig. Alleen schoonmaak (stickers verwijderen).</t>
  </si>
  <si>
    <t>04/11/2025 11:44 CET</t>
  </si>
  <si>
    <t>Molgerdijk</t>
  </si>
  <si>
    <t>Molgerdijk 43
1779 GA Den Oever</t>
  </si>
  <si>
    <t>52.933682216458294, 5.019625665937177</t>
  </si>
  <si>
    <t>PNH-1779-002</t>
  </si>
  <si>
    <t>NL:Q:34771020</t>
  </si>
  <si>
    <t>Goed, geen vervanging  nodig.</t>
  </si>
  <si>
    <t>De abri is in goede staat, wellicht even schoonmaken. Voor de rest geen bijzonderheden.</t>
  </si>
  <si>
    <t>07/11/2025 08:38 CET</t>
  </si>
  <si>
    <t>Motel Wieringerwerf</t>
  </si>
  <si>
    <t>Terpstraat 49
1771 AC Wieringerwerf</t>
  </si>
  <si>
    <t>52.85746236201528, 5.021961743529557</t>
  </si>
  <si>
    <t>PNH-1775-015</t>
  </si>
  <si>
    <t>NL:Q:34861010</t>
  </si>
  <si>
    <t>De vloer is in goede staat, echter is er onkruid wat dan weggehaald moet worden.</t>
  </si>
  <si>
    <t>Roestschade  en groene aanslag op het dak.</t>
  </si>
  <si>
    <t>Roestschade.</t>
  </si>
  <si>
    <t>Brandplek aanwezig.</t>
  </si>
  <si>
    <t>De abri is in goede staat, ( roest onderhoud ) schoonmaken</t>
  </si>
  <si>
    <t>02/12/2025 12:02 CET</t>
  </si>
  <si>
    <t>Museumweg</t>
  </si>
  <si>
    <t>Museumweg 4
1721 BW Broek op Langedijk</t>
  </si>
  <si>
    <t>52.680223959547334, 4.806658210759899</t>
  </si>
  <si>
    <t>PNH-1721-001</t>
  </si>
  <si>
    <t>NL:Q:35220170</t>
  </si>
  <si>
    <t>Redelijk, het dak is doorgeroest en bevat ook lakschade.</t>
  </si>
  <si>
    <t>Goed, geen vervanging nodig. Alleen lichte lak en roestschade.</t>
  </si>
  <si>
    <t>Goed, geen vervanging nodig. Alleen schoonm,aak (stickers verwijderen), ook lak en roestschade.</t>
  </si>
  <si>
    <t>04/11/2025 10:19 CET</t>
  </si>
  <si>
    <t>Koogerweg 33
1777 AV Hippolytushoef</t>
  </si>
  <si>
    <t>52.904465075198, 4.963766430343181</t>
  </si>
  <si>
    <t>PNH-1777-010</t>
  </si>
  <si>
    <t>NL:Q:34570240</t>
  </si>
  <si>
    <t>slechte staat en onderhoud</t>
  </si>
  <si>
    <t>De kliklijsten zijn los en het  glas klemt niet goed.</t>
  </si>
  <si>
    <t>Aanwezigheid van roest en groene aanslag.</t>
  </si>
  <si>
    <t>Roest en lakschade, ook is er met graffiti op gespoten.</t>
  </si>
  <si>
    <t>Loshangende kabels en geen lichtunit aanwezig.</t>
  </si>
  <si>
    <t>Brand en lakschade.</t>
  </si>
  <si>
    <t>Slecht, de abri heeft een grote onderhoudsbeurt nodig.</t>
  </si>
  <si>
    <t>17/12/2025 10:11 CET</t>
  </si>
  <si>
    <t>Nieuw Oosteinde</t>
  </si>
  <si>
    <t>52.276167596479794, 4.809861478943152</t>
  </si>
  <si>
    <t>PNH-1187-003</t>
  </si>
  <si>
    <t>NL:Q:57342590</t>
  </si>
  <si>
    <t>17/12/2025 10:02 CET</t>
  </si>
  <si>
    <t>Nieuw oosteinde</t>
  </si>
  <si>
    <t>Legmeerdijk 188–190
1187 NJ Aalsmeer</t>
  </si>
  <si>
    <t>52.276237516336394, 4.809352084658232</t>
  </si>
  <si>
    <t>PNH-1187-002</t>
  </si>
  <si>
    <t>NL:Q:57342580</t>
  </si>
  <si>
    <t>Goed, gen vervanging nodig.</t>
  </si>
  <si>
    <t>14/11/2025 08:25 CET</t>
  </si>
  <si>
    <t>Noorderboekert</t>
  </si>
  <si>
    <t>Zwaagdijk 225
1684 NG Zwaagdijk-Oost</t>
  </si>
  <si>
    <t>52.69801511874747, 5.115904071411722</t>
  </si>
  <si>
    <t>PNH-1681-002</t>
  </si>
  <si>
    <t>NL:Q:38310040</t>
  </si>
  <si>
    <t>De postervitrine moet zo snel mogelijk worden vervangen, want het is los.</t>
  </si>
  <si>
    <t>Lak en roest schade en er is een deuk aanwezig.</t>
  </si>
  <si>
    <t>De postervitrine is los. Dit moet gerepareerd worden.</t>
  </si>
  <si>
    <t>04/12/2025 14:37 CET</t>
  </si>
  <si>
    <t>Noordestraat</t>
  </si>
  <si>
    <t>Heereweg 91
1901 MC Castricum</t>
  </si>
  <si>
    <t>52.572649403214484, 4.654918660594255</t>
  </si>
  <si>
    <t>PNH-1901-028</t>
  </si>
  <si>
    <t>NL:Q:36251040</t>
  </si>
  <si>
    <t>De abri is in goede staat. De afvalbak bevat lichte lakschade. Geen vervanging benodigd, alleen schoonmaak.</t>
  </si>
  <si>
    <t>Goed, geen vervanging nodig. Alleens schoonmaak (groene aanslag verwijderen).</t>
  </si>
  <si>
    <t>Goed, geen vervanging nodig. Alleen lichte lakschade.</t>
  </si>
  <si>
    <t>04/12/2025 14:28 CET</t>
  </si>
  <si>
    <t>Noorderstraat</t>
  </si>
  <si>
    <t>Heereweg 87
1901 MC Castricum</t>
  </si>
  <si>
    <t>52.57094035177575, 4.6545263086817386</t>
  </si>
  <si>
    <t>PNH-1935-007</t>
  </si>
  <si>
    <t>NL:Q:36251090</t>
  </si>
  <si>
    <t>De abri is in goede staat. Alleen schoonmaak benodigd.</t>
  </si>
  <si>
    <t>28/11/2025 14:24 CET</t>
  </si>
  <si>
    <t>Omloop</t>
  </si>
  <si>
    <t>Groenedijk 2
1744 KL Sint Maarten</t>
  </si>
  <si>
    <t>52.76970265296075, 4.748101006067292</t>
  </si>
  <si>
    <t>PNH-1741-003</t>
  </si>
  <si>
    <t>NL:Q:35520050</t>
  </si>
  <si>
    <t>De abri is op het dak na in goede staat. Dak laat los en moet dus per direct vervangen worden.</t>
  </si>
  <si>
    <t>Laat los en lakschade. Zo snel mogelijk vervangen.</t>
  </si>
  <si>
    <t>09/12/2025 12:30 CET</t>
  </si>
  <si>
    <t>Omval</t>
  </si>
  <si>
    <t>Oosterweg
1841 JD Stompetoren</t>
  </si>
  <si>
    <t>52.6207482142134, 4.782614707822513</t>
  </si>
  <si>
    <t>PNH-1841-004</t>
  </si>
  <si>
    <t>NL:Q:36004520</t>
  </si>
  <si>
    <t>09/12/2025 11:55 CET</t>
  </si>
  <si>
    <t>Zuiddijk
1846 LB Zuidschermer</t>
  </si>
  <si>
    <t>52.55828669742265, 4.779338415672708</t>
  </si>
  <si>
    <t>PNH-1841-005</t>
  </si>
  <si>
    <t>NL:Q:36170510</t>
  </si>
  <si>
    <t>24/11/2025 13:33 CET</t>
  </si>
  <si>
    <t>52.62249634267285, 5.012840707808057</t>
  </si>
  <si>
    <t>PNH-1648-010</t>
  </si>
  <si>
    <t>NL:Q:38190080</t>
  </si>
  <si>
    <t>14/01/2026 14:43 CET</t>
  </si>
  <si>
    <t>52.622460030180854, 5.012759680795341</t>
  </si>
  <si>
    <t>13/11/2025 09:38 CET</t>
  </si>
  <si>
    <t>Oosterlingel</t>
  </si>
  <si>
    <t>Oostersingel 3–5
1671 GR Medemblik</t>
  </si>
  <si>
    <t>52.76824966527896, 5.1095475993716715</t>
  </si>
  <si>
    <t>PNH-1671-006</t>
  </si>
  <si>
    <t>NL:Q:38521580</t>
  </si>
  <si>
    <t>De abri heeft onderhoud nodig. Er is geen infopaneel en de abri heeft een schoonmaakbeurt nodig.</t>
  </si>
  <si>
    <t>Goed, geen vervanging nodig. Alleen schoonmaken (groene aanslag aanwezig).</t>
  </si>
  <si>
    <t>Goed, geen vervanging nodig. Er is alleen roest aanwezig.</t>
  </si>
  <si>
    <t>04/11/2025 13:11 CET</t>
  </si>
  <si>
    <t>Oosterterp</t>
  </si>
  <si>
    <t>Dorsmolen
1771 PP Wieringerwerf</t>
  </si>
  <si>
    <t>52.84583411016713, 5.026916437673888</t>
  </si>
  <si>
    <t>PNH-1775-033</t>
  </si>
  <si>
    <t>NL:Q:34860310</t>
  </si>
  <si>
    <t>De abri is in goede staat, op het dak na en behoefte aan schoonmaak.</t>
  </si>
  <si>
    <t>04/11/2025 13:04 CET</t>
  </si>
  <si>
    <t>Strekel 26
1771 PN Wieringerwerf</t>
  </si>
  <si>
    <t>52.844199899281215, 5.027044821227228</t>
  </si>
  <si>
    <t>PNH-1775-013</t>
  </si>
  <si>
    <t>NL:Q:34860320</t>
  </si>
  <si>
    <t>Dak bevat veel groene aanslag, bladeren en mos.</t>
  </si>
  <si>
    <t>De abri is in goede staat, alleen schoonmaken.</t>
  </si>
  <si>
    <t>07/11/2025 14:33 CET</t>
  </si>
  <si>
    <t>Oostwouder Dorpsstraat</t>
  </si>
  <si>
    <t>Tripkouw 38
1679 GJ Midwoud</t>
  </si>
  <si>
    <t>52.7240276978566, 5.075552174849669</t>
  </si>
  <si>
    <t>PNH-1687-012</t>
  </si>
  <si>
    <t>NL:Q:38320120</t>
  </si>
  <si>
    <t>De abri is in goede staat, geen vervanging van onderdelen nodig. Alleen behoefte aan schoonmaak.</t>
  </si>
  <si>
    <t>25/11/2025 11:20 CET</t>
  </si>
  <si>
    <t>Ophaalbrug</t>
  </si>
  <si>
    <t>Drechterlandsedijk 61
1645 RG Ursem</t>
  </si>
  <si>
    <t>52.63439167436536, 4.877931315489795</t>
  </si>
  <si>
    <t>PNH-1648-015</t>
  </si>
  <si>
    <t>NL:Q:38370041</t>
  </si>
  <si>
    <t>De abri is in goede staat, heeft alleen lakschade.</t>
  </si>
  <si>
    <t>Goed, geen vervanging nodig. Alleen schoonmaak nodig (groene aanslag en onkruid verwijderen).</t>
  </si>
  <si>
    <t>Goed (lak schade). geen vervanging nodig. Alleen schoonmaak (groene aanslag verwijderen).</t>
  </si>
  <si>
    <t>Goed, geen vervanging nodig. Alleen schoonmaak (stickers verwijderen), ook is er lakschade.</t>
  </si>
  <si>
    <t>12/01/2026 11:17 CET</t>
  </si>
  <si>
    <t>Oranje Nassaulaan</t>
  </si>
  <si>
    <t>N 200
1165 MB Halfweg</t>
  </si>
  <si>
    <t>52.38383618771036, 4.756911221699578</t>
  </si>
  <si>
    <t>PNH-1165-002</t>
  </si>
  <si>
    <t>NL:Q:55230040</t>
  </si>
  <si>
    <t>De boven dakplaat vervangen (doorgezakt), de afvalbak moet vervangen worden  wegens te veel brand en roestschade. Verder is de abri in goede staat en is er alleen schoonmaak nodig.</t>
  </si>
  <si>
    <t>Goed, geen vervanging nodig. Alleen schoonmaak (groene aanslag verwijderen)..</t>
  </si>
  <si>
    <t>De boven dakplaat is doorgezakt, vervanging is hierbij vereist.</t>
  </si>
  <si>
    <t>12/01/2026 11:09 CET</t>
  </si>
  <si>
    <t>Oranje Nassaustraat</t>
  </si>
  <si>
    <t>Oranje Nassaustraat 11
1165 GL Halfweg</t>
  </si>
  <si>
    <t>52.38328926513233, 4.754548239222251</t>
  </si>
  <si>
    <t>PNH-1165-001</t>
  </si>
  <si>
    <t>NL:Q:55231210</t>
  </si>
  <si>
    <t>De abri en afvalbak zijn in goede staat, geen vervanging nodig. Alleen schoonmaak (graffiti en groene aanslag verwijderen).</t>
  </si>
  <si>
    <t>Goed, geen vervanging nodig. Alleen schoonmaak (graffiti en groene aanslag verwijderen).</t>
  </si>
  <si>
    <t>12/01/2026 11:32 CET</t>
  </si>
  <si>
    <t>N 200
1165 MC Halfweg</t>
  </si>
  <si>
    <t>52.38396284703164, 4.752344941692586</t>
  </si>
  <si>
    <t>PNH-1165-003</t>
  </si>
  <si>
    <t>NL:Q:55230050</t>
  </si>
  <si>
    <t>De boven dakplaat moet vervangen worden, want hij is doorgezakt. Verder is de abri in goede staat, geen vervanging nodig. Alleen schoonmaak.</t>
  </si>
  <si>
    <t>Boven dakplaat is doorgezakt, vervanging is hierbij vereist.</t>
  </si>
  <si>
    <t>12/01/2026 13:42 CET</t>
  </si>
  <si>
    <t>Oude Spoorbaan</t>
  </si>
  <si>
    <t>52.248541828639624, 4.803484983657917</t>
  </si>
  <si>
    <t>PNH-1424-2403FS</t>
  </si>
  <si>
    <t>NL:Q:58442530</t>
  </si>
  <si>
    <t>03/11/2025 10:34 CET</t>
  </si>
  <si>
    <t>Lelyweg
1761 JV Breezand</t>
  </si>
  <si>
    <t>52.88484960142842, 4.869851796767291</t>
  </si>
  <si>
    <t>PNH-1761-004</t>
  </si>
  <si>
    <t>NL:Q:34380020</t>
  </si>
  <si>
    <t>In goede staat</t>
  </si>
  <si>
    <t>Goede staat geen onderhoud nodig.</t>
  </si>
  <si>
    <t>Het elektraluik sluit niet goed aan.</t>
  </si>
  <si>
    <t>Lichte lakschade maar is nog niet toe aan vervanging.</t>
  </si>
  <si>
    <t>Alleen schoonmaakbeurt nodig</t>
  </si>
  <si>
    <t>25/11/2025 12:18 CET</t>
  </si>
  <si>
    <t>Oudendijk</t>
  </si>
  <si>
    <t>Beetskoogkade 7
1631 DP Oudendijk</t>
  </si>
  <si>
    <t>52.60065216975174, 5.003459466862881</t>
  </si>
  <si>
    <t>NL:Q:38290350</t>
  </si>
  <si>
    <t>Goed, geen vervanging nodig. Alleen schoonmaak (groene aanslag verwijderen), ook is er lakschade aanwezig.</t>
  </si>
  <si>
    <t>01/12/2025 09:52 CET</t>
  </si>
  <si>
    <t>Oudewal oost</t>
  </si>
  <si>
    <t>Oudewal 62
1749 CC Warmenhuizen</t>
  </si>
  <si>
    <t>52.71972466934653, 4.726064774595378</t>
  </si>
  <si>
    <t>PNH-1741-006</t>
  </si>
  <si>
    <t>NL:Q:35310210</t>
  </si>
  <si>
    <t>De abri is in redelijke staat. Het dak moet zo snel mogelijk vervangen worden, want hij laat los en is doorgeroest.</t>
  </si>
  <si>
    <t>Redelijk, het dak is doorgeroest en laat los</t>
  </si>
  <si>
    <t>Kapot en informatie ontbreekt.</t>
  </si>
  <si>
    <t>13/01/2026 11:12 CET</t>
  </si>
  <si>
    <t>Overbos Noord</t>
  </si>
  <si>
    <t>Dassenbos 222
2134 RK Hoofddorp</t>
  </si>
  <si>
    <t>52.31858615835285, 4.667464429269287</t>
  </si>
  <si>
    <t>PNH-2131-3107</t>
  </si>
  <si>
    <t>NL:Q:56330630</t>
  </si>
  <si>
    <t>13/01/2026 11:04 CET</t>
  </si>
  <si>
    <t>Dassenbos 226
2134 RK Hoofddorp</t>
  </si>
  <si>
    <t>52.31847770038115, 4.667543117703801</t>
  </si>
  <si>
    <t>PNH-2131-3102</t>
  </si>
  <si>
    <t>NL:Q:56330620</t>
  </si>
  <si>
    <t>Het raamwerk van het infopaneel hangt los, verder geen vervanging benodigd bij de abri. Fietsenstalling is goed en heeft geen vervanging nodig.</t>
  </si>
  <si>
    <t>Glaspaneel zit los, reparatie benodigd.</t>
  </si>
  <si>
    <t>14/01/2026 09:55 CET</t>
  </si>
  <si>
    <t>P&amp;R N244</t>
  </si>
  <si>
    <t>A 8 1
1511 HX Oostzaan</t>
  </si>
  <si>
    <t>52.442836654629396, 4.855697729198107</t>
  </si>
  <si>
    <t>PNH-1452-011FS</t>
  </si>
  <si>
    <t>NL:Q:36572030</t>
  </si>
  <si>
    <t>24/11/2025 12:24 CET</t>
  </si>
  <si>
    <t>N 244
1444 XR Purmerend</t>
  </si>
  <si>
    <t>52.5270597546514, 4.966557654099038</t>
  </si>
  <si>
    <t>PNH-1452-010</t>
  </si>
  <si>
    <t>NL:Q:36572040</t>
  </si>
  <si>
    <t>24/11/2025 12:31 CET</t>
  </si>
  <si>
    <t>Westervenne 301
1444 WN Purmerend</t>
  </si>
  <si>
    <t>52.52605721493087, 4.965044849919994</t>
  </si>
  <si>
    <t>PNH-1452-011</t>
  </si>
  <si>
    <t>De abri is in goede staat, geen vervanging nodig. Er moet alleen worden schoongemaakt.</t>
  </si>
  <si>
    <t>12/01/2026 13:32 CET</t>
  </si>
  <si>
    <t>Poelweg</t>
  </si>
  <si>
    <t>Poelweg 2
1424 PB De Kwakel</t>
  </si>
  <si>
    <t>52.251441786916764, 4.793058813271076</t>
  </si>
  <si>
    <t>PNH-1424-2404</t>
  </si>
  <si>
    <t>NL:Q:57442400</t>
  </si>
  <si>
    <t>12/01/2026 13:25 CET</t>
  </si>
  <si>
    <t>52.25144743837223, 4.793638220877007</t>
  </si>
  <si>
    <t>PNH-1424-2406</t>
  </si>
  <si>
    <t>NL:Q:58442370</t>
  </si>
  <si>
    <t>Elektra kap ontbreekt, verder is de abri in goede staat. De fietsenstalling is ook in goede staat.</t>
  </si>
  <si>
    <t>30/12/2025 15:41 CET</t>
  </si>
  <si>
    <t>Poldergemaal</t>
  </si>
  <si>
    <t>Middenweg 14, 1394 AK
Nederhorst Den Berg</t>
  </si>
  <si>
    <t>52.249401899999995, 5.0524216</t>
  </si>
  <si>
    <t>PNH-1394-008FS</t>
  </si>
  <si>
    <t>NL:Q:58560020</t>
  </si>
  <si>
    <t>De abri en fietsenstalling zijn in goede staat, geen vervanging nodig.</t>
  </si>
  <si>
    <t>Merwede 3 stramien</t>
  </si>
  <si>
    <t>Hout</t>
  </si>
  <si>
    <t>05/12/2025 10:03 CET</t>
  </si>
  <si>
    <t>Pontveer</t>
  </si>
  <si>
    <t>Geesterweg 3
1921 BW Akersloot</t>
  </si>
  <si>
    <t>52.56527583759579, 4.736857169627584</t>
  </si>
  <si>
    <t>PNH-1901-048</t>
  </si>
  <si>
    <t>NL:Q:36210120</t>
  </si>
  <si>
    <t>Infopaneel is kapot en mist een voorkap (moet vervangen worden). Het dak is doorgeroest en bevat lakschade, vervanging hierbij ook benodigd.</t>
  </si>
  <si>
    <t>Het dak is in matige staat, dak is doorgeroest en bevat lakschade. Moet vervangen worden.</t>
  </si>
  <si>
    <t>Mist een voorkap en is kapot</t>
  </si>
  <si>
    <t>04/11/2025 12:44 CET</t>
  </si>
  <si>
    <t>Prins Bernhardweg</t>
  </si>
  <si>
    <t>Prins Bernhardweg 8
1774 BG Slootdorp</t>
  </si>
  <si>
    <t>52.845192926830876, 4.967216998242276</t>
  </si>
  <si>
    <t>PNH-1775-007</t>
  </si>
  <si>
    <t>NL:Q:34760230</t>
  </si>
  <si>
    <t>De abri heeft geen gebreken, hij heeft alleen een schoonmaakbeurt nodig.</t>
  </si>
  <si>
    <t>04/12/2025 11:53 CET</t>
  </si>
  <si>
    <t>Prinses Beatrixstraat</t>
  </si>
  <si>
    <t>Koning Willemstraat 1
1901 CA Castricum</t>
  </si>
  <si>
    <t>52.55129954274538, 4.664632206220028</t>
  </si>
  <si>
    <t>PNH-1901-022</t>
  </si>
  <si>
    <t>NL:Q:36300170</t>
  </si>
  <si>
    <t>De abri is op het bankje na in goede staat. Bankje is krom en verzakt.</t>
  </si>
  <si>
    <t>Het bankje is krom en doorgezakt.</t>
  </si>
  <si>
    <t>24/11/2025 14:30 CET</t>
  </si>
  <si>
    <t>Prot Kerk</t>
  </si>
  <si>
    <t>West 11
1633 JA Avenhorn</t>
  </si>
  <si>
    <t>52.61718078777781, 4.949986635356441</t>
  </si>
  <si>
    <t>PNH-1648-003</t>
  </si>
  <si>
    <t>NL:Q:38270110</t>
  </si>
  <si>
    <t>Abri zelf is in goede staat. Het infopaneel is matig, want er zijn veel brandplekken aanwezig.</t>
  </si>
  <si>
    <t>Brand plekken aanwezig, gebruiker kan de tekst nu niet goed lezen.</t>
  </si>
  <si>
    <t>24/11/2025 14:36 CET</t>
  </si>
  <si>
    <t>West 14
1633 JB Avenhorn</t>
  </si>
  <si>
    <t>52.617705346667684, 4.9496591188690235</t>
  </si>
  <si>
    <t>PNH-1648-004</t>
  </si>
  <si>
    <t>NL:Q:38270060</t>
  </si>
  <si>
    <t>De abri heeft geen vervanging nodig. Alleen schoonmaak en de afvalbak schoonmaken (stickers verwijderen).</t>
  </si>
  <si>
    <t>Goed, geen vervanging nodig. Alleen schoonmaak (groene aanslag verwijderen en onkruid).</t>
  </si>
  <si>
    <t>Lakschade, maar geen vervanging nodig. Alleen schoonmaak (groene aanslag verwijderen).</t>
  </si>
  <si>
    <t>24/11/2025 11:25 CET</t>
  </si>
  <si>
    <t>Provinciale weg</t>
  </si>
  <si>
    <t>Dorpsweg 110
1631 DJ Oudendijk</t>
  </si>
  <si>
    <t>52.60197895603853, 5.003361427685394</t>
  </si>
  <si>
    <t>Abri is op de glasklem na in goede staat.</t>
  </si>
  <si>
    <t>Er ontbreekt een glasklem.</t>
  </si>
  <si>
    <t>Goed ( roest aanwezig )</t>
  </si>
  <si>
    <t>Goed, geen vervanging nodig. Alleen schoonmaak (stickers verwijderen en er is roest aanwezig).</t>
  </si>
  <si>
    <t>14/01/2026 10:48 CET</t>
  </si>
  <si>
    <t>Provincialeweg</t>
  </si>
  <si>
    <t>Provincialeweg
1551 AC Westzaan</t>
  </si>
  <si>
    <t>52.465578260876086, 4.771052159626733</t>
  </si>
  <si>
    <t>PNH-1551-001FS</t>
  </si>
  <si>
    <t>In het dak van de fietsenstalling zit een gat. Het dak moet vervangen worden. Verder is de abri in goede staat.</t>
  </si>
  <si>
    <t>?</t>
  </si>
  <si>
    <t>Dak is kapot, zit een gat in. Vervanging hierbij nodig.</t>
  </si>
  <si>
    <t>24/11/2025 11:35 CET</t>
  </si>
  <si>
    <t>52.602434706962526, 5.0035751710728364</t>
  </si>
  <si>
    <t>03/11/2025 11:05 CET</t>
  </si>
  <si>
    <t>Wijdenes Spaansweg 60
1764 GK Breezand</t>
  </si>
  <si>
    <t>52.892846223304154, 4.807514636448684</t>
  </si>
  <si>
    <t>PNH-1761-014</t>
  </si>
  <si>
    <t>NL:Q:34270120</t>
  </si>
  <si>
    <t>Lichte lakschade en vlekken, maar heeft geen vervanging nodig.</t>
  </si>
  <si>
    <t>Lichte lakschade maar hoeft niet vervangen te worden.</t>
  </si>
  <si>
    <t>Er is lakschade aanwezig, maar niet toe aan vervanging.</t>
  </si>
  <si>
    <t>Het bankje bevat enkele roesplekken.</t>
  </si>
  <si>
    <t>Weinig lakschade, heeft geen vervanging nodig.</t>
  </si>
  <si>
    <t>Verschoten van kleur en bevat vlekken, kan eventueel worden schoongemaakt.</t>
  </si>
  <si>
    <t>De infopanelen zijn nieuw.</t>
  </si>
  <si>
    <t>Goed de abri is niet toe aan vervanging, wel eventueel een schoonmaak.</t>
  </si>
  <si>
    <t>14/11/2025 08:56 CET</t>
  </si>
  <si>
    <t>R.K Kerk</t>
  </si>
  <si>
    <t>Dorpsstraat 55
1688 CB Nibbixwoud</t>
  </si>
  <si>
    <t>52.68960539353138, 5.059311531050904</t>
  </si>
  <si>
    <t>PNH-1671-004</t>
  </si>
  <si>
    <t>NL:Q:38220110</t>
  </si>
  <si>
    <t>De postervitrine moet zo snel mogelijk vervangen of gerepareerd worden. Voor de rest is de abri in goede staat.</t>
  </si>
  <si>
    <t>Goed, geen vervanging nodig. Alleen schoonmaak (groene aanslag verwijderen en evt onkruid).</t>
  </si>
  <si>
    <t>Grote hoeveelheid roest en lakschade aanwezig.</t>
  </si>
  <si>
    <t>De postervitrine zit los, moet zo snel mogelijk vervangen worden.</t>
  </si>
  <si>
    <t>Zo goed als nieuw, geen vervanging nodig.</t>
  </si>
  <si>
    <t>13/11/2025 12:38 CET</t>
  </si>
  <si>
    <t>Raadhuisje</t>
  </si>
  <si>
    <t>Spanbroekerweg 35
1715 GH Spanbroek</t>
  </si>
  <si>
    <t>52.69840000119699, 4.943764035492821</t>
  </si>
  <si>
    <t>PNH-1648-016</t>
  </si>
  <si>
    <t>NL:Q:38360210</t>
  </si>
  <si>
    <t>Elektraluik per direct vervangen. Verder is de abri in goede staat en geen vervanging nodig.</t>
  </si>
  <si>
    <t>Het elektra luik is open en moet direct worden vervangen.</t>
  </si>
  <si>
    <t>Lakschade aanwezig, maar voor de rest nog in goede staat.</t>
  </si>
  <si>
    <t>14/11/2025 10:59 CET</t>
  </si>
  <si>
    <t>Raadhuisplein 10
1693 EA Wervershoof</t>
  </si>
  <si>
    <t>52.72705995540459, 5.151032877482551</t>
  </si>
  <si>
    <t>PNH-1693-013</t>
  </si>
  <si>
    <t>NL:Q:38410070</t>
  </si>
  <si>
    <t>De abri is in redelijk staat, advies is om het dak zo snel mogelijk te vervangen , want die is doorgezakt.</t>
  </si>
  <si>
    <t>Goed, geen vervanging nodig. Alleen schoonmaken en onkruid verwijderen.</t>
  </si>
  <si>
    <t>Goed, geen vervanging nodig. Alleen schoonmaken</t>
  </si>
  <si>
    <t>Er is lakschade en het dak is ingezakt. Dringend vervangen.</t>
  </si>
  <si>
    <t>Lak schade, goed, geen vervanging nodig. Alleen schoonmaken</t>
  </si>
  <si>
    <t>05/12/2025 09:04 CET</t>
  </si>
  <si>
    <t>Geesterweg
1921 AZ Akersloot</t>
  </si>
  <si>
    <t>52.559029821204966, 4.73211358833166</t>
  </si>
  <si>
    <t>PNH-1901-046</t>
  </si>
  <si>
    <t>NL:Q:36210090</t>
  </si>
  <si>
    <t>09/12/2025 09:32 CET</t>
  </si>
  <si>
    <t>Snoeckenburg 31
1935 GA Egmond-Binnen</t>
  </si>
  <si>
    <t>52.5949857987901, 4.65223885545847</t>
  </si>
  <si>
    <t>PNH-1935-001</t>
  </si>
  <si>
    <t>NL:Q:36251010</t>
  </si>
  <si>
    <t>Het dak moet vervangen worden wegens roestschade. Voor de rest is de abri in goede staat en hebben de onderdelen geen vervanging nodig.</t>
  </si>
  <si>
    <t>Het dak begint door te roesten. Vervanging is hierbij benodigd.</t>
  </si>
  <si>
    <t>24/11/2025 09:35 CET</t>
  </si>
  <si>
    <t>Riethoorneweg</t>
  </si>
  <si>
    <t>52.52595207163414, 5.038384199748471</t>
  </si>
  <si>
    <t>PNH-1472-001</t>
  </si>
  <si>
    <t>NL:Q:38390050</t>
  </si>
  <si>
    <t>Het dak lekt en zakt door, vervanging vereist.</t>
  </si>
  <si>
    <t>De staander is beschadigd.</t>
  </si>
  <si>
    <t>Het dak is doorgezakt en lek, graag zo snel mogelijk vervangen.</t>
  </si>
  <si>
    <t>Goed, nog geen vervanging nodig. Glas bevat scheuren, maar verder geen bijzonderheden.</t>
  </si>
  <si>
    <t>24/11/2025 09:27 CET</t>
  </si>
  <si>
    <t>Riethoornweg</t>
  </si>
  <si>
    <t>Riethoorneweg 1A
1472 BA Middelie</t>
  </si>
  <si>
    <t>52.52643371672936, 5.0382253464214015</t>
  </si>
  <si>
    <t>PNH-1472-002</t>
  </si>
  <si>
    <t>NL:Q:38390040</t>
  </si>
  <si>
    <t>De kap van de elektra moet zo snel mogelijk gerepareerd worden, ook de verlichting. Die is namelijk missende.</t>
  </si>
  <si>
    <t>Goed, geen vervanging nodig. Alleen schoonmaak (groene aanslag verwijderen. Ook is er lakschade aanwezig.</t>
  </si>
  <si>
    <t>Mis kap en verlichting, direct vervangen.</t>
  </si>
  <si>
    <t>24/11/2025 13:21 CET</t>
  </si>
  <si>
    <t>52.62062961637035, 5.007004617797375</t>
  </si>
  <si>
    <t>PNH-1634-002</t>
  </si>
  <si>
    <t>NL:Q:38190060</t>
  </si>
  <si>
    <t>08/12/2025 13:46 CET</t>
  </si>
  <si>
    <t>Herenweg 107
1935 AJ Egmond aan den Hoef</t>
  </si>
  <si>
    <t>52.60956565912098, 4.649746655025564</t>
  </si>
  <si>
    <t>PNH-1935-004</t>
  </si>
  <si>
    <t>NL:Q:36320010</t>
  </si>
  <si>
    <t>Infopaneel moet vervangen worden wegens roestschade en is ook kapot.</t>
  </si>
  <si>
    <t>Bevat roestschade en is kapot, moet vervangen worden.</t>
  </si>
  <si>
    <t>01/12/2025 11:30 CET</t>
  </si>
  <si>
    <t>Sabinahof</t>
  </si>
  <si>
    <t>Kerkstraat 53
1738 BJ Waarland</t>
  </si>
  <si>
    <t>52.72695309656177, 4.827073932283353</t>
  </si>
  <si>
    <t>PNH-1738-001</t>
  </si>
  <si>
    <t>NL:Q:35463010</t>
  </si>
  <si>
    <t>09/12/2025 13:42 CET</t>
  </si>
  <si>
    <t>Provincialeweg
1636 VJ Schermerhorn</t>
  </si>
  <si>
    <t>52.599938058802856, 4.877187715904069</t>
  </si>
  <si>
    <t>PNH-1636-002</t>
  </si>
  <si>
    <t>NL:Q:36270080</t>
  </si>
  <si>
    <t>17/12/2025 11:48 CET</t>
  </si>
  <si>
    <t>Schiphol Handelskade</t>
  </si>
  <si>
    <t>Zuidtangent
1118 DA Schiphol</t>
  </si>
  <si>
    <t>52.30313670126697, 4.750972514765992</t>
  </si>
  <si>
    <t>PNH-1118-1801</t>
  </si>
  <si>
    <t>NL:Q:57330600</t>
  </si>
  <si>
    <t>17/12/2025 11:42 CET</t>
  </si>
  <si>
    <t>Schiphol handelskade</t>
  </si>
  <si>
    <t>Westelijke Randweg 1
1118 CR Schiphol</t>
  </si>
  <si>
    <t>52.30433188992379, 4.751589075739357</t>
  </si>
  <si>
    <t>PNH-1118-1802</t>
  </si>
  <si>
    <t>NL:Q:57330610</t>
  </si>
  <si>
    <t>13/11/2025 11:05 CET</t>
  </si>
  <si>
    <t>School straat</t>
  </si>
  <si>
    <t>Mienakker
1718 AD Aartswoud</t>
  </si>
  <si>
    <t>52.73726065122432, 4.943841946885389</t>
  </si>
  <si>
    <t>PNH-1701-021</t>
  </si>
  <si>
    <t>NL:Q:38460390</t>
  </si>
  <si>
    <t>De abri is in zeer goede staat, alleen schoonmaken is benodigd.</t>
  </si>
  <si>
    <t>14/01/2026 08:56 CET</t>
  </si>
  <si>
    <t>52.45636207497118, 4.631527498378863</t>
  </si>
  <si>
    <t>PNH-1981-017FS1</t>
  </si>
  <si>
    <t>17/12/2025 13:45 CET</t>
  </si>
  <si>
    <t>Schuilhoeve</t>
  </si>
  <si>
    <t>Fokkerweg
1438 AC Oude Meer</t>
  </si>
  <si>
    <t>52.2932999269659, 4.791497325105646</t>
  </si>
  <si>
    <t>PNH-1171-027</t>
  </si>
  <si>
    <t>NL:Q:57232560</t>
  </si>
  <si>
    <t>Bevat alleen lichte roest en lakschade. Geen vervanging nodig.</t>
  </si>
  <si>
    <t>17/12/2025 13:54 CET</t>
  </si>
  <si>
    <t>N 232
1171 GC Badhoevedorp</t>
  </si>
  <si>
    <t>52.329512862724414, 4.7828696411848135</t>
  </si>
  <si>
    <t>PNH-1171-028</t>
  </si>
  <si>
    <t>NL:Q:57232270</t>
  </si>
  <si>
    <t>Het dak moet vervangen worden, voor de rest is er geen vervanging nodig.</t>
  </si>
  <si>
    <t>03/12/2025 09:51 CET</t>
  </si>
  <si>
    <t>Amsterdamseweg 31
1981 LE Velsen-Zuid</t>
  </si>
  <si>
    <t>52.45319168389918, 4.67445040648559</t>
  </si>
  <si>
    <t>PNH-1981-010</t>
  </si>
  <si>
    <t>NL:Q:56320030</t>
  </si>
  <si>
    <t>De abri is in goede staat, alleen schoonmaak (groene aanslag en graffiti verwijderen).</t>
  </si>
  <si>
    <t>Goed, geen vervanging nodig. Alleen roestschade en schoonmaak (groene aanslag en graffiti verwijderen).</t>
  </si>
  <si>
    <t>25/11/2025 09:56 CET</t>
  </si>
  <si>
    <t>Slagterslaan</t>
  </si>
  <si>
    <t>Kerkebuurt 141
1647 MD Berkhout</t>
  </si>
  <si>
    <t>52.640536082038665, 5.000192206449375</t>
  </si>
  <si>
    <t>PNH-1648-008</t>
  </si>
  <si>
    <t>NL:Q:38170090</t>
  </si>
  <si>
    <t>Goed, geen vervanging nodig. Alleen schoonmaak (stift verwijderen en stickers).</t>
  </si>
  <si>
    <t>08/12/2025 12:36 CET</t>
  </si>
  <si>
    <t>Slimpad</t>
  </si>
  <si>
    <t>Kennemerstraatweg 434
1851 BL Heiloo</t>
  </si>
  <si>
    <t>52.60085746658368, 4.711373196141302</t>
  </si>
  <si>
    <t>PNH-1852-007</t>
  </si>
  <si>
    <t>NL:Q:36100090</t>
  </si>
  <si>
    <t>Het dak moet zo snel mogelijk vervangen worden, want hij is doorgezakt en bevat enorm veel roestschade.</t>
  </si>
  <si>
    <t>Het dak is doorgezakt en bevat een grote hoeveelheid roestschade. Zo snel mogelijk vervangen.</t>
  </si>
  <si>
    <t>15/01/2026 09:20 CET</t>
  </si>
  <si>
    <t>Smuigelweg</t>
  </si>
  <si>
    <t>Provincialeweg 6–8
1704 PG Heerhugowaard</t>
  </si>
  <si>
    <t>52.71656900828128, 4.840771140062755</t>
  </si>
  <si>
    <t>PNH-1701-009FS</t>
  </si>
  <si>
    <t>NL:Q:35360020</t>
  </si>
  <si>
    <t>01/12/2025 11:55 CET</t>
  </si>
  <si>
    <t>Smuigelweg 4
1704 PX Heerhugowaard</t>
  </si>
  <si>
    <t>52.7163601759646, 4.841594113978763</t>
  </si>
  <si>
    <t>PNH-1701-010</t>
  </si>
  <si>
    <t>NL:Q:35460010</t>
  </si>
  <si>
    <t>De abri is in goede staat, alleen de postervitrine moet zo snel mogelijk gerepareerd worden.</t>
  </si>
  <si>
    <t>De postervitrine is los, dit moet zo snel mogelijk worden opgelost.</t>
  </si>
  <si>
    <t>01/12/2025 11:49 CET</t>
  </si>
  <si>
    <t>Provincialeweg
1704 PX Heerhugowaard</t>
  </si>
  <si>
    <t>52.71680571679344, 4.842233425501127</t>
  </si>
  <si>
    <t>PNH-1701-009</t>
  </si>
  <si>
    <t>Goed, geen vervanging nodig. Alleen roest aanwezig en stickers verwijderen.</t>
  </si>
  <si>
    <t>04/12/2025 09:58 CET</t>
  </si>
  <si>
    <t>Soomerwegh
1902 HM Castricum</t>
  </si>
  <si>
    <t>52.557092110239715, 4.677403027193448</t>
  </si>
  <si>
    <t>PNH-1901-037</t>
  </si>
  <si>
    <t>De abri is in goede staat, alleen schoonmaak nodig. Veel bladeren op het dak.</t>
  </si>
  <si>
    <t>Goed, geen vervanging nodig. Alleen schoonmaak (bladeren verwijderen).</t>
  </si>
  <si>
    <t>Goed, geen vervanging nodig. Alleen schoonmaak, ook lakschade aanwezig.</t>
  </si>
  <si>
    <t>14/11/2025 13:17 CET</t>
  </si>
  <si>
    <t>Sorghvliet</t>
  </si>
  <si>
    <t>Kleingouw 1
1619 CA Andijk</t>
  </si>
  <si>
    <t>52.74549114306029, 5.221524150235883</t>
  </si>
  <si>
    <t>PNH-1619-001</t>
  </si>
  <si>
    <t>NL:Q:38610170</t>
  </si>
  <si>
    <t>De abri si in goede staat op het infopaneel na die moet snel vervangen worden.</t>
  </si>
  <si>
    <t>Lakschade en groene aanslag aanwezig.</t>
  </si>
  <si>
    <t>Lak en roestschade. Goed, geen vervanging nodig. Alleen schoonmaak.</t>
  </si>
  <si>
    <t>Infopaneel is kapot moet vervangen worden.</t>
  </si>
  <si>
    <t>17/12/2025 12:25 CET</t>
  </si>
  <si>
    <t>Southern Crosstraat</t>
  </si>
  <si>
    <t>Fokkerweg
1117 EX Schiphol</t>
  </si>
  <si>
    <t>52.30190193150888, 4.797695321025819</t>
  </si>
  <si>
    <t>PNH-143801</t>
  </si>
  <si>
    <t>NL:Q: 57340090</t>
  </si>
  <si>
    <t>19/12/2025 13:43 CET</t>
  </si>
  <si>
    <t>Spaarne Gasthuis</t>
  </si>
  <si>
    <t>Spaarnepoort 2
2134 TM Hoofddorp</t>
  </si>
  <si>
    <t>52.32412950366517, 4.655241320227643</t>
  </si>
  <si>
    <t>PNH-2134-3403</t>
  </si>
  <si>
    <t>NL:Q:56230610</t>
  </si>
  <si>
    <t>De abri is in goede staat, alleen schoonmaak benodigd (graffiti verwijderen).</t>
  </si>
  <si>
    <t>19/12/2025 13:47 CET</t>
  </si>
  <si>
    <t>Spaarne gasthuis</t>
  </si>
  <si>
    <t>52.32381237439968, 4.6558584087559645</t>
  </si>
  <si>
    <t>PNH-2134-3401</t>
  </si>
  <si>
    <t>NL:Q:56330600</t>
  </si>
  <si>
    <t>De abri en fietsenstalling zijn in goede staat, geen vervanging nodig. Alleen schoonmaak (graffiti verwijderen).</t>
  </si>
  <si>
    <t>13/01/2026 08:40 CET</t>
  </si>
  <si>
    <t>Spieringweg</t>
  </si>
  <si>
    <t>Kruisweg
2142 LC Cruquius</t>
  </si>
  <si>
    <t>52.328908385995675, 4.649416417362404</t>
  </si>
  <si>
    <t>PNH-2032-001A</t>
  </si>
  <si>
    <t>NL:Q:56232060</t>
  </si>
  <si>
    <t>De abri is in goede staat, geen vervanging nodig. De afvalbak bevat lakschade en moet schoongemaakt worden.</t>
  </si>
  <si>
    <t>Goed, alleen lakschade. Geen vervanging nodig, alleen schoonmaak (graffiti verwijderen).</t>
  </si>
  <si>
    <t>12/01/2026 14:50 CET</t>
  </si>
  <si>
    <t>Koekoek 104
1422 ZD Uithoorn</t>
  </si>
  <si>
    <t>52.248965093626424, 4.80359934312976</t>
  </si>
  <si>
    <t>Dubbellaagse fietsenstalling</t>
  </si>
  <si>
    <t>13/01/2026 08:53 CET</t>
  </si>
  <si>
    <t>Oude Kruisweg 36
2136 LJ Cruquius</t>
  </si>
  <si>
    <t>52.32986229497543, 4.647309558049093</t>
  </si>
  <si>
    <t>PNH-2032-003A</t>
  </si>
  <si>
    <t>NL:Q:56232030</t>
  </si>
  <si>
    <t>De abri en fietsenstalling zijn in goede staat, geen vervanging nodig. Afvalbak schoonmaken (graffiti verwijderen).</t>
  </si>
  <si>
    <t>14/01/2026 11:17 CET</t>
  </si>
  <si>
    <t>Splitsing</t>
  </si>
  <si>
    <t>Kanaaldijk
1454 AV Amsterdam</t>
  </si>
  <si>
    <t>52.422657417068685, 4.952918472833725</t>
  </si>
  <si>
    <t>PNH-1121-003FS</t>
  </si>
  <si>
    <t>NL:Q:37200540</t>
  </si>
  <si>
    <t>20/11/2025 13:08 CET</t>
  </si>
  <si>
    <t>52.42248841533389, 4.952742560290588</t>
  </si>
  <si>
    <t>PNH-1454-013</t>
  </si>
  <si>
    <t>NL:Q:37200550</t>
  </si>
  <si>
    <t>Abri is in goede staat, geen vervanging nodig.</t>
  </si>
  <si>
    <t>20/11/2025 12:08 CET</t>
  </si>
  <si>
    <t>Middenweg Broekermeer
1454 AD Amsterdam</t>
  </si>
  <si>
    <t>52.42225519592432, 4.955394668816891</t>
  </si>
  <si>
    <t>PNH-1454-012</t>
  </si>
  <si>
    <t>NL:Q:37201020</t>
  </si>
  <si>
    <t>Het infopaneel en de afvalbak moeten na verloop van tijd vervangen worden. Infopaneelglas is verzakt en los, de afvalbak is met ducktape dicht geplakt.</t>
  </si>
  <si>
    <t>Met plakband dicht gezet, moet vervangen worden.</t>
  </si>
  <si>
    <t>Glas paneel is verzakt en los.</t>
  </si>
  <si>
    <t>20/11/2025 12:16 CET</t>
  </si>
  <si>
    <t>Middenweg Broekermeer
1454 AV Amsterdam</t>
  </si>
  <si>
    <t>52.42194774328856, 4.954346247044493</t>
  </si>
  <si>
    <t>PNH-1121-003</t>
  </si>
  <si>
    <t>20/11/2025 12:01 CET</t>
  </si>
  <si>
    <t>Middenweg Broekermeer 27
1027 GB Amsterdam</t>
  </si>
  <si>
    <t>52.42463711912412, 4.976829413644206</t>
  </si>
  <si>
    <t>PNH-1454-010A</t>
  </si>
  <si>
    <t>NL:Q:37201050</t>
  </si>
  <si>
    <t>Abri is in goede staat op de postervitrine na. Deze moet vervangen worden.</t>
  </si>
  <si>
    <t>Glaspaneel is los en andere schade.</t>
  </si>
  <si>
    <t>08/12/2025 12:21 CET</t>
  </si>
  <si>
    <t>PNH-1852-013</t>
  </si>
  <si>
    <t>NL:Q:36100140</t>
  </si>
  <si>
    <t>Het dak moet vervangen worden wegens roestschade (dak is doorgeroest). De overige onderdelen zijn in goede staat en hebben alleen een schoonmaakbeurt nodig.</t>
  </si>
  <si>
    <t>Het dak is doorgeroest en het dak bevat enorm veel onkruid. Vervanging is hierbij benodigd.</t>
  </si>
  <si>
    <t>01/12/2025 12:06 CET</t>
  </si>
  <si>
    <t>Spoorstraat A</t>
  </si>
  <si>
    <t>Voorburggracht 333
1724 NZ Oudkarspel</t>
  </si>
  <si>
    <t>52.70773821049818, 4.8089333722289895</t>
  </si>
  <si>
    <t>PNH-1724-004</t>
  </si>
  <si>
    <t>NL:Q:35320140</t>
  </si>
  <si>
    <t>01/12/2025 08:54 CET</t>
  </si>
  <si>
    <t>Sport laan</t>
  </si>
  <si>
    <t>Dorpsstraat 62
1747 HE Tuitjenhorn</t>
  </si>
  <si>
    <t>52.740609217317704, 4.7493283541137945</t>
  </si>
  <si>
    <t>PNH-1741-013</t>
  </si>
  <si>
    <t>NL:Q:35420680</t>
  </si>
  <si>
    <t>De abri is in goede staat, op het dak na dat moet meteen vervangen worden. Hij is doorgezakt.</t>
  </si>
  <si>
    <t>Het dak is doorgezakt en doorgeroest. Moet zo snel mogelijk vervangen worden.</t>
  </si>
  <si>
    <t>07/11/2025 10:17 CET</t>
  </si>
  <si>
    <t>Sportlaan</t>
  </si>
  <si>
    <t>Sportlaan 30F
1687 BR Wognum</t>
  </si>
  <si>
    <t>52.68417330564121, 5.027163530125949</t>
  </si>
  <si>
    <t>PNH-1671-003</t>
  </si>
  <si>
    <t>NL:Q:38121170</t>
  </si>
  <si>
    <t>Goed, geen vervanging nodig, echter wel een schoonmaak nodig.</t>
  </si>
  <si>
    <t>Roestschade, lakschade en groene aanslag aanwezig. Dak is doorgerot.</t>
  </si>
  <si>
    <t>Abri is op het dak na in goede staat. Dak moet wel vervangen worden wegens roestschade (dak is doorgerot).</t>
  </si>
  <si>
    <t>04/12/2025 11:39 CET</t>
  </si>
  <si>
    <t>Sportpark</t>
  </si>
  <si>
    <t>Beverwijkerstraatweg 68–84
1901 NL Castricum</t>
  </si>
  <si>
    <t>52.53952426698896, 4.658738108671631</t>
  </si>
  <si>
    <t>PNH-1901-023</t>
  </si>
  <si>
    <t>NL:Q:36400010</t>
  </si>
  <si>
    <t>28/11/2025 12:54 CET</t>
  </si>
  <si>
    <t>Sportparklaan</t>
  </si>
  <si>
    <t>Sportparklaan
1744 KK Sint Maarten</t>
  </si>
  <si>
    <t>PNH-1741-002</t>
  </si>
  <si>
    <t>NL:Q:35520030</t>
  </si>
  <si>
    <t>08/12/2025 14:04 CET</t>
  </si>
  <si>
    <t>Herenweg 94
1935 AH Egmond-Binnen</t>
  </si>
  <si>
    <t>52.6040833257401, 4.652300854688682</t>
  </si>
  <si>
    <t>PNH-1935-006</t>
  </si>
  <si>
    <t>NL:Q:36250090</t>
  </si>
  <si>
    <t>De abri is op de glaspanelen na in goede staat. De glaspanelen moeten gerepareerd worden, deze ontbreken in de abri.</t>
  </si>
  <si>
    <t>Goed, geen vervanging nodig .</t>
  </si>
  <si>
    <t>Glasplaten ontbreken, dit moet gerepareerd worden.</t>
  </si>
  <si>
    <t>12/01/2026 10:54 CET</t>
  </si>
  <si>
    <t>Haarlemmerstraatweg 19
1165 MJ Halfweg</t>
  </si>
  <si>
    <t>52.38567215612221, 4.745391700223034</t>
  </si>
  <si>
    <t>PNH-1165-008</t>
  </si>
  <si>
    <t>NL:Q:55230100</t>
  </si>
  <si>
    <t>De abri en afvalbak zijn in goede staat en geen vervanging nodig. Alleen schoonmaak (graffiti en stickers verwijderen).</t>
  </si>
  <si>
    <t>12/01/2026 10:49 CET</t>
  </si>
  <si>
    <t>N 200
1165 MJ Halfweg</t>
  </si>
  <si>
    <t>52.38577151113527, 4.745502356898517</t>
  </si>
  <si>
    <t>PNH-1165-007</t>
  </si>
  <si>
    <t>Elektrakap ontbreekt in de abri, per direct vervangen. Abri is verder in goede staat en geen vervanging nodig. Alleen schoonmaak.</t>
  </si>
  <si>
    <t>Goed , geen vervanging nodig. Alleen schoonmaak (groene aanslag verwijderen).</t>
  </si>
  <si>
    <t>Mist Kap, per direct vervangen.</t>
  </si>
  <si>
    <t>Goed , geen vervanging nodig. Alleen schoonmaak (graffiti verwijderen).</t>
  </si>
  <si>
    <t>04/12/2025 08:50 CET</t>
  </si>
  <si>
    <t>52.401292873734185, 4.545419750827664</t>
  </si>
  <si>
    <t>PNH-2051-008</t>
  </si>
  <si>
    <t>05/12/2025 11:52 CET</t>
  </si>
  <si>
    <t>Strand</t>
  </si>
  <si>
    <t>Zeeweg 8
1901 NZ Castricum</t>
  </si>
  <si>
    <t>52.55722731406589, 4.609465469971813</t>
  </si>
  <si>
    <t>PNH-1901-061</t>
  </si>
  <si>
    <t>NL:Q:36450010</t>
  </si>
  <si>
    <t>De abri is in zeer goede staat. Zo goed als nieuw en geen vervanging nodig.</t>
  </si>
  <si>
    <t>14/11/2025 13:59 CET</t>
  </si>
  <si>
    <t>Streekhof</t>
  </si>
  <si>
    <t>Burgemeester J N Stuifbergenlaan
1613 KZ Grootebroek</t>
  </si>
  <si>
    <t>52.695834369640785, 5.2328115458818125</t>
  </si>
  <si>
    <t>PNH-1613-004</t>
  </si>
  <si>
    <t>NL:Q:38402010</t>
  </si>
  <si>
    <t>Abri is in goede staat. Alleen de postervitrine moet zo snel mogelijk vervangen worden .</t>
  </si>
  <si>
    <t>De postervitrine is los. Moet zo snel mogelijk vervangen worden.</t>
  </si>
  <si>
    <t>Lakschade .Goed, geen vervanging nodig. Alleen schoonmaak.</t>
  </si>
  <si>
    <t>14/11/2025 14:06 CET</t>
  </si>
  <si>
    <t>52.69594338501122, 5.232829076405245</t>
  </si>
  <si>
    <t>PNH-1613-005</t>
  </si>
  <si>
    <t>NL:Q:38402020</t>
  </si>
  <si>
    <t>Abri is op het glaspaneel na in goede staat. Het glas paneel moet snel worden geplaatst, omdat die nu missende is.</t>
  </si>
  <si>
    <t>Mist een glaspaneel. Moet zo snel mogelijk vervangen worden.</t>
  </si>
  <si>
    <t>28/11/2025 09:43 CET</t>
  </si>
  <si>
    <t>Stuyvezandeweg</t>
  </si>
  <si>
    <t>Duinroosweg 1
1759 HE Callantsoog</t>
  </si>
  <si>
    <t>52.84041086172081, 4.69701255008924</t>
  </si>
  <si>
    <t>PNH-1759-003</t>
  </si>
  <si>
    <t>NL:Q:34510040</t>
  </si>
  <si>
    <t>De abri is in redelijke staat. Het bankje is doorgezakt en het elektraluik sluit niet goed. Reparatie is hierbij wel benodigd.</t>
  </si>
  <si>
    <t>Is doorgezakt, reparatie benodigd.</t>
  </si>
  <si>
    <t>Elektra luik sluit niet goed, reparatie is hierbij benodigd.</t>
  </si>
  <si>
    <t>25/11/2025 10:04 CET</t>
  </si>
  <si>
    <t>T wijd</t>
  </si>
  <si>
    <t>Oosteinde 108A
1647 AG Berkhout</t>
  </si>
  <si>
    <t>52.64115148373311, 5.006656018950797</t>
  </si>
  <si>
    <t>PNH-1648-009</t>
  </si>
  <si>
    <t>NL:Q:38170070</t>
  </si>
  <si>
    <t>De abri is in goede staat, er is alleen schoonmaak nodig.</t>
  </si>
  <si>
    <t>09/12/2025 14:01 CET</t>
  </si>
  <si>
    <t>T zuidje</t>
  </si>
  <si>
    <t>Pinksterblomstraat 31
1636 XK Schermerhorn</t>
  </si>
  <si>
    <t>52.598651855491106, 4.890075997707771</t>
  </si>
  <si>
    <t>PNH-1636-003</t>
  </si>
  <si>
    <t>NL:Q:36270060</t>
  </si>
  <si>
    <t>De abri is in goede staat, er is geen vervanging nodig.</t>
  </si>
  <si>
    <t>09/12/2025 13:55 CET</t>
  </si>
  <si>
    <t>Provincialeweg
1636 XK Grootschermer</t>
  </si>
  <si>
    <t>52.59827721246749, 4.890957760389959</t>
  </si>
  <si>
    <t>PNH-1636-004</t>
  </si>
  <si>
    <t>NL:Q:36270110</t>
  </si>
  <si>
    <t>De abri is in goede  staat, er is geen vervanging nodig.</t>
  </si>
  <si>
    <t>24/11/2025 09:05 CET</t>
  </si>
  <si>
    <t>Technische School</t>
  </si>
  <si>
    <t>Hoornse Jaagweg
1135 WK Edam</t>
  </si>
  <si>
    <t>52.51623296594129, 5.0454399022191065</t>
  </si>
  <si>
    <t>PNH-1135-002</t>
  </si>
  <si>
    <t>NL:Q:38390020</t>
  </si>
  <si>
    <t>Goed, geen vervanging nodig. Alleen schoonmaak graffiti verwijderen).</t>
  </si>
  <si>
    <t>24/11/2025 09:11 CET</t>
  </si>
  <si>
    <t>52.515912805768885, 5.045681085845724</t>
  </si>
  <si>
    <t>PNH-1135-001</t>
  </si>
  <si>
    <t>NL:Q:38491510</t>
  </si>
  <si>
    <t>De abri is in goede staat, geen vervanging nodig. Alleen schoonmaak. De afvalbak is in minder goede staat (sluit niet goed).</t>
  </si>
  <si>
    <t>Sluit niet goed en het slot is kapot.</t>
  </si>
  <si>
    <t>14/01/2026 13:50 CET</t>
  </si>
  <si>
    <t>Technische school</t>
  </si>
  <si>
    <t>Oosthuizerweg
1135 WE Edam</t>
  </si>
  <si>
    <t>52.51567829390982, 5.045390757675881</t>
  </si>
  <si>
    <t>PNH-1135-002FS</t>
  </si>
  <si>
    <t>19/12/2025 12:46 CET</t>
  </si>
  <si>
    <t>Toolenbrug</t>
  </si>
  <si>
    <t>Lindholm 107
2133 CP Hoofddorp</t>
  </si>
  <si>
    <t>52.303686949898136, 4.668942487693365</t>
  </si>
  <si>
    <t>PNH-2135-3511</t>
  </si>
  <si>
    <t>NL:Q:56330670</t>
  </si>
  <si>
    <t>De abri is in goede staat, geen vervanging nodig. De fietsenstalling is ook in goede staat en geen vervanging nodig.</t>
  </si>
  <si>
    <t>19/12/2025 12:41 CET</t>
  </si>
  <si>
    <t>Toolenburg Noord</t>
  </si>
  <si>
    <t>Lindholm 113
2133 CP Hoofddorp</t>
  </si>
  <si>
    <t>52.30343915864412, 4.669701752040921</t>
  </si>
  <si>
    <t>PNH-2135-3509</t>
  </si>
  <si>
    <t>NL:Q:56330660</t>
  </si>
  <si>
    <t>18/12/2025 11:48 CET</t>
  </si>
  <si>
    <t>Toolenburg Oost</t>
  </si>
  <si>
    <t>Femina Mullerpad
2135 JN Hoofddorp</t>
  </si>
  <si>
    <t>52.297152742519266, 4.670232387032474</t>
  </si>
  <si>
    <t>PNH-2032-007</t>
  </si>
  <si>
    <t>NL:Q:56333111</t>
  </si>
  <si>
    <t>1X glaspaneel en dak vervangen wegens kapotte ruit en roestschade.</t>
  </si>
  <si>
    <t>Matige staat, mis een glaspaneel/is kapot. Vervanging benodigd.</t>
  </si>
  <si>
    <t>Matige staat, grote hoeveelheid roestschade. Vervanging benodigd.</t>
  </si>
  <si>
    <t>18/12/2025 11:59 CET</t>
  </si>
  <si>
    <t>52.297352609380134, 4.670560313366222</t>
  </si>
  <si>
    <t>PNH-2135-3507</t>
  </si>
  <si>
    <t>NL:Q:56333100</t>
  </si>
  <si>
    <t>Abri zelf is in goede staat en heeft geen vervanging nodig. Alleen schoonmaak. De overdekte fietsenstalling heeft directe reparatie nodig aan de elektra kappen . Voor de rest alleen schoonmaak.</t>
  </si>
  <si>
    <t>Goed, geen vervanging benodigd. Alleen schoonmaak (groene aanslag verwijderen).</t>
  </si>
  <si>
    <t>Goed, geen vervanging benodigd.</t>
  </si>
  <si>
    <t>Goed, geen vervanging benodigd. Alleen schoonmaak (graffiti verwijderen).</t>
  </si>
  <si>
    <t>Meerdere kappen kapot, per direct vervangen.</t>
  </si>
  <si>
    <t>03/11/2025 14:21 CET</t>
  </si>
  <si>
    <t>Transferium</t>
  </si>
  <si>
    <t>Boomgaardweg
1733 AB Nieuwe Niedorp</t>
  </si>
  <si>
    <t>52.743900984104634, 4.90928722441373</t>
  </si>
  <si>
    <t>PNH-1701-015</t>
  </si>
  <si>
    <t>NL:Q:35561020</t>
  </si>
  <si>
    <t>Rnet abri</t>
  </si>
  <si>
    <t>Goed,  geen vervanging nodig.</t>
  </si>
  <si>
    <t>Geen beschadiging alleen veroudering.</t>
  </si>
  <si>
    <t>Het bankje bevat beschadiging. Er ontbreekt een stuk.</t>
  </si>
  <si>
    <t>Goed, enkel het bankje vervangen.</t>
  </si>
  <si>
    <t>15/01/2026 10:32 CET</t>
  </si>
  <si>
    <t>52.743855124390095, 4.909295693388704</t>
  </si>
  <si>
    <t>Er is een stuk uit de bank, dit moet gerepareerd worden. Verder is de abri in goede staat. De fietsenstalling is in goede staat, geen vervanging nodig.</t>
  </si>
  <si>
    <t>Er is een stuk uit de bank.</t>
  </si>
  <si>
    <t>19/11/2025 10:22 CET</t>
  </si>
  <si>
    <t>Tuinstraat</t>
  </si>
  <si>
    <t>Twijver 68
1606 BV Venhuizen</t>
  </si>
  <si>
    <t>52.662903506465675, 5.200193642578143</t>
  </si>
  <si>
    <t>PNH-1606-006</t>
  </si>
  <si>
    <t>NL:Q:38350050</t>
  </si>
  <si>
    <t>Abri is in zeer goede staat. Geen vervanging nodig, alleen schoonmaak (groene aanslag en stickers verwijderen).</t>
  </si>
  <si>
    <t>02/12/2025 10:32 CET</t>
  </si>
  <si>
    <t>V.D.Vijzellaan</t>
  </si>
  <si>
    <t>Bovenweg 34
1834 CE Sint Pancras</t>
  </si>
  <si>
    <t>52.66372804380147, 4.785562592316754</t>
  </si>
  <si>
    <t>PNH-1834-002</t>
  </si>
  <si>
    <t>NL:Q:35120050</t>
  </si>
  <si>
    <t>14/11/2025 11:42 CET</t>
  </si>
  <si>
    <t>V.koomenweg</t>
  </si>
  <si>
    <t>Europasingel 2–18
1693 GS Wervershoof</t>
  </si>
  <si>
    <t>52.73156323375834, 5.147353187805108</t>
  </si>
  <si>
    <t>PNH-1693-007</t>
  </si>
  <si>
    <t>NL:Q:38411200</t>
  </si>
  <si>
    <t>02/12/2025 13:30 CET</t>
  </si>
  <si>
    <t>Verlaat 9
1704 JN Heerhugowaard</t>
  </si>
  <si>
    <t>52.720295506052274, 4.8567430643129565</t>
  </si>
  <si>
    <t>PNH-1701-011</t>
  </si>
  <si>
    <t>NL:Q:35460030</t>
  </si>
  <si>
    <t>De abri is in zeer goede staat, er hoeft niks vervangen te worden. Alleen een schoonmaak.</t>
  </si>
  <si>
    <t>07/11/2025 09:54 CET</t>
  </si>
  <si>
    <t>Verlengde kerkweg</t>
  </si>
  <si>
    <t>Verlengde Kerkweg 5
1687 CC Wognum</t>
  </si>
  <si>
    <t>52.68696308193336, 5.020582543414153</t>
  </si>
  <si>
    <t>PNH-1671-001</t>
  </si>
  <si>
    <t>NL:Q:38261530</t>
  </si>
  <si>
    <t>De abri is in goede staat, echter alleen schoonmaken.</t>
  </si>
  <si>
    <t>09/12/2025 10:29 CET</t>
  </si>
  <si>
    <t>Viaduct</t>
  </si>
  <si>
    <t>Noorderstraat 17D
1486 MX West-Graftdijk</t>
  </si>
  <si>
    <t>52.55663852603738, 4.794388363866437</t>
  </si>
  <si>
    <t>PNH-1484-002</t>
  </si>
  <si>
    <t>NL:Q:36480040</t>
  </si>
  <si>
    <t>De abri is op het bankje na in goede staat. Bankje moet vervangen of gerepareerd worden, want hij is doorgezakt.</t>
  </si>
  <si>
    <t>Het bankje is doorgezakt, vervanging of reparatie is hierbij benodigd.</t>
  </si>
  <si>
    <t>09/12/2025 10:37 CET</t>
  </si>
  <si>
    <t>Zuiddijk
1486 MZ West-Graftdijk</t>
  </si>
  <si>
    <t>52.557064826027926, 4.793217036221698</t>
  </si>
  <si>
    <t>PNH-1484-003</t>
  </si>
  <si>
    <t>NL:Q:36480170</t>
  </si>
  <si>
    <t>19/12/2025 14:10 CET</t>
  </si>
  <si>
    <t>Vijfhuizen</t>
  </si>
  <si>
    <t>Waterlinie 6
2141 MA Vijfhuizen</t>
  </si>
  <si>
    <t>52.34483574244043, 4.675887662907783</t>
  </si>
  <si>
    <t>PNH-2141-4102</t>
  </si>
  <si>
    <t>NL:Q:56230080</t>
  </si>
  <si>
    <t>19/12/2025 14:14 CET</t>
  </si>
  <si>
    <t>Zuidtangent
2141 MV Vijfhuizen</t>
  </si>
  <si>
    <t>52.34484698412199, 4.676549131791823</t>
  </si>
  <si>
    <t>PNH-2141-4101</t>
  </si>
  <si>
    <t>NL:Q:56230090</t>
  </si>
  <si>
    <t>De abri en fietsenstalling zijn beide in goede staat. Geen vervanging nodig, alleen schoonmaak (graffiti verwijderen).</t>
  </si>
  <si>
    <t>02/12/2025 10:39 CET</t>
  </si>
  <si>
    <t>Vinkenlaan</t>
  </si>
  <si>
    <t>Bovenweg 105
1834 CC Sint Pancras</t>
  </si>
  <si>
    <t>52.6601080589963, 4.782250999318402</t>
  </si>
  <si>
    <t>PNH-1834-003</t>
  </si>
  <si>
    <t>NL:Q:35120070</t>
  </si>
  <si>
    <t>28/11/2025 10:58 CET</t>
  </si>
  <si>
    <t>St-Maartensvlotbrug</t>
  </si>
  <si>
    <t>Zeeweg 1
1753 BB Sint Maartensvlotbrug</t>
  </si>
  <si>
    <t>52.78671036940087, 4.706386442960271</t>
  </si>
  <si>
    <t>PNH-1751-010</t>
  </si>
  <si>
    <t>NL:Q:35500050</t>
  </si>
  <si>
    <t>De abri is in goede staat, alleen lichte lak en roestschade aanwezig.</t>
  </si>
  <si>
    <t>09/12/2025 11:05 CET</t>
  </si>
  <si>
    <t>Wallandje</t>
  </si>
  <si>
    <t>Klipper 48
1483 TV De Rijp</t>
  </si>
  <si>
    <t>52.559887173900826, 4.843000286246061</t>
  </si>
  <si>
    <t>PNH-1483-004</t>
  </si>
  <si>
    <t>NL:Q:36380611</t>
  </si>
  <si>
    <t>19/11/2025 09:49 CET</t>
  </si>
  <si>
    <t>Westerkerkweg</t>
  </si>
  <si>
    <t>Westerkerkweg 47A
1606 BB Venhuizen</t>
  </si>
  <si>
    <t>52.66690608081008, 5.208211789990105</t>
  </si>
  <si>
    <t>PNH-1606-007</t>
  </si>
  <si>
    <t>NL:Q:38450020</t>
  </si>
  <si>
    <t>De abri is in goede staat. Geen vervanging nodig, alleen schoonmaak en de glasklem repareren.</t>
  </si>
  <si>
    <t>Het glas is uit de glasklem, zo snel mogelijk vervangen.</t>
  </si>
  <si>
    <t>Goed, geen vervanging nodig. Alleen schoonmaak (stickers verwijderen)&gt;</t>
  </si>
  <si>
    <t>03/12/2025 13:28 CET</t>
  </si>
  <si>
    <t>Duin-en Kruidbergerweg 5–9
1985 HG Driehuis</t>
  </si>
  <si>
    <t>52.443998942072405, 4.632249611920087</t>
  </si>
  <si>
    <t>PNH-1981-019</t>
  </si>
  <si>
    <t>NL:Q:56320410</t>
  </si>
  <si>
    <t>14/01/2026 14:23 CET</t>
  </si>
  <si>
    <t>Westerweg</t>
  </si>
  <si>
    <t>Provincialeweg 2
1474 HK Oosthuizen</t>
  </si>
  <si>
    <t>52.578549521284025, 4.998456689481543</t>
  </si>
  <si>
    <t>PNH-1472-004FS</t>
  </si>
  <si>
    <t>03/11/2025 15:05 CET</t>
  </si>
  <si>
    <t>Winkelcentrum</t>
  </si>
  <si>
    <t>Brugstraat 17–29
1775 BC Middenmeer</t>
  </si>
  <si>
    <t>52.81086516022556, 4.995040488666567</t>
  </si>
  <si>
    <t>PNH-1775-017</t>
  </si>
  <si>
    <t>NL:Q:34760140</t>
  </si>
  <si>
    <t>Er is onkruid aanwezig.</t>
  </si>
  <si>
    <t>De abri is in goede staat, alleen een onderhoud van schoonmaak nodig.</t>
  </si>
  <si>
    <t>03/11/2025 15:09 CET</t>
  </si>
  <si>
    <t>52.81081127170621, 4.99515701673282</t>
  </si>
  <si>
    <t>PNH-1775-005</t>
  </si>
  <si>
    <t>Kliklijst los en glas uit de sponning. Geen vervanging nodig en kan worden teruggezet door de monteur.</t>
  </si>
  <si>
    <t>Er is roest aanwezig en groene aanslag op de bovenkant van het dak.</t>
  </si>
  <si>
    <t>Abri schoonmaken en kliklijst weer vastzetten.</t>
  </si>
  <si>
    <t>03/12/2025 08:48 CET</t>
  </si>
  <si>
    <t>Woestduinen weg</t>
  </si>
  <si>
    <t>Vogelenzangseweg 47
2114 BB Vogelenzang</t>
  </si>
  <si>
    <t>52.33136398056299, 4.579902974074222</t>
  </si>
  <si>
    <t>PNH-2061-002</t>
  </si>
  <si>
    <t>NL:Q:55260070</t>
  </si>
  <si>
    <t>De abri is in zeer goede staat, geen vervanging nodig. Alleen onkruid en graffiti verwijderen.</t>
  </si>
  <si>
    <t>09/12/2025 11:10 CET</t>
  </si>
  <si>
    <t>Wollandje</t>
  </si>
  <si>
    <t>Wollandje
1483 EA De Rijp</t>
  </si>
  <si>
    <t>52.56001213199891, 4.843676573920855</t>
  </si>
  <si>
    <t>PNH-1483-003</t>
  </si>
  <si>
    <t>NL:Q:36380560</t>
  </si>
  <si>
    <t>Goed, geen vervanging nodig. Alleen schoonmaak (graffiti verdwijderen).</t>
  </si>
  <si>
    <t>14/11/2025 09:07 CET</t>
  </si>
  <si>
    <t>Woudhoek</t>
  </si>
  <si>
    <t>Woudhoek 1
1688 CX Nibbixwoud</t>
  </si>
  <si>
    <t>52.694169880755446, 5.056646706828667</t>
  </si>
  <si>
    <t>PNH-1671-005</t>
  </si>
  <si>
    <t>NL:Q:38220090</t>
  </si>
  <si>
    <t>07/11/2025 15:06 CET</t>
  </si>
  <si>
    <t>Yvo Janszlaan</t>
  </si>
  <si>
    <t>Midwouder Dorpsstraat 6
1679 GA Midwoud</t>
  </si>
  <si>
    <t>52.71351007573811, 5.073165475633287</t>
  </si>
  <si>
    <t>PNH-1687-010</t>
  </si>
  <si>
    <t>NL:Q:38320170</t>
  </si>
  <si>
    <t>Tegels zijn licht verzakt, maar geen vervanging nodig.</t>
  </si>
  <si>
    <t>Lakschade en groene aanslag. Geen vervanging nodig, wel een schoonmaakbeurt.</t>
  </si>
  <si>
    <t>Goed, geen vervanging nodig. Wel een schoonmaakbeurt,</t>
  </si>
  <si>
    <t>Goed, geen vervanging nodig. Wel een schoonmaakbeurt.</t>
  </si>
  <si>
    <t>Goed, geen vervanging nodig. Alleen een schoonmaakbeurt</t>
  </si>
  <si>
    <t>01/12/2025 12:20 CET</t>
  </si>
  <si>
    <t>Zaagmolenweg</t>
  </si>
  <si>
    <t>Dorpsstraat 823A
1724 NN Oudkarspel</t>
  </si>
  <si>
    <t>52.712160521886275, 4.805748647662076</t>
  </si>
  <si>
    <t>Goed, geen vervanging nodig. Alleen roest aanwezig en groene aanslag verwijderen.</t>
  </si>
  <si>
    <t>14/01/2026 10:16 CET</t>
  </si>
  <si>
    <t>Zaanse schans</t>
  </si>
  <si>
    <t>Leeghwaterweg 20
1509 AW Zaandam</t>
  </si>
  <si>
    <t>52.472781489949334, 4.82319193052014</t>
  </si>
  <si>
    <t>PNH-1544-001FS1</t>
  </si>
  <si>
    <t>NL:Q:37221160</t>
  </si>
  <si>
    <t>25/11/2025 13:01 CET</t>
  </si>
  <si>
    <t>Leeghwaterweg 7–9
1509 AW Zaandam</t>
  </si>
  <si>
    <t>52.47310012859572, 4.823605393129547</t>
  </si>
  <si>
    <t>PNH-1544-001</t>
  </si>
  <si>
    <t>28/11/2025 09:24 CET</t>
  </si>
  <si>
    <t>Zuidschinkeldijk
1759 GV Callantsoog</t>
  </si>
  <si>
    <t>52.83430514219481, 4.691627360382611</t>
  </si>
  <si>
    <t>PNH-1751-005</t>
  </si>
  <si>
    <t>NL:Q:34510530</t>
  </si>
  <si>
    <t>Abri bevat lichte roestschade en het bankje moet per direct vervangen worden, wegens grote hoeveelheid roest.</t>
  </si>
  <si>
    <t>Goed, geen vervanging nodig. Alleen schoonmaak  ( onkruid aanwezig ).</t>
  </si>
  <si>
    <t>Goed, geen vervanging nodig. Alleen schoonmaak, ook roest aanwezig.</t>
  </si>
  <si>
    <t>Roest schade, moet snel vervangen worden.</t>
  </si>
  <si>
    <t>Goed, geen vervanging nodig. Alleen schoonmaak, ook lichte lakschade aanwezig.</t>
  </si>
  <si>
    <t>08/12/2025 13:03 CET</t>
  </si>
  <si>
    <t>Zevenhuizerlaan</t>
  </si>
  <si>
    <t>Kennemerstraatweg 534
1851 NH Heiloo</t>
  </si>
  <si>
    <t>52.592810257263885, 4.704632515568617</t>
  </si>
  <si>
    <t>PNH-1852-003</t>
  </si>
  <si>
    <t>NL:Q:36100130</t>
  </si>
  <si>
    <t>De postervitrine moet zo snel mogelijk vervangen worden, want hij hangt los en klappert hierdoor in de wind.</t>
  </si>
  <si>
    <t>Grote hoeveelheid roestschade en het dak is ook doorgeroest. Vervanging is hierbij benodigd.</t>
  </si>
  <si>
    <t>Moet zo snel mogelijk gerepareerd worden, hij hangt los en klappert hierdoor in de wind.</t>
  </si>
  <si>
    <t>17/12/2025 08:01 CET</t>
  </si>
  <si>
    <t>Zijdelweg 1
1187 ZM Amstelveen</t>
  </si>
  <si>
    <t>52.26438444287574, 4.833565095081387</t>
  </si>
  <si>
    <t>PNH-1187-004</t>
  </si>
  <si>
    <t>NL:Q:58342080</t>
  </si>
  <si>
    <t>De abri is op het dak na in goede staat. Dak moet vervangen, want hij is doorgeroest.</t>
  </si>
  <si>
    <t>Bevat grote hoeveelheid roestschade. Het dak is ook doorgeroest. Vervanging is hierbij benodigd.</t>
  </si>
  <si>
    <t>03/12/2025 10:10 CET</t>
  </si>
  <si>
    <t>Genieweg 14
1981 LN Velsen-Zuid</t>
  </si>
  <si>
    <t>52.44408593395096, 4.68859343573033</t>
  </si>
  <si>
    <t>PNH-1981-005</t>
  </si>
  <si>
    <t>NL:Q:56320020</t>
  </si>
  <si>
    <t>28/11/2025 12:05 CET</t>
  </si>
  <si>
    <t>Zijper Museum</t>
  </si>
  <si>
    <t>Schagerweg 95
1751 CB Schagerbrug</t>
  </si>
  <si>
    <t>52.79973162525673, 4.766174010720028</t>
  </si>
  <si>
    <t>PNH-1751-007</t>
  </si>
  <si>
    <t>NL:Q:34610040</t>
  </si>
  <si>
    <t>Abri is in goede staat, geen vervanging nodig. Lichte roest en lakschade.</t>
  </si>
  <si>
    <t>25/11/2025 09:21 CET</t>
  </si>
  <si>
    <t>Zuid spierdijkerweg</t>
  </si>
  <si>
    <t>De Goorn 25A
1648 JP De Goorn</t>
  </si>
  <si>
    <t>52.62894811315718, 4.94677777630941</t>
  </si>
  <si>
    <t>PNH-1648-007</t>
  </si>
  <si>
    <t>NL:Q:38270050</t>
  </si>
  <si>
    <t>Het dak van de abri is doorgezakt. Dit dak moet na verloop van tijd wel vervangen worden. Voor de rest is de abri in goede staat, alleen schoonmaak nodig.</t>
  </si>
  <si>
    <t>Het dak is doorgezakt en er is ook veel vuil op het dak aanwezig.</t>
  </si>
  <si>
    <t>25/11/2025 09:26 CET</t>
  </si>
  <si>
    <t>De Goorn 28
1648 JP De Goorn</t>
  </si>
  <si>
    <t>52.62889074743937, 4.946633601272831</t>
  </si>
  <si>
    <t>PNH-1648-006</t>
  </si>
  <si>
    <t>NL:Q:38270120</t>
  </si>
  <si>
    <t>Abri in goede staat, geen vervanging nodig. Alleen de afvalbak is toe aan vervanging.</t>
  </si>
  <si>
    <t>Klep sluit niet</t>
  </si>
  <si>
    <t>17/12/2025 13:32 CET</t>
  </si>
  <si>
    <t>Zuideinde</t>
  </si>
  <si>
    <t>Fokkerweg 300
1438 AS Oude Meer</t>
  </si>
  <si>
    <t>52.28933853396946, 4.786031669671948</t>
  </si>
  <si>
    <t>PNH-143804</t>
  </si>
  <si>
    <t>NL:Q:57343122</t>
  </si>
  <si>
    <t>Mist een glasklem en glasrubbers. Reparatie is hierbij nodig.</t>
  </si>
  <si>
    <t>Ontbreekt glas en rubbers. Reparatie hierbij vereist.</t>
  </si>
  <si>
    <t>17/12/2025 12:34 CET</t>
  </si>
  <si>
    <t>52.30190266965759, 4.797663247347676</t>
  </si>
  <si>
    <t>PNH-143803</t>
  </si>
  <si>
    <t>NL:Q:57343110</t>
  </si>
  <si>
    <t>28/11/2025 09:10 CET</t>
  </si>
  <si>
    <t>Zwanenwater</t>
  </si>
  <si>
    <t>Zuidschinkeldijk
1759 JH Callantsoog</t>
  </si>
  <si>
    <t>52.83022143915115, 4.700813232715918</t>
  </si>
  <si>
    <t>PNH-1759-001</t>
  </si>
  <si>
    <t>NL:Q:34510600</t>
  </si>
  <si>
    <t>Abri is op het dak na in goede staat. Het dak bevat lak en roestschade.</t>
  </si>
  <si>
    <t>Lak schade en roest schade.</t>
  </si>
  <si>
    <t>28/11/2025 09:04 CET</t>
  </si>
  <si>
    <t>Zuidschinkeldijk 3A
1759 JH Callantsoog</t>
  </si>
  <si>
    <t>52.829763290491236, 4.701285739640578</t>
  </si>
  <si>
    <t>PNH-1759-002</t>
  </si>
  <si>
    <t>NL:Q:34510550</t>
  </si>
  <si>
    <t>quaycode</t>
  </si>
  <si>
    <t>stopplacecode</t>
  </si>
  <si>
    <t>stopobjectnr</t>
  </si>
  <si>
    <t>town</t>
  </si>
  <si>
    <t>quayname</t>
  </si>
  <si>
    <t>stopsidecode</t>
  </si>
  <si>
    <t>transportmode</t>
  </si>
  <si>
    <t>rd-x</t>
  </si>
  <si>
    <t>rd-y</t>
  </si>
  <si>
    <t>wgs84-lat</t>
  </si>
  <si>
    <t>wgs84-lon</t>
  </si>
  <si>
    <t>compassdirection</t>
  </si>
  <si>
    <t>street</t>
  </si>
  <si>
    <t>quaytype</t>
  </si>
  <si>
    <t>quaystatus</t>
  </si>
  <si>
    <t>concessionprovidercode</t>
  </si>
  <si>
    <t>concessioncode</t>
  </si>
  <si>
    <t>quayownercode_name</t>
  </si>
  <si>
    <t>quayownercode</t>
  </si>
  <si>
    <t>municipality_name</t>
  </si>
  <si>
    <t>municipalitycode</t>
  </si>
  <si>
    <t>stopdatamanager_name</t>
  </si>
  <si>
    <t>stopdatamanager</t>
  </si>
  <si>
    <t>last_accepted_infrastructure_mutation_at</t>
  </si>
  <si>
    <t>quayshapetype</t>
  </si>
  <si>
    <t>embaymentwidth</t>
  </si>
  <si>
    <t>bayentranceangles</t>
  </si>
  <si>
    <t>baylength</t>
  </si>
  <si>
    <t>bayexitangles</t>
  </si>
  <si>
    <t>kerbheight</t>
  </si>
  <si>
    <t>liftedpartlength</t>
  </si>
  <si>
    <t>boardingpositionwidth</t>
  </si>
  <si>
    <t>alightingpositionwidth</t>
  </si>
  <si>
    <t>stopplaceaccessroute</t>
  </si>
  <si>
    <t>narrowestpassagewidth</t>
  </si>
  <si>
    <t>heightwithenvironment</t>
  </si>
  <si>
    <t>quaylevel</t>
  </si>
  <si>
    <t>lift</t>
  </si>
  <si>
    <t>ramp</t>
  </si>
  <si>
    <t>rampwidth</t>
  </si>
  <si>
    <t>ramplength</t>
  </si>
  <si>
    <t>last_accepted_facilities_mutation_at</t>
  </si>
  <si>
    <t>quaydisabledaccessible</t>
  </si>
  <si>
    <t>stepfree</t>
  </si>
  <si>
    <t>groundsurfaceindicator</t>
  </si>
  <si>
    <t>tactilegroundsurfaceindicator</t>
  </si>
  <si>
    <t>guidelines</t>
  </si>
  <si>
    <t>fulllengthguideline</t>
  </si>
  <si>
    <t>guidelinestopplaceconnection</t>
  </si>
  <si>
    <t>markedkerb</t>
  </si>
  <si>
    <t>quayvisuallyaccessible</t>
  </si>
  <si>
    <t>stopsign</t>
  </si>
  <si>
    <t>stopsigntype</t>
  </si>
  <si>
    <t>illuminatedstop</t>
  </si>
  <si>
    <t>shelter</t>
  </si>
  <si>
    <t>shelterpublicity</t>
  </si>
  <si>
    <t>seatavailable</t>
  </si>
  <si>
    <t>leantosupport</t>
  </si>
  <si>
    <t>bins</t>
  </si>
  <si>
    <t>bicycleparking</t>
  </si>
  <si>
    <t>numberofbicycleplaces</t>
  </si>
  <si>
    <t>ovccico</t>
  </si>
  <si>
    <t>ovccharging</t>
  </si>
  <si>
    <t>infounit</t>
  </si>
  <si>
    <t>timetableinformation</t>
  </si>
  <si>
    <t>routenetworkmap</t>
  </si>
  <si>
    <t>passengerinformationdisplay</t>
  </si>
  <si>
    <t>audiobutton</t>
  </si>
  <si>
    <t>passengerinformationdisplaytype</t>
  </si>
  <si>
    <t>passengerinformationdisplaylines</t>
  </si>
  <si>
    <t>roadcode</t>
  </si>
  <si>
    <t>hectometersign</t>
  </si>
  <si>
    <t>liftedbicyclepath</t>
  </si>
  <si>
    <t>location</t>
  </si>
  <si>
    <t>greenstop</t>
  </si>
  <si>
    <t>obstacles</t>
  </si>
  <si>
    <t>rightposition</t>
  </si>
  <si>
    <t>remarks</t>
  </si>
  <si>
    <t>visuallyimpairedaccess</t>
  </si>
  <si>
    <t>tactileguidanceavailable</t>
  </si>
  <si>
    <t>escalatorfreeaccess</t>
  </si>
  <si>
    <t>stepfreeaccess</t>
  </si>
  <si>
    <t>levelaccessintovehicle</t>
  </si>
  <si>
    <t>visualsignsavailable</t>
  </si>
  <si>
    <t>rampfreeaccess</t>
  </si>
  <si>
    <t>liftfreeaccess</t>
  </si>
  <si>
    <t>audiblesignsavailable</t>
  </si>
  <si>
    <t>wheelchairaccess</t>
  </si>
  <si>
    <t>NL:Q:30000655</t>
  </si>
  <si>
    <t>NL:S:30000655</t>
  </si>
  <si>
    <t>Weesp</t>
  </si>
  <si>
    <t>Sinnigvelderstraat</t>
  </si>
  <si>
    <t>bus</t>
  </si>
  <si>
    <t>Amstellandlaan</t>
  </si>
  <si>
    <t>regular</t>
  </si>
  <si>
    <t>expired</t>
  </si>
  <si>
    <t>GOOI</t>
  </si>
  <si>
    <t>Amsterdam</t>
  </si>
  <si>
    <t>G0363</t>
  </si>
  <si>
    <t>langshalte</t>
  </si>
  <si>
    <t>0.01</t>
  </si>
  <si>
    <t>0.12</t>
  </si>
  <si>
    <t>true</t>
  </si>
  <si>
    <t>0.95</t>
  </si>
  <si>
    <t>false</t>
  </si>
  <si>
    <t>N</t>
  </si>
  <si>
    <t>standaard</t>
  </si>
  <si>
    <t>NL:Q:34000120</t>
  </si>
  <si>
    <t>NL:S:34000190</t>
  </si>
  <si>
    <t>Den Helder</t>
  </si>
  <si>
    <t>Ambachtsweg</t>
  </si>
  <si>
    <t>Torplaan</t>
  </si>
  <si>
    <t>outofuse</t>
  </si>
  <si>
    <t>NHN</t>
  </si>
  <si>
    <t>G0400</t>
  </si>
  <si>
    <t>haltehaven</t>
  </si>
  <si>
    <t>2.8</t>
  </si>
  <si>
    <t>10.2</t>
  </si>
  <si>
    <t>13.05</t>
  </si>
  <si>
    <t>10.7</t>
  </si>
  <si>
    <t>0.08</t>
  </si>
  <si>
    <t>1.75</t>
  </si>
  <si>
    <t>0.9</t>
  </si>
  <si>
    <t>Geschouwd ondanks recente wijzigingen</t>
  </si>
  <si>
    <t>NL:Q:34000140</t>
  </si>
  <si>
    <t>NL:S:34000140</t>
  </si>
  <si>
    <t>Jan Aarjensz Prinsstraat</t>
  </si>
  <si>
    <t>10.3</t>
  </si>
  <si>
    <t>12.95</t>
  </si>
  <si>
    <t>4.9</t>
  </si>
  <si>
    <t>1.45</t>
  </si>
  <si>
    <t>NL:Q:34000160</t>
  </si>
  <si>
    <t>NL:S:34000260</t>
  </si>
  <si>
    <t>G.P. Blankmanstraat</t>
  </si>
  <si>
    <t>3.2</t>
  </si>
  <si>
    <t>12.2</t>
  </si>
  <si>
    <t>15.9</t>
  </si>
  <si>
    <t>5.9</t>
  </si>
  <si>
    <t>0.1</t>
  </si>
  <si>
    <t>1.4</t>
  </si>
  <si>
    <t>NL:Q:34000170</t>
  </si>
  <si>
    <t>NL:S:34000240</t>
  </si>
  <si>
    <t>Waterkeringsweg</t>
  </si>
  <si>
    <t>semi-haltehaven</t>
  </si>
  <si>
    <t>2.9</t>
  </si>
  <si>
    <t>16.4</t>
  </si>
  <si>
    <t>NL:Q:34000220</t>
  </si>
  <si>
    <t>NL:S:34000200</t>
  </si>
  <si>
    <t>Dirk Abbesteelaan</t>
  </si>
  <si>
    <t>12.35</t>
  </si>
  <si>
    <t>15.95</t>
  </si>
  <si>
    <t>6.3</t>
  </si>
  <si>
    <t>1.15</t>
  </si>
  <si>
    <t>0.8</t>
  </si>
  <si>
    <t>NL:Q:34000620</t>
  </si>
  <si>
    <t>NL:S:34000610</t>
  </si>
  <si>
    <t>Noordwest Ziekenhuisgroep</t>
  </si>
  <si>
    <t>Huisduinerweg</t>
  </si>
  <si>
    <t>3.8</t>
  </si>
  <si>
    <t>NL:Q:34000750</t>
  </si>
  <si>
    <t>NL:S:34000750</t>
  </si>
  <si>
    <t>H.W. Mesdagstraat</t>
  </si>
  <si>
    <t>2.4</t>
  </si>
  <si>
    <t>1.85</t>
  </si>
  <si>
    <t>NL:Q:34000800</t>
  </si>
  <si>
    <t>Badhuisstraat</t>
  </si>
  <si>
    <t>2.55</t>
  </si>
  <si>
    <t>Halte maakt gebruik van voorzieningen overzijde</t>
  </si>
  <si>
    <t>NL:Q:34001021</t>
  </si>
  <si>
    <t>NL:S:34001021</t>
  </si>
  <si>
    <t>Fort Kijkduin/Strand</t>
  </si>
  <si>
    <t>0.6</t>
  </si>
  <si>
    <t>NL:Q:34002021</t>
  </si>
  <si>
    <t>NL:S:34002020</t>
  </si>
  <si>
    <t>Steiger TESO</t>
  </si>
  <si>
    <t>Havenplein</t>
  </si>
  <si>
    <t>NL:Q:34002141</t>
  </si>
  <si>
    <t>NL:S:34002050</t>
  </si>
  <si>
    <t>NL:Q:34130010</t>
  </si>
  <si>
    <t>NL:S:34130020</t>
  </si>
  <si>
    <t>'t Horntje</t>
  </si>
  <si>
    <t>Veerhaven</t>
  </si>
  <si>
    <t>Molwerk</t>
  </si>
  <si>
    <t>Texel</t>
  </si>
  <si>
    <t>G0448</t>
  </si>
  <si>
    <t>0.2</t>
  </si>
  <si>
    <t>1.6</t>
  </si>
  <si>
    <t>Y</t>
  </si>
  <si>
    <t>NL:Q:34171020</t>
  </si>
  <si>
    <t>NL:S:34171020</t>
  </si>
  <si>
    <t>Breezand</t>
  </si>
  <si>
    <t>Schorweg</t>
  </si>
  <si>
    <t>J C de Leeuwweg</t>
  </si>
  <si>
    <t>Hollands Kroon</t>
  </si>
  <si>
    <t>G1911</t>
  </si>
  <si>
    <t>1.5</t>
  </si>
  <si>
    <t>NL:Q:34171040</t>
  </si>
  <si>
    <t>NL:S:34171040</t>
  </si>
  <si>
    <t>Balgweg</t>
  </si>
  <si>
    <t>0.02</t>
  </si>
  <si>
    <t>0.11</t>
  </si>
  <si>
    <t>NL:Q:34171090</t>
  </si>
  <si>
    <t>0.13</t>
  </si>
  <si>
    <t>NL:Q:34171101</t>
  </si>
  <si>
    <t>NL:S:34171101</t>
  </si>
  <si>
    <t>Kooypunt</t>
  </si>
  <si>
    <t>Scheepmakersweg</t>
  </si>
  <si>
    <t>NL:Q:34171111</t>
  </si>
  <si>
    <t>Schrijnwerkersweg</t>
  </si>
  <si>
    <t>NL:Q:34200250</t>
  </si>
  <si>
    <t>NL:S:34200250</t>
  </si>
  <si>
    <t>Ooghduyne</t>
  </si>
  <si>
    <t>Callantsogervaart</t>
  </si>
  <si>
    <t>1.2</t>
  </si>
  <si>
    <t>NL:Q:34200260</t>
  </si>
  <si>
    <t>NL:Q:34200270</t>
  </si>
  <si>
    <t>NL:S:34200270</t>
  </si>
  <si>
    <t>Julianadorp</t>
  </si>
  <si>
    <t>Zanddijk</t>
  </si>
  <si>
    <t>0.09</t>
  </si>
  <si>
    <t>1.63</t>
  </si>
  <si>
    <t>NL:Q:34201020</t>
  </si>
  <si>
    <t>NL:S:34201020</t>
  </si>
  <si>
    <t>De Slenk</t>
  </si>
  <si>
    <t>Zuiderhaaks</t>
  </si>
  <si>
    <t>2.1</t>
  </si>
  <si>
    <t>NL:Q:34201040</t>
  </si>
  <si>
    <t>NL:S:34201040</t>
  </si>
  <si>
    <t>0.15</t>
  </si>
  <si>
    <t>NL:Q:34202020</t>
  </si>
  <si>
    <t>17.5</t>
  </si>
  <si>
    <t>3.35</t>
  </si>
  <si>
    <t>1.8</t>
  </si>
  <si>
    <t>NL:Q:34202040</t>
  </si>
  <si>
    <t>16.5</t>
  </si>
  <si>
    <t>NL:Q:34231030</t>
  </si>
  <si>
    <t>NL:S:34231030</t>
  </si>
  <si>
    <t>Den Hoorn</t>
  </si>
  <si>
    <t>Torenhuis</t>
  </si>
  <si>
    <t>demandresponsive</t>
  </si>
  <si>
    <t>NL:Q:34231040</t>
  </si>
  <si>
    <t>NL:S:34231040</t>
  </si>
  <si>
    <t>Hemmerweg</t>
  </si>
  <si>
    <t>NL:Q:34231050</t>
  </si>
  <si>
    <t>NL:Q:34231260</t>
  </si>
  <si>
    <t>NL:Q:34235002</t>
  </si>
  <si>
    <t>NL:S:34235002</t>
  </si>
  <si>
    <t>Stolpweg</t>
  </si>
  <si>
    <t>U</t>
  </si>
  <si>
    <t>NL:Q:34235020</t>
  </si>
  <si>
    <t>NL:Q:34270010</t>
  </si>
  <si>
    <t>0.3</t>
  </si>
  <si>
    <t>NL:Q:34270020</t>
  </si>
  <si>
    <t>NL:S:34270020</t>
  </si>
  <si>
    <t>Drie Bruggen</t>
  </si>
  <si>
    <t>Molenvaart</t>
  </si>
  <si>
    <t>1.35</t>
  </si>
  <si>
    <t>1.32</t>
  </si>
  <si>
    <t>0.65</t>
  </si>
  <si>
    <t>NL:Q:34270030</t>
  </si>
  <si>
    <t>NL:S:34270030</t>
  </si>
  <si>
    <t>J.C. de Leeuwweg</t>
  </si>
  <si>
    <t>1.3</t>
  </si>
  <si>
    <t>NL:Q:34270040</t>
  </si>
  <si>
    <t>NL:S:34270040</t>
  </si>
  <si>
    <t>Gelderse Buurt</t>
  </si>
  <si>
    <t>NL:Q:34270050</t>
  </si>
  <si>
    <t>NL:S:34270050</t>
  </si>
  <si>
    <t>Spoorwegovergang</t>
  </si>
  <si>
    <t>Burg Lovinkstraat</t>
  </si>
  <si>
    <t>1.03</t>
  </si>
  <si>
    <t>0.14</t>
  </si>
  <si>
    <t>NL:Q:34270060</t>
  </si>
  <si>
    <t>NL:S:34270060</t>
  </si>
  <si>
    <t>Zandvaart</t>
  </si>
  <si>
    <t>0.7</t>
  </si>
  <si>
    <t>0.87</t>
  </si>
  <si>
    <t>NL:Q:34270080</t>
  </si>
  <si>
    <t>NL:S:34270080</t>
  </si>
  <si>
    <t>bermhalte</t>
  </si>
  <si>
    <t>NL:Q:34270090</t>
  </si>
  <si>
    <t>NL:S:34270090</t>
  </si>
  <si>
    <t>4.5</t>
  </si>
  <si>
    <t>7.4</t>
  </si>
  <si>
    <t>NL:Q:34270130</t>
  </si>
  <si>
    <t>0.4</t>
  </si>
  <si>
    <t>Situatie gewijzigd</t>
  </si>
  <si>
    <t>NL:Q:34270140</t>
  </si>
  <si>
    <t>0.07</t>
  </si>
  <si>
    <t>NL:Q:34270150</t>
  </si>
  <si>
    <t>1.13</t>
  </si>
  <si>
    <t>NL:Q:34270160</t>
  </si>
  <si>
    <t>NL:Q:34270190</t>
  </si>
  <si>
    <t>NL:Q:34270200</t>
  </si>
  <si>
    <t>NL:Q:34300030</t>
  </si>
  <si>
    <t>NL:S:34300030</t>
  </si>
  <si>
    <t>'t Zand</t>
  </si>
  <si>
    <t>Bollenschuur v.Rijn</t>
  </si>
  <si>
    <t>Parallelweg</t>
  </si>
  <si>
    <t>RWS West Nederland Noord</t>
  </si>
  <si>
    <t>RWSWNN</t>
  </si>
  <si>
    <t>Schagen</t>
  </si>
  <si>
    <t>G0441</t>
  </si>
  <si>
    <t>NL:Q:34300060</t>
  </si>
  <si>
    <t>NL:Q:34310080</t>
  </si>
  <si>
    <t>NL:S:34310080</t>
  </si>
  <si>
    <t>Callantsoog</t>
  </si>
  <si>
    <t>Groote Keeten</t>
  </si>
  <si>
    <t>Duinweg</t>
  </si>
  <si>
    <t>provincie Noord-Holland</t>
  </si>
  <si>
    <t>P0027</t>
  </si>
  <si>
    <t>15.3</t>
  </si>
  <si>
    <t>0.17</t>
  </si>
  <si>
    <t>13.3</t>
  </si>
  <si>
    <t>2.7</t>
  </si>
  <si>
    <t>n502</t>
  </si>
  <si>
    <t>NL:Q:34310090</t>
  </si>
  <si>
    <t>0.19</t>
  </si>
  <si>
    <t>13.2</t>
  </si>
  <si>
    <t>NL:Q:34310280</t>
  </si>
  <si>
    <t>2.23</t>
  </si>
  <si>
    <t>NL:Q:34330200</t>
  </si>
  <si>
    <t>NL:S:34330200</t>
  </si>
  <si>
    <t>Oudeschild</t>
  </si>
  <si>
    <t>Bolwerk</t>
  </si>
  <si>
    <t>NL:Q:34330210</t>
  </si>
  <si>
    <t>NL:Q:34331040</t>
  </si>
  <si>
    <t>NL:S:34331040</t>
  </si>
  <si>
    <t>Ruyterstraat</t>
  </si>
  <si>
    <t>Barentszstraat</t>
  </si>
  <si>
    <t>1.95</t>
  </si>
  <si>
    <t>7.35</t>
  </si>
  <si>
    <t>NL:Q:34331090</t>
  </si>
  <si>
    <t>NL:S:34331090</t>
  </si>
  <si>
    <t>Den Burg</t>
  </si>
  <si>
    <t>Schilderend</t>
  </si>
  <si>
    <t>NL:Q:34331140</t>
  </si>
  <si>
    <t>2.2</t>
  </si>
  <si>
    <t>NL:Q:34331180</t>
  </si>
  <si>
    <t>NL:S:34331180</t>
  </si>
  <si>
    <t>Heemskerckstraat</t>
  </si>
  <si>
    <t>0.21</t>
  </si>
  <si>
    <t>2.6</t>
  </si>
  <si>
    <t>NL:Q:34331190</t>
  </si>
  <si>
    <t>NL:Q:34331210</t>
  </si>
  <si>
    <t>NL:Q:34331230</t>
  </si>
  <si>
    <t>NL:S:34331230</t>
  </si>
  <si>
    <t>Haven</t>
  </si>
  <si>
    <t>NL:Q:34331240</t>
  </si>
  <si>
    <t>1.7</t>
  </si>
  <si>
    <t>NL:Q:34380010</t>
  </si>
  <si>
    <t>1.59</t>
  </si>
  <si>
    <t>NL:Q:34380030</t>
  </si>
  <si>
    <t>NL:S:34380030</t>
  </si>
  <si>
    <t>Anna Paulowna</t>
  </si>
  <si>
    <t>Rooverhof</t>
  </si>
  <si>
    <t>NL:Q:34380180</t>
  </si>
  <si>
    <t>NL:Q:34401180</t>
  </si>
  <si>
    <t>NL:S:34401180</t>
  </si>
  <si>
    <t>Oudesluis</t>
  </si>
  <si>
    <t>Slikkerdijk</t>
  </si>
  <si>
    <t>Grote Sloot</t>
  </si>
  <si>
    <t>NL:Q:34401190</t>
  </si>
  <si>
    <t>NL:Q:34430010</t>
  </si>
  <si>
    <t>NL:S:34430010</t>
  </si>
  <si>
    <t>Oosterend NH</t>
  </si>
  <si>
    <t>Mulderstraat</t>
  </si>
  <si>
    <t>NL:Q:34430030</t>
  </si>
  <si>
    <t>NL:S:34430030</t>
  </si>
  <si>
    <t>Bijenkorf</t>
  </si>
  <si>
    <t>NL:Q:34430050</t>
  </si>
  <si>
    <t>NL:S:34430050</t>
  </si>
  <si>
    <t>Achtertune</t>
  </si>
  <si>
    <t>1.55</t>
  </si>
  <si>
    <t>NL:Q:34430060</t>
  </si>
  <si>
    <t>NL:S:34430060</t>
  </si>
  <si>
    <t>De Cocksdorp</t>
  </si>
  <si>
    <t>Overtoom</t>
  </si>
  <si>
    <t>Oorsprongweg</t>
  </si>
  <si>
    <t>NL:Q:34430070</t>
  </si>
  <si>
    <t>NL:S:34430070</t>
  </si>
  <si>
    <t>Zevenhuizen</t>
  </si>
  <si>
    <t>Oosterweg</t>
  </si>
  <si>
    <t>NL:Q:34430140</t>
  </si>
  <si>
    <t>NL:Q:34430150</t>
  </si>
  <si>
    <t>NL:Q:34430160</t>
  </si>
  <si>
    <t>NL:Q:34430180</t>
  </si>
  <si>
    <t>3.6</t>
  </si>
  <si>
    <t>NL:Q:34430200</t>
  </si>
  <si>
    <t>NL:Q:34440020</t>
  </si>
  <si>
    <t>NL:S:34440020</t>
  </si>
  <si>
    <t>De Koog</t>
  </si>
  <si>
    <t>Brink</t>
  </si>
  <si>
    <t>Ruijslaan</t>
  </si>
  <si>
    <t>NL:Q:34440040</t>
  </si>
  <si>
    <t>NL:S:34440040</t>
  </si>
  <si>
    <t>NL:Q:34440060</t>
  </si>
  <si>
    <t>NL:S:34440050</t>
  </si>
  <si>
    <t>Bosch en Zee</t>
  </si>
  <si>
    <t>Pontweg</t>
  </si>
  <si>
    <t>10.5</t>
  </si>
  <si>
    <t>NL:Q:34440130</t>
  </si>
  <si>
    <t>NL:S:34440130</t>
  </si>
  <si>
    <t>Boodtlaan</t>
  </si>
  <si>
    <t>NL:Q:34440140</t>
  </si>
  <si>
    <t>NL:Q:34440150</t>
  </si>
  <si>
    <t>NL:S:34440150</t>
  </si>
  <si>
    <t>Alpha</t>
  </si>
  <si>
    <t>NL:Q:34440160</t>
  </si>
  <si>
    <t>NL:Q:34440190</t>
  </si>
  <si>
    <t>NL:S:34440190</t>
  </si>
  <si>
    <t>Maaikeduinweg</t>
  </si>
  <si>
    <t>Ruigendijk</t>
  </si>
  <si>
    <t>NL:Q:34440210</t>
  </si>
  <si>
    <t>NL:Q:34440240</t>
  </si>
  <si>
    <t>NL:S:34440240</t>
  </si>
  <si>
    <t>Ruyslaan/Pelikaanweg</t>
  </si>
  <si>
    <t>NL:Q:34440250</t>
  </si>
  <si>
    <t>NL:Q:34440580</t>
  </si>
  <si>
    <t>NL:S:34440580</t>
  </si>
  <si>
    <t>NL:Q:34441540</t>
  </si>
  <si>
    <t>NL:S:34441540</t>
  </si>
  <si>
    <t>Hoog Koog</t>
  </si>
  <si>
    <t>Bosrandweg</t>
  </si>
  <si>
    <t>NL:Q:34441550</t>
  </si>
  <si>
    <t>NL:Q:34441570</t>
  </si>
  <si>
    <t>NL:S:34441560</t>
  </si>
  <si>
    <t>Californieweg-Californie</t>
  </si>
  <si>
    <t>Californi√´weg</t>
  </si>
  <si>
    <t>NL:Q:34441590</t>
  </si>
  <si>
    <t>NL:S:34441580</t>
  </si>
  <si>
    <t>Californieweg-So What</t>
  </si>
  <si>
    <t>NL:Q:34441620</t>
  </si>
  <si>
    <t>NL:S:34441620</t>
  </si>
  <si>
    <t>Pelikaan</t>
  </si>
  <si>
    <t>Pelikaanweg</t>
  </si>
  <si>
    <t>NL:Q:34441630</t>
  </si>
  <si>
    <t>NL:Q:34441640</t>
  </si>
  <si>
    <t>NL:S:34441640</t>
  </si>
  <si>
    <t>Euroase Texel</t>
  </si>
  <si>
    <t>NL:Q:34441650</t>
  </si>
  <si>
    <t>NL:Q:34441660</t>
  </si>
  <si>
    <t>NL:S:34441660</t>
  </si>
  <si>
    <t>Euroase Zwemparadijs</t>
  </si>
  <si>
    <t>Schumakersweg</t>
  </si>
  <si>
    <t>NL:Q:34441661</t>
  </si>
  <si>
    <t>NL:Q:34441690</t>
  </si>
  <si>
    <t>NL:S:34441690</t>
  </si>
  <si>
    <t>Eldorado</t>
  </si>
  <si>
    <t>NL:Q:34441700</t>
  </si>
  <si>
    <t>NL:Q:34442100</t>
  </si>
  <si>
    <t>NL:S:34442100</t>
  </si>
  <si>
    <t>Tubantia</t>
  </si>
  <si>
    <t>NL:Q:34444000</t>
  </si>
  <si>
    <t>3.1</t>
  </si>
  <si>
    <t>instappositie inclusief fietspad 2.9</t>
  </si>
  <si>
    <t>NL:Q:34447010</t>
  </si>
  <si>
    <t>NL:S:34447010</t>
  </si>
  <si>
    <t>Epelaan/Dorpsstraat</t>
  </si>
  <si>
    <t>plan</t>
  </si>
  <si>
    <t>NL:S:34470010</t>
  </si>
  <si>
    <t>Westerland</t>
  </si>
  <si>
    <t>Rode Keet</t>
  </si>
  <si>
    <t>Westerlanderweg</t>
  </si>
  <si>
    <t>NL:Q:34480020</t>
  </si>
  <si>
    <t>NL:S:34480020</t>
  </si>
  <si>
    <t>Wieringerwaard</t>
  </si>
  <si>
    <t>Zuid Zijperweg</t>
  </si>
  <si>
    <t>NL:Q:34480060</t>
  </si>
  <si>
    <t>NL:S:34480060</t>
  </si>
  <si>
    <t>Walingsweg</t>
  </si>
  <si>
    <t>Noord Zijperweg</t>
  </si>
  <si>
    <t>NL:Q:34480080</t>
  </si>
  <si>
    <t>NL:S:34480080</t>
  </si>
  <si>
    <t>Wapen van Wieringerwaard</t>
  </si>
  <si>
    <t>NL:Q:34480120</t>
  </si>
  <si>
    <t>9.6</t>
  </si>
  <si>
    <t>0.18</t>
  </si>
  <si>
    <t>NL:Q:34501050</t>
  </si>
  <si>
    <t>NL:S:34501050</t>
  </si>
  <si>
    <t>Korte Ruigeweg</t>
  </si>
  <si>
    <t>halte niet gevonden</t>
  </si>
  <si>
    <t>NL:Q:34501060</t>
  </si>
  <si>
    <t>NL:Q:34530080</t>
  </si>
  <si>
    <t>NL:S:34530080</t>
  </si>
  <si>
    <t>Molenbos</t>
  </si>
  <si>
    <t>Vuurtorenweg</t>
  </si>
  <si>
    <t>NL:Q:34530140</t>
  </si>
  <si>
    <t>NL:S:34530140</t>
  </si>
  <si>
    <t>De Krim</t>
  </si>
  <si>
    <t>Schilderweg</t>
  </si>
  <si>
    <t>NL:Q:34530150</t>
  </si>
  <si>
    <t>NL:S:34530150</t>
  </si>
  <si>
    <t>Teenstrapad</t>
  </si>
  <si>
    <t>Langeveldstraat</t>
  </si>
  <si>
    <t>0.03</t>
  </si>
  <si>
    <t>2.25</t>
  </si>
  <si>
    <t>NL:Q:34530210</t>
  </si>
  <si>
    <t>NL:S:34530210</t>
  </si>
  <si>
    <t>De Slufter</t>
  </si>
  <si>
    <t>Slufterweg</t>
  </si>
  <si>
    <t>NL:Q:34530340</t>
  </si>
  <si>
    <t>NL:S:34530340</t>
  </si>
  <si>
    <t>Schelpenoord</t>
  </si>
  <si>
    <t>NL:Q:34530510</t>
  </si>
  <si>
    <t>Postweg</t>
  </si>
  <si>
    <t>NL:Q:34530530</t>
  </si>
  <si>
    <t>NL:S:34530530</t>
  </si>
  <si>
    <t>Zuid-Eierland</t>
  </si>
  <si>
    <t>NL:Q:34530540</t>
  </si>
  <si>
    <t>NL:S:34530540</t>
  </si>
  <si>
    <t>Vliegveld</t>
  </si>
  <si>
    <t>2.85</t>
  </si>
  <si>
    <t>9.5</t>
  </si>
  <si>
    <t>NL:Q:34530550</t>
  </si>
  <si>
    <t>NL:Q:34530560</t>
  </si>
  <si>
    <t>NL:S:34570250</t>
  </si>
  <si>
    <t>Hippolytushoef</t>
  </si>
  <si>
    <t>NL:Q:34570260</t>
  </si>
  <si>
    <t>NL:S:34570270</t>
  </si>
  <si>
    <t>NL:Q:34570280</t>
  </si>
  <si>
    <t>NL:Q:34571020</t>
  </si>
  <si>
    <t>NL:Q:34571070</t>
  </si>
  <si>
    <t>NL:S:34571070</t>
  </si>
  <si>
    <t>De Dentele</t>
  </si>
  <si>
    <t>NL:Q:34571080</t>
  </si>
  <si>
    <t>1.05</t>
  </si>
  <si>
    <t>NL:Q:34580100</t>
  </si>
  <si>
    <t>NL:Q:34600210</t>
  </si>
  <si>
    <t>NL:S:34600210</t>
  </si>
  <si>
    <t>Dagopvang</t>
  </si>
  <si>
    <t>Meerval</t>
  </si>
  <si>
    <t>16.75</t>
  </si>
  <si>
    <t>NL:Q:34600220</t>
  </si>
  <si>
    <t>16.6</t>
  </si>
  <si>
    <t>1.65</t>
  </si>
  <si>
    <t>NL:Q:34600260</t>
  </si>
  <si>
    <t>NL:S:34600260</t>
  </si>
  <si>
    <t>Vliedlaan</t>
  </si>
  <si>
    <t>7.41</t>
  </si>
  <si>
    <t>NL:Q:34600270</t>
  </si>
  <si>
    <t>NL:S:34600250</t>
  </si>
  <si>
    <t>Langestraat/Centrum</t>
  </si>
  <si>
    <t>Christoffelhof</t>
  </si>
  <si>
    <t>1.1</t>
  </si>
  <si>
    <t>NL:Q:34600290</t>
  </si>
  <si>
    <t>5.4</t>
  </si>
  <si>
    <t>NL:Q:34600500</t>
  </si>
  <si>
    <t>NL:S:34600500</t>
  </si>
  <si>
    <t>Beethovenlaan</t>
  </si>
  <si>
    <t>NL:Q:34615550</t>
  </si>
  <si>
    <t>NL:S:34615550</t>
  </si>
  <si>
    <t>Schagerbrug</t>
  </si>
  <si>
    <t>Tijdelijke Halte Schagerbrug</t>
  </si>
  <si>
    <t>temporary</t>
  </si>
  <si>
    <t>NL:Q:34615560</t>
  </si>
  <si>
    <t>NL:Q:34615570</t>
  </si>
  <si>
    <t>NL:S:34615570</t>
  </si>
  <si>
    <t>Schagerbrug [Tijdelijk]</t>
  </si>
  <si>
    <t>N.T. Hopmanstraat</t>
  </si>
  <si>
    <t>NL:Q:34615580</t>
  </si>
  <si>
    <t>NL:S:34670020</t>
  </si>
  <si>
    <t>Den Oever</t>
  </si>
  <si>
    <t>7.26</t>
  </si>
  <si>
    <t>8.98</t>
  </si>
  <si>
    <t>NL:Q:34670040</t>
  </si>
  <si>
    <t>NL:S:34670040</t>
  </si>
  <si>
    <t>Vatropperweg</t>
  </si>
  <si>
    <t>0.97</t>
  </si>
  <si>
    <t>NL:Q:34670060</t>
  </si>
  <si>
    <t>NL:S:34670060</t>
  </si>
  <si>
    <t>Hofweg</t>
  </si>
  <si>
    <t>0.98</t>
  </si>
  <si>
    <t>NL:S:34670070</t>
  </si>
  <si>
    <t>Smerperweg</t>
  </si>
  <si>
    <t>4.3</t>
  </si>
  <si>
    <t>NL:Q:34670080</t>
  </si>
  <si>
    <t>4.8</t>
  </si>
  <si>
    <t>1.17</t>
  </si>
  <si>
    <t>NL:Q:34670090</t>
  </si>
  <si>
    <t>1.72</t>
  </si>
  <si>
    <t>NL:Q:34670110</t>
  </si>
  <si>
    <t>14.05</t>
  </si>
  <si>
    <t>1.25</t>
  </si>
  <si>
    <t>NL:Q:34670510</t>
  </si>
  <si>
    <t>1.06</t>
  </si>
  <si>
    <t>NL:Q:34671010</t>
  </si>
  <si>
    <t>NL:S:34671010</t>
  </si>
  <si>
    <t>5.8</t>
  </si>
  <si>
    <t>NL:Q:34680060</t>
  </si>
  <si>
    <t>NL:S:34680060</t>
  </si>
  <si>
    <t>Kolhorn</t>
  </si>
  <si>
    <t>Waardpolder</t>
  </si>
  <si>
    <t>Hogebierenweg</t>
  </si>
  <si>
    <t>NL:Q:34680070</t>
  </si>
  <si>
    <t>1.83</t>
  </si>
  <si>
    <t>NL:Q:34680120</t>
  </si>
  <si>
    <t>NL:S:34680120</t>
  </si>
  <si>
    <t>Middenmeer</t>
  </si>
  <si>
    <t>Waardweg</t>
  </si>
  <si>
    <t>Schagerweg</t>
  </si>
  <si>
    <t>NL:Q:34681030</t>
  </si>
  <si>
    <t>NL:S:34681030</t>
  </si>
  <si>
    <t>Barsingerhorn</t>
  </si>
  <si>
    <t>Weidestraat</t>
  </si>
  <si>
    <t>Leekerweg</t>
  </si>
  <si>
    <t>NL:Q:34681040</t>
  </si>
  <si>
    <t>NL:S:34681040</t>
  </si>
  <si>
    <t>Lutjewinkel</t>
  </si>
  <si>
    <t>Mientweg</t>
  </si>
  <si>
    <t>Nobelstraat</t>
  </si>
  <si>
    <t>NL:Q:34681060</t>
  </si>
  <si>
    <t>NL:S:34681060</t>
  </si>
  <si>
    <t>Plantsoendwarsstraat</t>
  </si>
  <si>
    <t>3.5</t>
  </si>
  <si>
    <t>NL:Q:34681070</t>
  </si>
  <si>
    <t>NL:S:34681070</t>
  </si>
  <si>
    <t>Zoutkaag</t>
  </si>
  <si>
    <t>Weereweg</t>
  </si>
  <si>
    <t>NL:Q:34681080</t>
  </si>
  <si>
    <t>NL:Q:34681090</t>
  </si>
  <si>
    <t>NL:Q:34681190</t>
  </si>
  <si>
    <t>NL:Q:34760080</t>
  </si>
  <si>
    <t>NL:S:34760080</t>
  </si>
  <si>
    <t>Slootdorp</t>
  </si>
  <si>
    <t>Dolfijnweg</t>
  </si>
  <si>
    <t>Zuiderzeeweg</t>
  </si>
  <si>
    <t>0.42</t>
  </si>
  <si>
    <t>1.04</t>
  </si>
  <si>
    <t>NL:Q:34760090</t>
  </si>
  <si>
    <t>NL:S:34760090</t>
  </si>
  <si>
    <t>Praamweg</t>
  </si>
  <si>
    <t>0.04</t>
  </si>
  <si>
    <t>0.66</t>
  </si>
  <si>
    <t>1.38</t>
  </si>
  <si>
    <t>NL:Q:34760100</t>
  </si>
  <si>
    <t>0.05</t>
  </si>
  <si>
    <t>1.37</t>
  </si>
  <si>
    <t>1.56</t>
  </si>
  <si>
    <t>NL:Q:34760110</t>
  </si>
  <si>
    <t>0.26</t>
  </si>
  <si>
    <t>1.57</t>
  </si>
  <si>
    <t>8.4</t>
  </si>
  <si>
    <t>NL:Q:34771030</t>
  </si>
  <si>
    <t>NL:S:34771030</t>
  </si>
  <si>
    <t>Vlieterstraat</t>
  </si>
  <si>
    <t>Gasthuisweg</t>
  </si>
  <si>
    <t>15.1</t>
  </si>
  <si>
    <t>1.48</t>
  </si>
  <si>
    <t>NL:Q:34771040</t>
  </si>
  <si>
    <t>10.33</t>
  </si>
  <si>
    <t>1.61</t>
  </si>
  <si>
    <t>NL:S:34771050</t>
  </si>
  <si>
    <t>Dijkstraat</t>
  </si>
  <si>
    <t>NL:Q:34771060</t>
  </si>
  <si>
    <t>NL:Q:34780010</t>
  </si>
  <si>
    <t>NL:Q:35100010</t>
  </si>
  <si>
    <t>NL:S:35100010</t>
  </si>
  <si>
    <t>Bergen NH</t>
  </si>
  <si>
    <t>Teugelaan</t>
  </si>
  <si>
    <t>Bergen (NH.)</t>
  </si>
  <si>
    <t>G0373</t>
  </si>
  <si>
    <t>n9</t>
  </si>
  <si>
    <t>86.1</t>
  </si>
  <si>
    <t>NL:Q:35100030</t>
  </si>
  <si>
    <t>NL:S:35100030</t>
  </si>
  <si>
    <t>Kanaaldijk N9</t>
  </si>
  <si>
    <t>2.5</t>
  </si>
  <si>
    <t>84.4</t>
  </si>
  <si>
    <t>NL:Q:35100080</t>
  </si>
  <si>
    <t>NL:Q:35100100</t>
  </si>
  <si>
    <t>19.5</t>
  </si>
  <si>
    <t>85.9</t>
  </si>
  <si>
    <t>NL:Q:35110020</t>
  </si>
  <si>
    <t>NL:S:35110020</t>
  </si>
  <si>
    <t>Alkmaar</t>
  </si>
  <si>
    <t>Schinkelwaard</t>
  </si>
  <si>
    <t>G0361</t>
  </si>
  <si>
    <t>NL:Q:35110060</t>
  </si>
  <si>
    <t>NL:S:35110060</t>
  </si>
  <si>
    <t>Koedijk</t>
  </si>
  <si>
    <t>Burg.Kooimanstraat</t>
  </si>
  <si>
    <t>NL:Q:35110780</t>
  </si>
  <si>
    <t>NL:S:35110780</t>
  </si>
  <si>
    <t>Pommerenstraat</t>
  </si>
  <si>
    <t>2.3</t>
  </si>
  <si>
    <t>NL:Q:35111620</t>
  </si>
  <si>
    <t>NL:Q:35111640</t>
  </si>
  <si>
    <t>NL:S:35111640</t>
  </si>
  <si>
    <t>Saskerstraat</t>
  </si>
  <si>
    <t>NL:Q:35111650</t>
  </si>
  <si>
    <t>NL:S:35111650</t>
  </si>
  <si>
    <t>Zonneweid</t>
  </si>
  <si>
    <t>3.9</t>
  </si>
  <si>
    <t>NL:Q:35111660</t>
  </si>
  <si>
    <t>3.15</t>
  </si>
  <si>
    <t>NL:Q:35111690</t>
  </si>
  <si>
    <t>NL:Q:35112010</t>
  </si>
  <si>
    <t>NL:Q:35120010</t>
  </si>
  <si>
    <t>NL:S:35120010</t>
  </si>
  <si>
    <t>Sint Pancras</t>
  </si>
  <si>
    <t>Koningsspil</t>
  </si>
  <si>
    <t>Twuyverweg</t>
  </si>
  <si>
    <t>Dijk en Waard</t>
  </si>
  <si>
    <t>G1980</t>
  </si>
  <si>
    <t>NL:Q:35120180</t>
  </si>
  <si>
    <t>NL:S:35120170</t>
  </si>
  <si>
    <t>2.35</t>
  </si>
  <si>
    <t>Tijdelijk opgeheven</t>
  </si>
  <si>
    <t>NL:Q:35121031</t>
  </si>
  <si>
    <t>NL:S:35121030</t>
  </si>
  <si>
    <t>Heerhugowaard</t>
  </si>
  <si>
    <t>Butterhuizen</t>
  </si>
  <si>
    <t>Reuzenpandasingel</t>
  </si>
  <si>
    <t>6.7</t>
  </si>
  <si>
    <t>NL:Q:35220020</t>
  </si>
  <si>
    <t>Halte tijdelijk opgeheven</t>
  </si>
  <si>
    <t>NL:Q:35220040</t>
  </si>
  <si>
    <t>NL:S:35220040</t>
  </si>
  <si>
    <t>Broek op Langedijk</t>
  </si>
  <si>
    <t>Westelijke Randweg</t>
  </si>
  <si>
    <t>NL:Q:35220080</t>
  </si>
  <si>
    <t>NL:S:35220080</t>
  </si>
  <si>
    <t>Broekerveiling</t>
  </si>
  <si>
    <t>NL:Q:35220190</t>
  </si>
  <si>
    <t>NL:Q:35220230</t>
  </si>
  <si>
    <t>NL:Q:35260160</t>
  </si>
  <si>
    <t>NL:S:36100150</t>
  </si>
  <si>
    <t>Heiloo</t>
  </si>
  <si>
    <t>De Ronge</t>
  </si>
  <si>
    <t>Het Malevoort</t>
  </si>
  <si>
    <t>G0399</t>
  </si>
  <si>
    <t>NL:Q:35261030</t>
  </si>
  <si>
    <t>NL:S:35261030</t>
  </si>
  <si>
    <t>Bickerstraat</t>
  </si>
  <si>
    <t>Van Foreeststraat</t>
  </si>
  <si>
    <t>NL:Q:35261180</t>
  </si>
  <si>
    <t>NL:S:35261180</t>
  </si>
  <si>
    <t>Basiusstraat</t>
  </si>
  <si>
    <t>NL:Q:35261200</t>
  </si>
  <si>
    <t>3.25</t>
  </si>
  <si>
    <t>NL:Q:35261430</t>
  </si>
  <si>
    <t>NL:S:35261430</t>
  </si>
  <si>
    <t>Centrumwaard</t>
  </si>
  <si>
    <t>Middenweg</t>
  </si>
  <si>
    <t>NL:Q:35261460</t>
  </si>
  <si>
    <t>NL:S:35261450</t>
  </si>
  <si>
    <t>Icaruslaan</t>
  </si>
  <si>
    <t>NL:Q:35261550</t>
  </si>
  <si>
    <t>NL:Q:35261770</t>
  </si>
  <si>
    <t>NL:S:35261770</t>
  </si>
  <si>
    <t>Rembrandtstraat</t>
  </si>
  <si>
    <t>NL:Q:35261780</t>
  </si>
  <si>
    <t>NL:S:35261780</t>
  </si>
  <si>
    <t>Nijverheidsstraat/Station</t>
  </si>
  <si>
    <t>Industriestraat</t>
  </si>
  <si>
    <t>3.7</t>
  </si>
  <si>
    <t>3.4</t>
  </si>
  <si>
    <t>NL:Q:35261790</t>
  </si>
  <si>
    <t>Nijverheidsstraat</t>
  </si>
  <si>
    <t>3.65</t>
  </si>
  <si>
    <t>NL:Q:35262010</t>
  </si>
  <si>
    <t>NL:S:35262010</t>
  </si>
  <si>
    <t>Reigersdaal</t>
  </si>
  <si>
    <t>Krusemanlaan</t>
  </si>
  <si>
    <t>2.45</t>
  </si>
  <si>
    <t>NL:Q:35262050</t>
  </si>
  <si>
    <t>NL:S:35262050</t>
  </si>
  <si>
    <t>Berckheidelaan</t>
  </si>
  <si>
    <t>5.1</t>
  </si>
  <si>
    <t>NL:Q:35262260</t>
  </si>
  <si>
    <t>NL:Q:35262300</t>
  </si>
  <si>
    <t>NL:Q:35262320</t>
  </si>
  <si>
    <t>NL:S:35262030</t>
  </si>
  <si>
    <t>3.3</t>
  </si>
  <si>
    <t>NL:Q:35262350</t>
  </si>
  <si>
    <t>NL:S:35262350</t>
  </si>
  <si>
    <t>A.Bonnemaweg</t>
  </si>
  <si>
    <t>Westtangent</t>
  </si>
  <si>
    <t>NL:Q:35262360</t>
  </si>
  <si>
    <t>Tijger</t>
  </si>
  <si>
    <t>1.9</t>
  </si>
  <si>
    <t>NL:Q:35262380</t>
  </si>
  <si>
    <t>NL:S:35262380</t>
  </si>
  <si>
    <t>Saffier</t>
  </si>
  <si>
    <t>NL:Q:35262390</t>
  </si>
  <si>
    <t>NL:Q:35320050</t>
  </si>
  <si>
    <t>NL:S:35320050</t>
  </si>
  <si>
    <t>Oudkarspel</t>
  </si>
  <si>
    <t>Woudmeerweg</t>
  </si>
  <si>
    <t>NL:Q:35320170</t>
  </si>
  <si>
    <t>NL:S:35320160</t>
  </si>
  <si>
    <t>Kasteelstraat</t>
  </si>
  <si>
    <t>Voorburggracht</t>
  </si>
  <si>
    <t>NL:Q:35360030</t>
  </si>
  <si>
    <t>NL:S:35360030</t>
  </si>
  <si>
    <t>Zandhorst III</t>
  </si>
  <si>
    <t>NL:Q:35360100</t>
  </si>
  <si>
    <t>NL:Q:35360101</t>
  </si>
  <si>
    <t>NL:S:35360101</t>
  </si>
  <si>
    <t>Pannekeetweg</t>
  </si>
  <si>
    <t>6.25</t>
  </si>
  <si>
    <t>NL:Q:35400231</t>
  </si>
  <si>
    <t>NL:S:35400230</t>
  </si>
  <si>
    <t>Petten</t>
  </si>
  <si>
    <t>Zijperweg</t>
  </si>
  <si>
    <t>0.16</t>
  </si>
  <si>
    <t>2.33</t>
  </si>
  <si>
    <t>NL:Q:35420170</t>
  </si>
  <si>
    <t>NL:S:35420170</t>
  </si>
  <si>
    <t>Dirkshorn</t>
  </si>
  <si>
    <t>Ambachtsdijk</t>
  </si>
  <si>
    <t>unknown</t>
  </si>
  <si>
    <t>instaphalte bij 35420180</t>
  </si>
  <si>
    <t>NL:Q:35420180</t>
  </si>
  <si>
    <t>NL:Q:35420572</t>
  </si>
  <si>
    <t>NL:S:35420570</t>
  </si>
  <si>
    <t>Tuitjenhorn</t>
  </si>
  <si>
    <t>Stiegerstraat</t>
  </si>
  <si>
    <t>Bogtmanweg</t>
  </si>
  <si>
    <t>NL:Q:35420652</t>
  </si>
  <si>
    <t>NL:S:35420650</t>
  </si>
  <si>
    <t>Kuiperstraat</t>
  </si>
  <si>
    <t>NL:Q:35462060</t>
  </si>
  <si>
    <t>NL:S:35462060</t>
  </si>
  <si>
    <t>Waarland</t>
  </si>
  <si>
    <t>NL:Q:35462170</t>
  </si>
  <si>
    <t>NL:S:35462170</t>
  </si>
  <si>
    <t>Bleekmeerweg</t>
  </si>
  <si>
    <t>NL:Q:35462180</t>
  </si>
  <si>
    <t>NL:Q:35463020</t>
  </si>
  <si>
    <t>NL:S:35463010</t>
  </si>
  <si>
    <t>NL:Q:35500060</t>
  </si>
  <si>
    <t>NL:S:35500050</t>
  </si>
  <si>
    <t>Sint Maartensvlotbrug</t>
  </si>
  <si>
    <t>Vlotbrug</t>
  </si>
  <si>
    <t>1.87</t>
  </si>
  <si>
    <t>NL:Q:35751120</t>
  </si>
  <si>
    <t>NL:Q:36000030</t>
  </si>
  <si>
    <t>NL:S:36000030</t>
  </si>
  <si>
    <t>Bagijnenstraat</t>
  </si>
  <si>
    <t>16.02</t>
  </si>
  <si>
    <t>7.43</t>
  </si>
  <si>
    <t>1.54</t>
  </si>
  <si>
    <t>NL:Q:36000050</t>
  </si>
  <si>
    <t>NL:S:36000050</t>
  </si>
  <si>
    <t>Heul</t>
  </si>
  <si>
    <t>3.62</t>
  </si>
  <si>
    <t>2.77</t>
  </si>
  <si>
    <t>NL:Q:36000070</t>
  </si>
  <si>
    <t>NL:S:36000070</t>
  </si>
  <si>
    <t>Laat</t>
  </si>
  <si>
    <t>NL:Q:36000090</t>
  </si>
  <si>
    <t>NL:S:36000090</t>
  </si>
  <si>
    <t>Emmabrug</t>
  </si>
  <si>
    <t>Kennemerpark</t>
  </si>
  <si>
    <t>NL:Q:36000120</t>
  </si>
  <si>
    <t>NL:S:36000120</t>
  </si>
  <si>
    <t>Amalia van Solmsstraat</t>
  </si>
  <si>
    <t>Frederik Hendriklaan</t>
  </si>
  <si>
    <t>10.07</t>
  </si>
  <si>
    <t>5.64</t>
  </si>
  <si>
    <t>4.31</t>
  </si>
  <si>
    <t>NL:Q:36000160</t>
  </si>
  <si>
    <t>NL:S:36000160</t>
  </si>
  <si>
    <t>Rhijnvis Feithlaan</t>
  </si>
  <si>
    <t>Arcadialaan</t>
  </si>
  <si>
    <t>17.23</t>
  </si>
  <si>
    <t>3.04</t>
  </si>
  <si>
    <t>NL:Q:36000200</t>
  </si>
  <si>
    <t>NL:S:36000200</t>
  </si>
  <si>
    <t>Roelantstraat</t>
  </si>
  <si>
    <t>Melis Stokelaan</t>
  </si>
  <si>
    <t>15.85</t>
  </si>
  <si>
    <t>NL:Q:36000220</t>
  </si>
  <si>
    <t>NL:S:36000220</t>
  </si>
  <si>
    <t>6.61</t>
  </si>
  <si>
    <t>4.79</t>
  </si>
  <si>
    <t>2.74</t>
  </si>
  <si>
    <t>NL:Q:36000250</t>
  </si>
  <si>
    <t>NL:S:36000250</t>
  </si>
  <si>
    <t>Bestevaerstraat</t>
  </si>
  <si>
    <t>25.58</t>
  </si>
  <si>
    <t>17.86</t>
  </si>
  <si>
    <t>2.36</t>
  </si>
  <si>
    <t>NL:Q:36000280</t>
  </si>
  <si>
    <t>NL:S:36000280</t>
  </si>
  <si>
    <t>De Ruijterstraat</t>
  </si>
  <si>
    <t>14.33</t>
  </si>
  <si>
    <t>3.43</t>
  </si>
  <si>
    <t>2.17</t>
  </si>
  <si>
    <t>NL:Q:36000360</t>
  </si>
  <si>
    <t>NL:S:36000190</t>
  </si>
  <si>
    <t>Spieghelstraat</t>
  </si>
  <si>
    <t>Anna Bijnsstraat</t>
  </si>
  <si>
    <t>13.26</t>
  </si>
  <si>
    <t>4.32</t>
  </si>
  <si>
    <t>NL:Q:36000380</t>
  </si>
  <si>
    <t>NL:S:36000170</t>
  </si>
  <si>
    <t>Hooftplein</t>
  </si>
  <si>
    <t>13.72</t>
  </si>
  <si>
    <t>3.85</t>
  </si>
  <si>
    <t>NL:Q:36000400</t>
  </si>
  <si>
    <t>NL:S:36000150</t>
  </si>
  <si>
    <t>Doctor Schaepmanplein</t>
  </si>
  <si>
    <t>Dr. Schaepmankade</t>
  </si>
  <si>
    <t>14.1</t>
  </si>
  <si>
    <t>10.1</t>
  </si>
  <si>
    <t>5.65</t>
  </si>
  <si>
    <t>NL:Q:36000420</t>
  </si>
  <si>
    <t>NL:S:36000410</t>
  </si>
  <si>
    <t>Louise Henriettestraat</t>
  </si>
  <si>
    <t>Albertina Agnesstraat</t>
  </si>
  <si>
    <t>NL:Q:36000510</t>
  </si>
  <si>
    <t>NL:S:36000510</t>
  </si>
  <si>
    <t>Emmastraat/M.C.A.</t>
  </si>
  <si>
    <t>Emmastraat</t>
  </si>
  <si>
    <t>NL:Q:36000530</t>
  </si>
  <si>
    <t>13.75</t>
  </si>
  <si>
    <t>4.75</t>
  </si>
  <si>
    <t>NL:Q:36000550</t>
  </si>
  <si>
    <t>NL:Q:36000610</t>
  </si>
  <si>
    <t>NL:S:36000610</t>
  </si>
  <si>
    <t>Vincent van Goghlaan</t>
  </si>
  <si>
    <t>NL:Q:36000720</t>
  </si>
  <si>
    <t>4.65</t>
  </si>
  <si>
    <t>NL:Q:36000760</t>
  </si>
  <si>
    <t>NL:S:36000761</t>
  </si>
  <si>
    <t>Mesdaglaan/Picassolaan</t>
  </si>
  <si>
    <t>Picassolaan</t>
  </si>
  <si>
    <t>9.2</t>
  </si>
  <si>
    <t>NL:Q:36000761</t>
  </si>
  <si>
    <t>NL:Q:36000770</t>
  </si>
  <si>
    <t>NL:S:36000770</t>
  </si>
  <si>
    <t>Mesdaglaan</t>
  </si>
  <si>
    <t>NL:Q:36000780</t>
  </si>
  <si>
    <t>14.3</t>
  </si>
  <si>
    <t>NL:Q:36000860</t>
  </si>
  <si>
    <t>NL:S:36000230</t>
  </si>
  <si>
    <t>Pieter Langendijkstraat</t>
  </si>
  <si>
    <t>17.7</t>
  </si>
  <si>
    <t>NL:Q:36000870</t>
  </si>
  <si>
    <t>NL:S:36000870</t>
  </si>
  <si>
    <t>Troelstrakade</t>
  </si>
  <si>
    <t>Mr. P.J. Troelstrakade</t>
  </si>
  <si>
    <t>14.15</t>
  </si>
  <si>
    <t>6.05</t>
  </si>
  <si>
    <t>NL:Q:36001030</t>
  </si>
  <si>
    <t>10.05</t>
  </si>
  <si>
    <t>4.1</t>
  </si>
  <si>
    <t>NL:Q:36001440</t>
  </si>
  <si>
    <t>NL:S:36001440</t>
  </si>
  <si>
    <t>Van Houtenkade</t>
  </si>
  <si>
    <t>Heilooerdijk</t>
  </si>
  <si>
    <t>2.75</t>
  </si>
  <si>
    <t>NL:Q:36001480</t>
  </si>
  <si>
    <t>NL:S:36001480</t>
  </si>
  <si>
    <t>Ritsevoort</t>
  </si>
  <si>
    <t>14.2</t>
  </si>
  <si>
    <t>NL:Q:36001490</t>
  </si>
  <si>
    <t>HEILOOERBRUG</t>
  </si>
  <si>
    <t>8.1</t>
  </si>
  <si>
    <t>NL:Q:36001750</t>
  </si>
  <si>
    <t>NL:S:36001750</t>
  </si>
  <si>
    <t>Topaasweg</t>
  </si>
  <si>
    <t>9.74</t>
  </si>
  <si>
    <t>4.07</t>
  </si>
  <si>
    <t>NL:Q:36001760</t>
  </si>
  <si>
    <t>13.59</t>
  </si>
  <si>
    <t>1.76</t>
  </si>
  <si>
    <t>NL:Q:36001800</t>
  </si>
  <si>
    <t>NL:S:36001800</t>
  </si>
  <si>
    <t>Station Noord</t>
  </si>
  <si>
    <t>Hertog Aalbrechtweg</t>
  </si>
  <si>
    <t>NL:Q:36001810</t>
  </si>
  <si>
    <t>NL:Q:36001860</t>
  </si>
  <si>
    <t>NL:S:36001860</t>
  </si>
  <si>
    <t>De Nollen</t>
  </si>
  <si>
    <t>NL:Q:36001870</t>
  </si>
  <si>
    <t>NL:Q:36001970</t>
  </si>
  <si>
    <t>NL:S:36001970</t>
  </si>
  <si>
    <t>Stadionweg</t>
  </si>
  <si>
    <t>Smaragdweg</t>
  </si>
  <si>
    <t>NL:Q:36001980</t>
  </si>
  <si>
    <t>Ommering</t>
  </si>
  <si>
    <t>4.2</t>
  </si>
  <si>
    <t>NL:Q:36001990</t>
  </si>
  <si>
    <t>NL:S:36001990</t>
  </si>
  <si>
    <t>Kooimeerplein</t>
  </si>
  <si>
    <t>Vondelstraat</t>
  </si>
  <si>
    <t>NL:Q:36002010</t>
  </si>
  <si>
    <t>NL:Q:36002030</t>
  </si>
  <si>
    <t>NL:S:36002030</t>
  </si>
  <si>
    <t>Saffierstraat</t>
  </si>
  <si>
    <t>Toermalijnstraat</t>
  </si>
  <si>
    <t>NL:Q:36002040</t>
  </si>
  <si>
    <t>NL:Q:36002070</t>
  </si>
  <si>
    <t>NL:S:36002070</t>
  </si>
  <si>
    <t>Robonsbosweg</t>
  </si>
  <si>
    <t>11.55</t>
  </si>
  <si>
    <t>7.1</t>
  </si>
  <si>
    <t>VMD</t>
  </si>
  <si>
    <t>NL:Q:36002090</t>
  </si>
  <si>
    <t>NL:Q:36002330</t>
  </si>
  <si>
    <t>NL:S:36002370</t>
  </si>
  <si>
    <t>Kwakelkade</t>
  </si>
  <si>
    <t>calamity</t>
  </si>
  <si>
    <t>NL:Q:36002370</t>
  </si>
  <si>
    <t>NL:Q:36002550</t>
  </si>
  <si>
    <t>NL:S:36002550</t>
  </si>
  <si>
    <t>Gijsbrechtstraat</t>
  </si>
  <si>
    <t>NL:Q:36002560</t>
  </si>
  <si>
    <t>NL:Q:36002570</t>
  </si>
  <si>
    <t>NL:S:36002570</t>
  </si>
  <si>
    <t>Prinses Julianalaan</t>
  </si>
  <si>
    <t>NL:Q:36002640</t>
  </si>
  <si>
    <t>NL:Q:36004120</t>
  </si>
  <si>
    <t>NL:S:36004120</t>
  </si>
  <si>
    <t>Winkelcentrum De Hoef</t>
  </si>
  <si>
    <t>Judith Leysterstraat</t>
  </si>
  <si>
    <t>NL:Q:36004130</t>
  </si>
  <si>
    <t>NL:Q:36004140</t>
  </si>
  <si>
    <t>NL:S:36004140</t>
  </si>
  <si>
    <t>Troostlaan</t>
  </si>
  <si>
    <t>Van de Veldelaan</t>
  </si>
  <si>
    <t>5.7</t>
  </si>
  <si>
    <t>NL:Q:36004150</t>
  </si>
  <si>
    <t>Johannes van Horstoklaan</t>
  </si>
  <si>
    <t>8.5</t>
  </si>
  <si>
    <t>6.5</t>
  </si>
  <si>
    <t>NL:Q:36004160</t>
  </si>
  <si>
    <t>NL:S:36004160</t>
  </si>
  <si>
    <t>Schoumanlaan</t>
  </si>
  <si>
    <t>NL:Q:36004170</t>
  </si>
  <si>
    <t>NL:Q:36004180</t>
  </si>
  <si>
    <t>NL:S:36004180</t>
  </si>
  <si>
    <t>C.Pronklaan</t>
  </si>
  <si>
    <t>NL:Q:36004190</t>
  </si>
  <si>
    <t>7.94</t>
  </si>
  <si>
    <t>NL:Q:36004200</t>
  </si>
  <si>
    <t>NL:S:36004200</t>
  </si>
  <si>
    <t>Overkrocht</t>
  </si>
  <si>
    <t>NL:Q:36004210</t>
  </si>
  <si>
    <t>NL:Q:36004250</t>
  </si>
  <si>
    <t>NL:S:36004250</t>
  </si>
  <si>
    <t>Rijperwaard</t>
  </si>
  <si>
    <t>Drechterwaard</t>
  </si>
  <si>
    <t>NL:Q:36004251</t>
  </si>
  <si>
    <t>7.5</t>
  </si>
  <si>
    <t>NL:Q:36005680</t>
  </si>
  <si>
    <t>NL:S:36005690</t>
  </si>
  <si>
    <t>Oudorperplein</t>
  </si>
  <si>
    <t>Dintelstraat</t>
  </si>
  <si>
    <t>NL:Q:36005780</t>
  </si>
  <si>
    <t>NL:S:36005780</t>
  </si>
  <si>
    <t>Beverkoog</t>
  </si>
  <si>
    <t>Robbenkoog</t>
  </si>
  <si>
    <t>0.06</t>
  </si>
  <si>
    <t>NL:Q:36005790</t>
  </si>
  <si>
    <t>NL:Q:36005810</t>
  </si>
  <si>
    <t>NL:S:36005810</t>
  </si>
  <si>
    <t>Hamsterkoog</t>
  </si>
  <si>
    <t>NL:Q:36005820</t>
  </si>
  <si>
    <t>NL:S:36005820</t>
  </si>
  <si>
    <t>Vossenkoog</t>
  </si>
  <si>
    <t>Berenkoog</t>
  </si>
  <si>
    <t>NL:Q:36005830</t>
  </si>
  <si>
    <t>NL:S:36005830</t>
  </si>
  <si>
    <t>Marterkoog</t>
  </si>
  <si>
    <t>NL:Q:36005840</t>
  </si>
  <si>
    <t>NL:S:36005840</t>
  </si>
  <si>
    <t>Hazenkoog</t>
  </si>
  <si>
    <t>NL:Q:36005860</t>
  </si>
  <si>
    <t>NL:Q:36005870</t>
  </si>
  <si>
    <t>NL:Q:36005890</t>
  </si>
  <si>
    <t>NL:S:36005890</t>
  </si>
  <si>
    <t>NL:Q:36005910</t>
  </si>
  <si>
    <t>NL:Q:36005920</t>
  </si>
  <si>
    <t>NL:Q:36005930</t>
  </si>
  <si>
    <t>NL:Q:36006010</t>
  </si>
  <si>
    <t>NL:S:36006020</t>
  </si>
  <si>
    <t>Noorderkade/Drechterwaard (tijdelijk)</t>
  </si>
  <si>
    <t>Noorderkade</t>
  </si>
  <si>
    <t>NL:Q:36006020</t>
  </si>
  <si>
    <t>NL:Q:36006030</t>
  </si>
  <si>
    <t>NL:S:36006030</t>
  </si>
  <si>
    <t>Lemmingkoog</t>
  </si>
  <si>
    <t>Hermelijnkoog</t>
  </si>
  <si>
    <t>NL:Q:36007510</t>
  </si>
  <si>
    <t>NL:S:36007510</t>
  </si>
  <si>
    <t>Sportpark de Meent</t>
  </si>
  <si>
    <t>Terborchlaan</t>
  </si>
  <si>
    <t>NL:Q:36007810</t>
  </si>
  <si>
    <t>NL:S:36007810</t>
  </si>
  <si>
    <t>Kees Boekestraat</t>
  </si>
  <si>
    <t>Jan Ligthartstraat</t>
  </si>
  <si>
    <t>20.5</t>
  </si>
  <si>
    <t>18.5</t>
  </si>
  <si>
    <t>NL:Q:36120020</t>
  </si>
  <si>
    <t>NL:Q:36140090</t>
  </si>
  <si>
    <t>NL:S:36140090</t>
  </si>
  <si>
    <t xml:space="preserve">Bergen </t>
  </si>
  <si>
    <t>J.J. Schilstraplantsoen/BSG</t>
  </si>
  <si>
    <t>Guurtjeslaan</t>
  </si>
  <si>
    <t>NL:Q:36141040</t>
  </si>
  <si>
    <t>NL:S:36141040</t>
  </si>
  <si>
    <t>Extase</t>
  </si>
  <si>
    <t>Bergerweg</t>
  </si>
  <si>
    <t>NL:Q:36141110</t>
  </si>
  <si>
    <t>NL:Q:36170020</t>
  </si>
  <si>
    <t>NL:S:36170020</t>
  </si>
  <si>
    <t>Stompetoren</t>
  </si>
  <si>
    <t>Witte Brug</t>
  </si>
  <si>
    <t>Noordervaart</t>
  </si>
  <si>
    <t>n243</t>
  </si>
  <si>
    <t>NL:Q:36170520</t>
  </si>
  <si>
    <t>NL:S:36170520</t>
  </si>
  <si>
    <t>Menningweerweg</t>
  </si>
  <si>
    <t>2.42</t>
  </si>
  <si>
    <t>12.16</t>
  </si>
  <si>
    <t>N243 hm 3.8</t>
  </si>
  <si>
    <t>NL:Q:36170540</t>
  </si>
  <si>
    <t>NL:S:36170540</t>
  </si>
  <si>
    <t>Wittenburg</t>
  </si>
  <si>
    <t>2.41</t>
  </si>
  <si>
    <t>5.71</t>
  </si>
  <si>
    <t>6.93</t>
  </si>
  <si>
    <t>N243 hm 2.4</t>
  </si>
  <si>
    <t>NL:Q:36170550</t>
  </si>
  <si>
    <t>NL:S:36170550</t>
  </si>
  <si>
    <t>Jansen</t>
  </si>
  <si>
    <t>3.57</t>
  </si>
  <si>
    <t>34.46</t>
  </si>
  <si>
    <t>9.35</t>
  </si>
  <si>
    <t>1.02</t>
  </si>
  <si>
    <t>NL:Q:36170560</t>
  </si>
  <si>
    <t>6.18</t>
  </si>
  <si>
    <t>0.5</t>
  </si>
  <si>
    <t>N243 hm 1.9</t>
  </si>
  <si>
    <t>NL:Q:36170570</t>
  </si>
  <si>
    <t>33.88</t>
  </si>
  <si>
    <t>16.23</t>
  </si>
  <si>
    <t>NL:Q:36170590</t>
  </si>
  <si>
    <t>NL:Q:36240320</t>
  </si>
  <si>
    <t>NL:S:36240320</t>
  </si>
  <si>
    <t>Schoorl</t>
  </si>
  <si>
    <t>Bobbeleweg</t>
  </si>
  <si>
    <t>Heereweg</t>
  </si>
  <si>
    <t>NL:Q:36240330</t>
  </si>
  <si>
    <t>NL:Q:36270010</t>
  </si>
  <si>
    <t>27.22</t>
  </si>
  <si>
    <t>9.93</t>
  </si>
  <si>
    <t>1.16</t>
  </si>
  <si>
    <t>NL:S:36300150</t>
  </si>
  <si>
    <t>Castricum</t>
  </si>
  <si>
    <t>Oranjelaaan</t>
  </si>
  <si>
    <t>G0383</t>
  </si>
  <si>
    <t>NL:Q:36301070</t>
  </si>
  <si>
    <t>Oranjelaan</t>
  </si>
  <si>
    <t>NL:Q:36305010</t>
  </si>
  <si>
    <t>NL:S:36305010</t>
  </si>
  <si>
    <t>Kramersweg/Station</t>
  </si>
  <si>
    <t>Mient</t>
  </si>
  <si>
    <t>NL:Q:36305020</t>
  </si>
  <si>
    <t>NL:Q:36330150</t>
  </si>
  <si>
    <t>NL:S:36330150</t>
  </si>
  <si>
    <t>Bergen aan Zee</t>
  </si>
  <si>
    <t>Van der Wijckplein</t>
  </si>
  <si>
    <t>NL:Q:36330220</t>
  </si>
  <si>
    <t>NL:S:36330210</t>
  </si>
  <si>
    <t>Elzenlaan</t>
  </si>
  <si>
    <t>2.14</t>
  </si>
  <si>
    <t>N510</t>
  </si>
  <si>
    <t>NL:Q:36360130</t>
  </si>
  <si>
    <t>NL:S:36360130</t>
  </si>
  <si>
    <t>Hensbroek</t>
  </si>
  <si>
    <t>Burg. Kooimanweg</t>
  </si>
  <si>
    <t>Van Duivenvoordestraat</t>
  </si>
  <si>
    <t>Koggenland</t>
  </si>
  <si>
    <t>G1598</t>
  </si>
  <si>
    <t>NL:Q:36360150</t>
  </si>
  <si>
    <t>Burgemeester Kooimanweg</t>
  </si>
  <si>
    <t>NL:Q:36380020</t>
  </si>
  <si>
    <t>NL:S:36380020</t>
  </si>
  <si>
    <t>De Rijp</t>
  </si>
  <si>
    <t>Grote Dam</t>
  </si>
  <si>
    <t>Kleine Dam</t>
  </si>
  <si>
    <t>Rechtestraat 106</t>
  </si>
  <si>
    <t>NL:Q:36380050</t>
  </si>
  <si>
    <t>NL:S:36380040</t>
  </si>
  <si>
    <t>Oosteinde</t>
  </si>
  <si>
    <t>Oostdijkje</t>
  </si>
  <si>
    <t>Oosteinde 46</t>
  </si>
  <si>
    <t>NL:Q:36380540</t>
  </si>
  <si>
    <t>NL:S:36380540</t>
  </si>
  <si>
    <t>Fluytschip</t>
  </si>
  <si>
    <t>Driemaster</t>
  </si>
  <si>
    <t>Kruising fluytschip</t>
  </si>
  <si>
    <t>NL:Q:36380630</t>
  </si>
  <si>
    <t>NL:Q:36400070</t>
  </si>
  <si>
    <t>NL:S:36400070</t>
  </si>
  <si>
    <t>Heemskerk</t>
  </si>
  <si>
    <t>Oude Jachthuis</t>
  </si>
  <si>
    <t>De Veste</t>
  </si>
  <si>
    <t>HLM-IJM</t>
  </si>
  <si>
    <t>G0396</t>
  </si>
  <si>
    <t>NL:Q:36400100</t>
  </si>
  <si>
    <t>Rijksstraatweg</t>
  </si>
  <si>
    <t>NL:S:36572030</t>
  </si>
  <si>
    <t>Purmerend</t>
  </si>
  <si>
    <t>P+R N244</t>
  </si>
  <si>
    <t>VRA</t>
  </si>
  <si>
    <t>ZW</t>
  </si>
  <si>
    <t>G0439</t>
  </si>
  <si>
    <t>20.3</t>
  </si>
  <si>
    <t>abri</t>
  </si>
  <si>
    <t>NL:Q:37200040</t>
  </si>
  <si>
    <t>NL:S:37200020</t>
  </si>
  <si>
    <t>Watergang</t>
  </si>
  <si>
    <t>Waterland</t>
  </si>
  <si>
    <t>G0852</t>
  </si>
  <si>
    <t>38.4</t>
  </si>
  <si>
    <t>0.22</t>
  </si>
  <si>
    <t>34.2</t>
  </si>
  <si>
    <t>dris-paneel</t>
  </si>
  <si>
    <t>NL:Q:37200060</t>
  </si>
  <si>
    <t>NL:S:37200030</t>
  </si>
  <si>
    <t>NL:Q:37200520</t>
  </si>
  <si>
    <t>NL:S:37200510</t>
  </si>
  <si>
    <t>Ilpendam</t>
  </si>
  <si>
    <t>35.4</t>
  </si>
  <si>
    <t>31.2</t>
  </si>
  <si>
    <t>NL:Q:37300530</t>
  </si>
  <si>
    <t>NL:S:37300520</t>
  </si>
  <si>
    <t>48.5</t>
  </si>
  <si>
    <t>Langs de N235</t>
  </si>
  <si>
    <t>2017 door Provincie opnieuew aangelegd.</t>
  </si>
  <si>
    <t>NL:Q:37392560</t>
  </si>
  <si>
    <t>NL:S:37392510</t>
  </si>
  <si>
    <t>Monnickendam</t>
  </si>
  <si>
    <t>NL:Q:37392570</t>
  </si>
  <si>
    <t>Monnickenmeer</t>
  </si>
  <si>
    <t>NL:Q:37401101</t>
  </si>
  <si>
    <t>NL:S:37391090</t>
  </si>
  <si>
    <t>Zuiderwoude</t>
  </si>
  <si>
    <t>Waterlandse Zeedijk</t>
  </si>
  <si>
    <t>NL:Q:37500010</t>
  </si>
  <si>
    <t>NL:S:37500010</t>
  </si>
  <si>
    <t>Edam</t>
  </si>
  <si>
    <t>PROV WG</t>
  </si>
  <si>
    <t>Edam-Volendam</t>
  </si>
  <si>
    <t>G0385</t>
  </si>
  <si>
    <t>24.7</t>
  </si>
  <si>
    <t>32.4</t>
  </si>
  <si>
    <t>NL:Q:37500020</t>
  </si>
  <si>
    <t>22.5</t>
  </si>
  <si>
    <t>21.5</t>
  </si>
  <si>
    <t>NL:Q:38000040</t>
  </si>
  <si>
    <t>NL:S:38000040</t>
  </si>
  <si>
    <t>Hoorn NH</t>
  </si>
  <si>
    <t>Wever</t>
  </si>
  <si>
    <t>Nachtwachter</t>
  </si>
  <si>
    <t>Hoorn</t>
  </si>
  <si>
    <t>G0405</t>
  </si>
  <si>
    <t>1.44</t>
  </si>
  <si>
    <t>1.51</t>
  </si>
  <si>
    <t>NL:Q:38000060</t>
  </si>
  <si>
    <t>NL:Q:38000090</t>
  </si>
  <si>
    <t>NL:S:38000090</t>
  </si>
  <si>
    <t>Blokmergouw</t>
  </si>
  <si>
    <t>Zwaagmergouw</t>
  </si>
  <si>
    <t>20.7</t>
  </si>
  <si>
    <t>15.5</t>
  </si>
  <si>
    <t>NL:Q:38000110</t>
  </si>
  <si>
    <t>NL:S:38000110</t>
  </si>
  <si>
    <t>Stadhuis</t>
  </si>
  <si>
    <t>15.6</t>
  </si>
  <si>
    <t>1.64</t>
  </si>
  <si>
    <t>1.52</t>
  </si>
  <si>
    <t>NL:Q:38000220</t>
  </si>
  <si>
    <t>3.33</t>
  </si>
  <si>
    <t>28.29</t>
  </si>
  <si>
    <t>17.6</t>
  </si>
  <si>
    <t>14.5</t>
  </si>
  <si>
    <t>NL:Q:38000240</t>
  </si>
  <si>
    <t>2.15</t>
  </si>
  <si>
    <t>NL:Q:38000480</t>
  </si>
  <si>
    <t>NL:S:38000480</t>
  </si>
  <si>
    <t>Kernweg</t>
  </si>
  <si>
    <t>Neutronweg</t>
  </si>
  <si>
    <t>NL:Q:38001030</t>
  </si>
  <si>
    <t>NL:S:38001040</t>
  </si>
  <si>
    <t>Van Dedemstraat</t>
  </si>
  <si>
    <t>Keern</t>
  </si>
  <si>
    <t>NL:Q:38001620</t>
  </si>
  <si>
    <t>NL:S:38001630</t>
  </si>
  <si>
    <t>Vijzelmolen</t>
  </si>
  <si>
    <t>NL:Q:38001630</t>
  </si>
  <si>
    <t>NL:Q:38003020</t>
  </si>
  <si>
    <t>NL:S:38003020</t>
  </si>
  <si>
    <t>Nieuwe Steen</t>
  </si>
  <si>
    <t>NL:Q:38003050</t>
  </si>
  <si>
    <t>11.76</t>
  </si>
  <si>
    <t>11.23</t>
  </si>
  <si>
    <t>1.98</t>
  </si>
  <si>
    <t>NL:Q:38004050</t>
  </si>
  <si>
    <t>NL:S:38004050</t>
  </si>
  <si>
    <t>Zwaag</t>
  </si>
  <si>
    <t>Het Erf</t>
  </si>
  <si>
    <t>5.2</t>
  </si>
  <si>
    <t>1.89</t>
  </si>
  <si>
    <t>NL:Q:38004070</t>
  </si>
  <si>
    <t>NL:S:38004070</t>
  </si>
  <si>
    <t>Porder</t>
  </si>
  <si>
    <t>Baljuw</t>
  </si>
  <si>
    <t>4.11</t>
  </si>
  <si>
    <t>NL:Q:38004080</t>
  </si>
  <si>
    <t>3.64</t>
  </si>
  <si>
    <t>NL:Q:38004100</t>
  </si>
  <si>
    <t>14.69</t>
  </si>
  <si>
    <t>11.05</t>
  </si>
  <si>
    <t>NL:Q:38004160</t>
  </si>
  <si>
    <t>NL:S:38004160</t>
  </si>
  <si>
    <t>Torenwachter</t>
  </si>
  <si>
    <t>De Huesmolen</t>
  </si>
  <si>
    <t>16.81</t>
  </si>
  <si>
    <t>1.58</t>
  </si>
  <si>
    <t>NL:Q:38004170</t>
  </si>
  <si>
    <t>1.36</t>
  </si>
  <si>
    <t>NL:Q:38110020</t>
  </si>
  <si>
    <t>NL:S:38110020</t>
  </si>
  <si>
    <t>Gevangenis</t>
  </si>
  <si>
    <t>De Factorij</t>
  </si>
  <si>
    <t>12.99</t>
  </si>
  <si>
    <t>1.34</t>
  </si>
  <si>
    <t>NL:Q:38110040</t>
  </si>
  <si>
    <t>Oostergouw</t>
  </si>
  <si>
    <t>2.72</t>
  </si>
  <si>
    <t>19.63</t>
  </si>
  <si>
    <t>15.4</t>
  </si>
  <si>
    <t>12.42</t>
  </si>
  <si>
    <t>8.33</t>
  </si>
  <si>
    <t>2.79</t>
  </si>
  <si>
    <t>3.01</t>
  </si>
  <si>
    <t>1.84</t>
  </si>
  <si>
    <t>NL:Q:38110050</t>
  </si>
  <si>
    <t>NL:S:38110050</t>
  </si>
  <si>
    <t>Hoekstrahof</t>
  </si>
  <si>
    <t>Diezeweg</t>
  </si>
  <si>
    <t>NL:Q:38110070</t>
  </si>
  <si>
    <t>NL:S:38110070</t>
  </si>
  <si>
    <t>De Corantijn</t>
  </si>
  <si>
    <t>14.19</t>
  </si>
  <si>
    <t>NL:Q:38110080</t>
  </si>
  <si>
    <t>14.75</t>
  </si>
  <si>
    <t>1.88</t>
  </si>
  <si>
    <t>NL:Q:38110090</t>
  </si>
  <si>
    <t>NL:S:38110090</t>
  </si>
  <si>
    <t>Waarschap</t>
  </si>
  <si>
    <t>De Marowijne</t>
  </si>
  <si>
    <t>12.3</t>
  </si>
  <si>
    <t>11.27</t>
  </si>
  <si>
    <t>1.73</t>
  </si>
  <si>
    <t>NL:Q:38110100</t>
  </si>
  <si>
    <t>NL:S:38110100</t>
  </si>
  <si>
    <t>Blokker</t>
  </si>
  <si>
    <t>Maasweg</t>
  </si>
  <si>
    <t>NL:Q:38110130</t>
  </si>
  <si>
    <t>NL:Q:38110150</t>
  </si>
  <si>
    <t>14.04</t>
  </si>
  <si>
    <t>NL:Q:38110160</t>
  </si>
  <si>
    <t>NL:S:38110160</t>
  </si>
  <si>
    <t>17.52</t>
  </si>
  <si>
    <t>NL:Q:38110170</t>
  </si>
  <si>
    <t>14.82</t>
  </si>
  <si>
    <t>10.96</t>
  </si>
  <si>
    <t>1.69</t>
  </si>
  <si>
    <t>NL:Q:38110280</t>
  </si>
  <si>
    <t>NL:S:38110280</t>
  </si>
  <si>
    <t>Roerdomp</t>
  </si>
  <si>
    <t>Lingeweg</t>
  </si>
  <si>
    <t>NL:Q:38110310</t>
  </si>
  <si>
    <t>NL:S:38110310</t>
  </si>
  <si>
    <t>Rondeelstraat</t>
  </si>
  <si>
    <t>Radboudgracht</t>
  </si>
  <si>
    <t>6.6</t>
  </si>
  <si>
    <t>NL:Q:38110730</t>
  </si>
  <si>
    <t>NL:S:38110730</t>
  </si>
  <si>
    <t>Westerkrabhoofd</t>
  </si>
  <si>
    <t>13.42</t>
  </si>
  <si>
    <t>NL:Q:38110740</t>
  </si>
  <si>
    <t>NL:Q:38110900</t>
  </si>
  <si>
    <t>NL:S:38110900</t>
  </si>
  <si>
    <t>Krijterslaan [Tijdelijk]</t>
  </si>
  <si>
    <t>Koewijzend</t>
  </si>
  <si>
    <t>NL:Q:38110910</t>
  </si>
  <si>
    <t>NL:Q:38110920</t>
  </si>
  <si>
    <t>NL:S:38110920</t>
  </si>
  <si>
    <t>Nuijenstraat [Tijdelijk]</t>
  </si>
  <si>
    <t>NL:Q:38110930</t>
  </si>
  <si>
    <t>NL:Q:38113010</t>
  </si>
  <si>
    <t>NL:S:38113010</t>
  </si>
  <si>
    <t>Scheldeweg</t>
  </si>
  <si>
    <t>NL:Q:38113120</t>
  </si>
  <si>
    <t>NL:S:38113120</t>
  </si>
  <si>
    <t>Ceder</t>
  </si>
  <si>
    <t>NL:Q:38113130</t>
  </si>
  <si>
    <t>NL:Q:38113140</t>
  </si>
  <si>
    <t>NL:S:38113140</t>
  </si>
  <si>
    <t>Reaal</t>
  </si>
  <si>
    <t>NL:Q:38113160</t>
  </si>
  <si>
    <t>NL:S:38113230</t>
  </si>
  <si>
    <t>Oosterscheldeweg</t>
  </si>
  <si>
    <t>NL:Q:38113230</t>
  </si>
  <si>
    <t>NL:Q:38113241</t>
  </si>
  <si>
    <t>NL:S:38113241</t>
  </si>
  <si>
    <t>Glenn Millerhof</t>
  </si>
  <si>
    <t>Ed Hoornikweg</t>
  </si>
  <si>
    <t>NL:Q:38113310</t>
  </si>
  <si>
    <t>NL:S:38113310</t>
  </si>
  <si>
    <t>Breitnerhof</t>
  </si>
  <si>
    <t>NL:Q:38113330</t>
  </si>
  <si>
    <t>NL:S:38113330</t>
  </si>
  <si>
    <t>Pissarrohof</t>
  </si>
  <si>
    <t>Charlotte v Pallandthof</t>
  </si>
  <si>
    <t>NL:Q:38113350</t>
  </si>
  <si>
    <t>NL:S:38113350</t>
  </si>
  <si>
    <t>Groene Steen</t>
  </si>
  <si>
    <t>Gerard den Brabanderhof</t>
  </si>
  <si>
    <t>NL:Q:38113390</t>
  </si>
  <si>
    <t>NL:S:38113390</t>
  </si>
  <si>
    <t>Charlotte v. Pallandthof</t>
  </si>
  <si>
    <t>Volkerakweg</t>
  </si>
  <si>
    <t>NL:Q:38113430</t>
  </si>
  <si>
    <t>NL:S:38113430</t>
  </si>
  <si>
    <t>Nachtegaal</t>
  </si>
  <si>
    <t>Enigenburggracht</t>
  </si>
  <si>
    <t>NL:Q:38120510</t>
  </si>
  <si>
    <t>NL:S:38120510</t>
  </si>
  <si>
    <t>Benningbroek</t>
  </si>
  <si>
    <t>Medemblik</t>
  </si>
  <si>
    <t>G0420</t>
  </si>
  <si>
    <t>13.37</t>
  </si>
  <si>
    <t>11.18</t>
  </si>
  <si>
    <t>12.4</t>
  </si>
  <si>
    <t>3.44</t>
  </si>
  <si>
    <t>NL:Q:38120530</t>
  </si>
  <si>
    <t>NL:S:38120530</t>
  </si>
  <si>
    <t>Wognum</t>
  </si>
  <si>
    <t>A.C.de Graafweg</t>
  </si>
  <si>
    <t>NL:Q:38120560</t>
  </si>
  <si>
    <t>NL:Q:38210970</t>
  </si>
  <si>
    <t>NL:S:38210970</t>
  </si>
  <si>
    <t>Westwoud</t>
  </si>
  <si>
    <t>Dr. Wijtemalaan</t>
  </si>
  <si>
    <t>Drechterland</t>
  </si>
  <si>
    <t>G0498</t>
  </si>
  <si>
    <t>NL:Q:38211170</t>
  </si>
  <si>
    <t>NL:S:38211180</t>
  </si>
  <si>
    <t>Oosterblokker</t>
  </si>
  <si>
    <t>Noorderdracht</t>
  </si>
  <si>
    <t>NL:Q:38211180</t>
  </si>
  <si>
    <t>NL:Q:38220011</t>
  </si>
  <si>
    <t>NL:S:38220080</t>
  </si>
  <si>
    <t>Nibbixwoud</t>
  </si>
  <si>
    <t>R.K. Kerk</t>
  </si>
  <si>
    <t>Ganker</t>
  </si>
  <si>
    <t>NL:Q:38220081</t>
  </si>
  <si>
    <t>NL:Q:38220111</t>
  </si>
  <si>
    <t>NL:Q:38220500</t>
  </si>
  <si>
    <t>NL:S:38220500</t>
  </si>
  <si>
    <t>Wijzend [Tijdelijk]</t>
  </si>
  <si>
    <t>Wijzend</t>
  </si>
  <si>
    <t>waterschap Hollands Noorderkwartier</t>
  </si>
  <si>
    <t>W0651</t>
  </si>
  <si>
    <t>NL:Q:38220510</t>
  </si>
  <si>
    <t>NL:Q:38230020</t>
  </si>
  <si>
    <t>NL:Q:38230040</t>
  </si>
  <si>
    <t>NL:S:38230040</t>
  </si>
  <si>
    <t>Dr.de Vriesstraat</t>
  </si>
  <si>
    <t>Dokter de Vriesstraat</t>
  </si>
  <si>
    <t>NL:Q:38230090</t>
  </si>
  <si>
    <t>16.7</t>
  </si>
  <si>
    <t>NL:Q:38230110</t>
  </si>
  <si>
    <t>NL:S:38230110</t>
  </si>
  <si>
    <t>Sijbekarspel</t>
  </si>
  <si>
    <t>NL:Q:38230130</t>
  </si>
  <si>
    <t>NL:S:38230130</t>
  </si>
  <si>
    <t>Kerkbuurt</t>
  </si>
  <si>
    <t>Westerstraat</t>
  </si>
  <si>
    <t>NL:Q:38230150</t>
  </si>
  <si>
    <t>NL:S:38230150</t>
  </si>
  <si>
    <t>Schimmel</t>
  </si>
  <si>
    <t>NL:Q:38230170</t>
  </si>
  <si>
    <t>NL:S:38230170</t>
  </si>
  <si>
    <t>NL:S:38230800</t>
  </si>
  <si>
    <t>Abbekerk</t>
  </si>
  <si>
    <t>Busstation</t>
  </si>
  <si>
    <t>B</t>
  </si>
  <si>
    <t>NL:Q:38231020</t>
  </si>
  <si>
    <t>NL:Q:38231040</t>
  </si>
  <si>
    <t>NL:Q:38231060</t>
  </si>
  <si>
    <t>NL:Q:38270270</t>
  </si>
  <si>
    <t>NL:S:38270270</t>
  </si>
  <si>
    <t>Spierdijk</t>
  </si>
  <si>
    <t>Spierdijkerweg</t>
  </si>
  <si>
    <t>instaphalte bij 38270280</t>
  </si>
  <si>
    <t>NL:Q:38270280</t>
  </si>
  <si>
    <t>NL:Q:38270350</t>
  </si>
  <si>
    <t>NL:S:38270350</t>
  </si>
  <si>
    <t>Avenhorn</t>
  </si>
  <si>
    <t>Buitenroede</t>
  </si>
  <si>
    <t>NL:Q:38280010</t>
  </si>
  <si>
    <t>NL:S:38280010</t>
  </si>
  <si>
    <t>Zuidermeer</t>
  </si>
  <si>
    <t>instaphalte bij 38280020</t>
  </si>
  <si>
    <t>NL:Q:38280020</t>
  </si>
  <si>
    <t>9.9</t>
  </si>
  <si>
    <t>NL:Q:38310180</t>
  </si>
  <si>
    <t>NL:Q:38320010</t>
  </si>
  <si>
    <t>NL:S:38320010</t>
  </si>
  <si>
    <t>Oostwoud</t>
  </si>
  <si>
    <t>Vereweg</t>
  </si>
  <si>
    <t>NL:Q:38320050</t>
  </si>
  <si>
    <t>NL:S:38320050</t>
  </si>
  <si>
    <t>Oosteinde Kerk</t>
  </si>
  <si>
    <t>NL:Q:38320180</t>
  </si>
  <si>
    <t>NL:Q:38320490</t>
  </si>
  <si>
    <t>NL:S:38320490</t>
  </si>
  <si>
    <t>Twisk</t>
  </si>
  <si>
    <t>Bennemeerseweg</t>
  </si>
  <si>
    <t>Bennemeersweg</t>
  </si>
  <si>
    <t>NL:Q:38320500</t>
  </si>
  <si>
    <t>NL:Q:38320530</t>
  </si>
  <si>
    <t>NL:S:38320530</t>
  </si>
  <si>
    <t>Zuiderweg/Dorpsweg</t>
  </si>
  <si>
    <t>Westeinde</t>
  </si>
  <si>
    <t>instaphalte bij 38320660</t>
  </si>
  <si>
    <t>NL:Q:38320540</t>
  </si>
  <si>
    <t>NL:S:38320540</t>
  </si>
  <si>
    <t>Gangwerf</t>
  </si>
  <si>
    <t>NL:Q:38320590</t>
  </si>
  <si>
    <t>NL:S:38320590</t>
  </si>
  <si>
    <t>Dorpsweg</t>
  </si>
  <si>
    <t>NL:Q:38320600</t>
  </si>
  <si>
    <t>NL:Q:38320650</t>
  </si>
  <si>
    <t>NL:Q:38320660</t>
  </si>
  <si>
    <t>instaphalte bij 38320530</t>
  </si>
  <si>
    <t>NL:S:38330030</t>
  </si>
  <si>
    <t>De Weere</t>
  </si>
  <si>
    <t>De Hooge Weere</t>
  </si>
  <si>
    <t>Driestedenweg</t>
  </si>
  <si>
    <t>Opmeer</t>
  </si>
  <si>
    <t>G0432</t>
  </si>
  <si>
    <t>0.75</t>
  </si>
  <si>
    <t>NL:Q:38330540</t>
  </si>
  <si>
    <t>NL:Q:38370010</t>
  </si>
  <si>
    <t>NL:S:38370010</t>
  </si>
  <si>
    <t>Ursem</t>
  </si>
  <si>
    <t>Het Gors</t>
  </si>
  <si>
    <t>Noorddijkerweg</t>
  </si>
  <si>
    <t>NL:Q:38370290</t>
  </si>
  <si>
    <t>NL:S:38370290</t>
  </si>
  <si>
    <t>Wapen van Wogmeer</t>
  </si>
  <si>
    <t>Wogmeer</t>
  </si>
  <si>
    <t>NL:Q:38370300</t>
  </si>
  <si>
    <t>NL:Q:38402090</t>
  </si>
  <si>
    <t>NL:S:38402090</t>
  </si>
  <si>
    <t>Bovenkarspel</t>
  </si>
  <si>
    <t>Streekbos</t>
  </si>
  <si>
    <t>De Gouw</t>
  </si>
  <si>
    <t>Stede Broec</t>
  </si>
  <si>
    <t>G0532</t>
  </si>
  <si>
    <t>NL:Q:38402110</t>
  </si>
  <si>
    <t>NL:Q:38402120</t>
  </si>
  <si>
    <t>NL:S:38402010</t>
  </si>
  <si>
    <t>Grootebroek</t>
  </si>
  <si>
    <t>Rigtershof</t>
  </si>
  <si>
    <t>7.2</t>
  </si>
  <si>
    <t>NL:Q:38411180</t>
  </si>
  <si>
    <t>NL:S:38411180</t>
  </si>
  <si>
    <t>Wervershoof</t>
  </si>
  <si>
    <t>Europasingel</t>
  </si>
  <si>
    <t>NL:Q:38411190</t>
  </si>
  <si>
    <t>10.4</t>
  </si>
  <si>
    <t>NL:Q:38420010</t>
  </si>
  <si>
    <t>NL:S:38420010</t>
  </si>
  <si>
    <t>Veldhuis Brug</t>
  </si>
  <si>
    <t>Veldhuis</t>
  </si>
  <si>
    <t>NL:Q:38420020</t>
  </si>
  <si>
    <t>NL:Q:38420040</t>
  </si>
  <si>
    <t>NL:Q:38421060</t>
  </si>
  <si>
    <t>NL:S:38421060</t>
  </si>
  <si>
    <t>Liederik</t>
  </si>
  <si>
    <t>Komweg</t>
  </si>
  <si>
    <t>instaphalte bij 38520220</t>
  </si>
  <si>
    <t>NL:Q:38460430</t>
  </si>
  <si>
    <t>NL:S:38460430</t>
  </si>
  <si>
    <t>Hoogwoud</t>
  </si>
  <si>
    <t>Oosterboekelweg</t>
  </si>
  <si>
    <t>NL:Q:38460440</t>
  </si>
  <si>
    <t>NL:S:38460440</t>
  </si>
  <si>
    <t>Aartswoud</t>
  </si>
  <si>
    <t>Schoolstraat</t>
  </si>
  <si>
    <t>NL:Q:38460450</t>
  </si>
  <si>
    <t>NL:Q:38460460</t>
  </si>
  <si>
    <t>NL:Q:38500330</t>
  </si>
  <si>
    <t>NL:S:38500330</t>
  </si>
  <si>
    <t>Enkhuizen</t>
  </si>
  <si>
    <t>G0388</t>
  </si>
  <si>
    <t>NL:Q:38500340</t>
  </si>
  <si>
    <t>NL:Q:38500800</t>
  </si>
  <si>
    <t>NL:S:38500800</t>
  </si>
  <si>
    <t>Paktuinen</t>
  </si>
  <si>
    <t>Spoorstraat</t>
  </si>
  <si>
    <t>NL:Q:38500810</t>
  </si>
  <si>
    <t>3.07</t>
  </si>
  <si>
    <t>3.98</t>
  </si>
  <si>
    <t>NL:Q:38500840</t>
  </si>
  <si>
    <t>NL:S:38500840</t>
  </si>
  <si>
    <t>Polikliniek Enkhuizen</t>
  </si>
  <si>
    <t>Vijzelstraat</t>
  </si>
  <si>
    <t>1.53</t>
  </si>
  <si>
    <t>NL:Q:38500850</t>
  </si>
  <si>
    <t>Sint Nicolaasstraat</t>
  </si>
  <si>
    <t>1.66</t>
  </si>
  <si>
    <t>NL:Q:38520030</t>
  </si>
  <si>
    <t>NL:S:38520030</t>
  </si>
  <si>
    <t>Schipperslaan</t>
  </si>
  <si>
    <t>NL:Q:38520040</t>
  </si>
  <si>
    <t>NL:Q:38520070</t>
  </si>
  <si>
    <t>NL:S:38520070</t>
  </si>
  <si>
    <t>Oude Haven</t>
  </si>
  <si>
    <t>10.8</t>
  </si>
  <si>
    <t>NL:Q:38520220</t>
  </si>
  <si>
    <t>NL:Q:38520550</t>
  </si>
  <si>
    <t>NL:S:38520550</t>
  </si>
  <si>
    <t>Compagniesingel</t>
  </si>
  <si>
    <t>Breeuwershof</t>
  </si>
  <si>
    <t>NL:Q:38520560</t>
  </si>
  <si>
    <t>NL:Q:38610021</t>
  </si>
  <si>
    <t>NL:S:38510010</t>
  </si>
  <si>
    <t>Andijk</t>
  </si>
  <si>
    <t>Kleingouw</t>
  </si>
  <si>
    <t>NL:Q:55000100</t>
  </si>
  <si>
    <t>NL:S:55000100</t>
  </si>
  <si>
    <t>Haarlem</t>
  </si>
  <si>
    <t>Dreef</t>
  </si>
  <si>
    <t>G0392</t>
  </si>
  <si>
    <t>2.95</t>
  </si>
  <si>
    <t>NL:Q:55000170</t>
  </si>
  <si>
    <t>NL:Q:55000200</t>
  </si>
  <si>
    <t>NL:S:55000200</t>
  </si>
  <si>
    <t>Stadsschouwburg/Raamvest [tijdelijk]</t>
  </si>
  <si>
    <t>Raamvest</t>
  </si>
  <si>
    <t>NL:Q:55000210</t>
  </si>
  <si>
    <t>NL:S:55000210</t>
  </si>
  <si>
    <t>Gasthuissingel [tijdelijk]</t>
  </si>
  <si>
    <t>Gasthuissingel</t>
  </si>
  <si>
    <t>NL:Q:55001050</t>
  </si>
  <si>
    <t>NL:S:55001260</t>
  </si>
  <si>
    <t>Kamperlaan/Voorhoutstraat</t>
  </si>
  <si>
    <t>Kamperlaan</t>
  </si>
  <si>
    <t>NL:Q:55001260</t>
  </si>
  <si>
    <t>3.12</t>
  </si>
  <si>
    <t>3.05</t>
  </si>
  <si>
    <t>n205</t>
  </si>
  <si>
    <t>NL:Q:55002110</t>
  </si>
  <si>
    <t>NL:S:55002110</t>
  </si>
  <si>
    <t>Tempeliersstraat</t>
  </si>
  <si>
    <t>NL:Q:55002111</t>
  </si>
  <si>
    <t>2.83</t>
  </si>
  <si>
    <t>37.42</t>
  </si>
  <si>
    <t>2.68</t>
  </si>
  <si>
    <t>NL:Q:55002130</t>
  </si>
  <si>
    <t>NL:S:55002220</t>
  </si>
  <si>
    <t>Stolbergstraat</t>
  </si>
  <si>
    <t>NL:Q:55002220</t>
  </si>
  <si>
    <t>NL:Q:55002240</t>
  </si>
  <si>
    <t>NL:Q:55002242</t>
  </si>
  <si>
    <t>NL:Q:55002580</t>
  </si>
  <si>
    <t>NL:S:55002580</t>
  </si>
  <si>
    <t>Nagtzaamstraat</t>
  </si>
  <si>
    <t>NL:Q:55002710</t>
  </si>
  <si>
    <t>NL:Q:55006010</t>
  </si>
  <si>
    <t>NL:S:55006010</t>
  </si>
  <si>
    <t>Raamsingel</t>
  </si>
  <si>
    <t>Van Eedenstraat</t>
  </si>
  <si>
    <t>NL:Q:55006030</t>
  </si>
  <si>
    <t>NL:S:55006030</t>
  </si>
  <si>
    <t>Graafschapstraat</t>
  </si>
  <si>
    <t>Schalkwijkerstraat</t>
  </si>
  <si>
    <t>NL:Q:55006140</t>
  </si>
  <si>
    <t>NL:Q:55007010</t>
  </si>
  <si>
    <t>NL:S:55007010</t>
  </si>
  <si>
    <t>Lorentzplein</t>
  </si>
  <si>
    <t>NL:Q:55007020</t>
  </si>
  <si>
    <t>NL:Q:55008490</t>
  </si>
  <si>
    <t>NL:S:55008490</t>
  </si>
  <si>
    <t>C.Tillyweg</t>
  </si>
  <si>
    <t>Nijverheidsweg</t>
  </si>
  <si>
    <t>6.4</t>
  </si>
  <si>
    <t>NL:Q:55008520</t>
  </si>
  <si>
    <t>Claes Tillyweg</t>
  </si>
  <si>
    <t>4.7</t>
  </si>
  <si>
    <t>NL:Q:55008540</t>
  </si>
  <si>
    <t>NL:S:55008500</t>
  </si>
  <si>
    <t>NL:Q:55008710</t>
  </si>
  <si>
    <t>NL:S:55008710</t>
  </si>
  <si>
    <t>Industrieweg</t>
  </si>
  <si>
    <t>Heringaweg</t>
  </si>
  <si>
    <t>NL:Q:55008720</t>
  </si>
  <si>
    <t>NL:Q:55008730</t>
  </si>
  <si>
    <t>NL:S:55008730</t>
  </si>
  <si>
    <t>Heringaplein</t>
  </si>
  <si>
    <t>NL:Q:55008740</t>
  </si>
  <si>
    <t>NL:Q:55008860</t>
  </si>
  <si>
    <t>NL:S:55008860</t>
  </si>
  <si>
    <t>Straalzender</t>
  </si>
  <si>
    <t>A. Hofmanweg</t>
  </si>
  <si>
    <t>4.72</t>
  </si>
  <si>
    <t>NL:Q:55008870</t>
  </si>
  <si>
    <t>NL:Q:55100310</t>
  </si>
  <si>
    <t>NL:S:55100310</t>
  </si>
  <si>
    <t>Santpoort-Zuid</t>
  </si>
  <si>
    <t>Alberdingk Thijmlaan</t>
  </si>
  <si>
    <t>Bloemendaal</t>
  </si>
  <si>
    <t>G0377</t>
  </si>
  <si>
    <t>NL:Q:55100390</t>
  </si>
  <si>
    <t>NL:S:55100370</t>
  </si>
  <si>
    <t>Conollyweg</t>
  </si>
  <si>
    <t>Duinweg of Duivelslaan</t>
  </si>
  <si>
    <t>Velsen</t>
  </si>
  <si>
    <t>G0453</t>
  </si>
  <si>
    <t>NL:Q:55100400</t>
  </si>
  <si>
    <t>NL:Q:55101060</t>
  </si>
  <si>
    <t>NL:S:55101060</t>
  </si>
  <si>
    <t>Kleverlaan</t>
  </si>
  <si>
    <t>Velserstraat</t>
  </si>
  <si>
    <t>NL:Q:55101061</t>
  </si>
  <si>
    <t>NL:Q:55101230</t>
  </si>
  <si>
    <t>NL:Q:55101231</t>
  </si>
  <si>
    <t>NL:Q:55102190</t>
  </si>
  <si>
    <t>NL:S:55102190</t>
  </si>
  <si>
    <t>Eksterlaan</t>
  </si>
  <si>
    <t>Vondelweg</t>
  </si>
  <si>
    <t>NL:Q:55102250</t>
  </si>
  <si>
    <t>NL:Q:55104410</t>
  </si>
  <si>
    <t>NL:S:55104410</t>
  </si>
  <si>
    <t>Overveen</t>
  </si>
  <si>
    <t>W.de Zwijgerlaan</t>
  </si>
  <si>
    <t>NL:Q:55104420</t>
  </si>
  <si>
    <t>NL:Q:55104430</t>
  </si>
  <si>
    <t>NL:S:55104430</t>
  </si>
  <si>
    <t>Pernambucolaan</t>
  </si>
  <si>
    <t>Brazilielaan</t>
  </si>
  <si>
    <t>OPGEHEVEN</t>
  </si>
  <si>
    <t>NL:Q:55104440</t>
  </si>
  <si>
    <t>NL:Q:55105020</t>
  </si>
  <si>
    <t>NL:S:55105020</t>
  </si>
  <si>
    <t>Verspronckweg</t>
  </si>
  <si>
    <t>NL:Q:55105030</t>
  </si>
  <si>
    <t>NL:S:55105030</t>
  </si>
  <si>
    <t>van Ewijckweg</t>
  </si>
  <si>
    <t>Van Ewijckweg</t>
  </si>
  <si>
    <t>NL:Q:55105260</t>
  </si>
  <si>
    <t>NL:Q:55105280</t>
  </si>
  <si>
    <t>NL:S:55105280</t>
  </si>
  <si>
    <t>Adriaan Stoopplein</t>
  </si>
  <si>
    <t>NL:Q:55105340</t>
  </si>
  <si>
    <t>NL:S:55105340</t>
  </si>
  <si>
    <t>Cearalaan</t>
  </si>
  <si>
    <t>NL:Q:55105360</t>
  </si>
  <si>
    <t>NL:S:55105360</t>
  </si>
  <si>
    <t>Vrijburglaan</t>
  </si>
  <si>
    <t>NL:Q:55105370</t>
  </si>
  <si>
    <t>NL:Q:55105420</t>
  </si>
  <si>
    <t>NL:S:55105420</t>
  </si>
  <si>
    <t>NL:Q:55105430</t>
  </si>
  <si>
    <t>NL:Q:55105440</t>
  </si>
  <si>
    <t>NL:Q:55105450</t>
  </si>
  <si>
    <t>NL:S:55105450</t>
  </si>
  <si>
    <t>Van Dalenlaan</t>
  </si>
  <si>
    <t>Rusburglaan</t>
  </si>
  <si>
    <t>NL:Q:55105491</t>
  </si>
  <si>
    <t>NL:S:55105490</t>
  </si>
  <si>
    <t>Tetterodeweg</t>
  </si>
  <si>
    <t>bestaat niet</t>
  </si>
  <si>
    <t>NL:Q:55210030</t>
  </si>
  <si>
    <t>NL:S:55210030</t>
  </si>
  <si>
    <t>Zandvoort</t>
  </si>
  <si>
    <t>Dr C A Gerkestraat</t>
  </si>
  <si>
    <t>season</t>
  </si>
  <si>
    <t>G0473</t>
  </si>
  <si>
    <t>NL:Q:55210220</t>
  </si>
  <si>
    <t>NL:S:55210220</t>
  </si>
  <si>
    <t>Burgemeester van Alphenstraat</t>
  </si>
  <si>
    <t>Burg van Alphenstraat</t>
  </si>
  <si>
    <t>NL:Q:55210930</t>
  </si>
  <si>
    <t>NL:S:55211100</t>
  </si>
  <si>
    <t>Zandvoort Circuit</t>
  </si>
  <si>
    <t>Boulevard Barnaart</t>
  </si>
  <si>
    <t>NL:Q:55210950</t>
  </si>
  <si>
    <t>NL:S:55210950</t>
  </si>
  <si>
    <t>NL:Q:55210970</t>
  </si>
  <si>
    <t>NL:S:55210970</t>
  </si>
  <si>
    <t>Jacob van Heemskerckstraat</t>
  </si>
  <si>
    <t>NL:Q:55210980</t>
  </si>
  <si>
    <t>NL:S:55210980</t>
  </si>
  <si>
    <t>Van Galenstraat</t>
  </si>
  <si>
    <t>NL:Q:55260120</t>
  </si>
  <si>
    <t>NL:S:55260120</t>
  </si>
  <si>
    <t>Vogelenzang</t>
  </si>
  <si>
    <t>Gravin Jacobahof</t>
  </si>
  <si>
    <t>Leidsevaart</t>
  </si>
  <si>
    <t>NL:Q:55260130</t>
  </si>
  <si>
    <t>NL:Q:56200110</t>
  </si>
  <si>
    <t>NL:S:56200110</t>
  </si>
  <si>
    <t>IJmuiden</t>
  </si>
  <si>
    <t>Rotonde</t>
  </si>
  <si>
    <t>Planetenweg</t>
  </si>
  <si>
    <t>NL:Q:56200230</t>
  </si>
  <si>
    <t>NL:S:56200230</t>
  </si>
  <si>
    <t>Slingerduinlaan</t>
  </si>
  <si>
    <t>Leeuweriklaan</t>
  </si>
  <si>
    <t>NL:Q:56200260</t>
  </si>
  <si>
    <t>NL:Q:56200340</t>
  </si>
  <si>
    <t>NL:S:56200340</t>
  </si>
  <si>
    <t>Velsen-Zuid</t>
  </si>
  <si>
    <t>Min. van Houtenlaan</t>
  </si>
  <si>
    <t>Minister van Houtenlaan</t>
  </si>
  <si>
    <t>NL:Q:56200350</t>
  </si>
  <si>
    <t>NL:Q:56202030</t>
  </si>
  <si>
    <t>NL:S:56202030</t>
  </si>
  <si>
    <t>Pontplein</t>
  </si>
  <si>
    <t>NL:Q:56202090</t>
  </si>
  <si>
    <t>NL:S:56202090</t>
  </si>
  <si>
    <t>Napierstraat</t>
  </si>
  <si>
    <t>Kennemerlaan</t>
  </si>
  <si>
    <t>NL:Q:56202140</t>
  </si>
  <si>
    <t>NL:Q:56202180</t>
  </si>
  <si>
    <t>NL:Q:56202280</t>
  </si>
  <si>
    <t>NL:S:56202100</t>
  </si>
  <si>
    <t>NL:Q:56202380</t>
  </si>
  <si>
    <t>NL:S:56200180</t>
  </si>
  <si>
    <t>Plein 1945</t>
  </si>
  <si>
    <t>NL:Q:56202390</t>
  </si>
  <si>
    <t>NL:Q:56202400</t>
  </si>
  <si>
    <t>NL:S:56202400</t>
  </si>
  <si>
    <t>Wijk aan Zee√´rweg</t>
  </si>
  <si>
    <t>IJmuiderstraatweg</t>
  </si>
  <si>
    <t>NL:Q:56202410</t>
  </si>
  <si>
    <t>NL:Q:56202420</t>
  </si>
  <si>
    <t>NL:S:56202420</t>
  </si>
  <si>
    <t>De Lumeystraat</t>
  </si>
  <si>
    <t>NL:Q:56202430</t>
  </si>
  <si>
    <t>NL:Q:56202460</t>
  </si>
  <si>
    <t>NL:S:56202460</t>
  </si>
  <si>
    <t>Kortenaerstraat</t>
  </si>
  <si>
    <t>NL:Q:56202470</t>
  </si>
  <si>
    <t>NL:Q:56204580</t>
  </si>
  <si>
    <t>NL:S:56204570</t>
  </si>
  <si>
    <t>IJmuiden aan Zee</t>
  </si>
  <si>
    <t>Kennemerboulevard</t>
  </si>
  <si>
    <t>NL:Q:56231003</t>
  </si>
  <si>
    <t>NL:S:56231003</t>
  </si>
  <si>
    <t>Cruquius</t>
  </si>
  <si>
    <t>Spaarne Werkt 3</t>
  </si>
  <si>
    <t>AML</t>
  </si>
  <si>
    <t>Haarlemmermeer</t>
  </si>
  <si>
    <t>G0394</t>
  </si>
  <si>
    <t>NL:Q:56300180</t>
  </si>
  <si>
    <t>NL:S:56300180</t>
  </si>
  <si>
    <t>Beverwijk</t>
  </si>
  <si>
    <t>Overboslaan</t>
  </si>
  <si>
    <t>Hoflanderweg</t>
  </si>
  <si>
    <t>G0375</t>
  </si>
  <si>
    <t>NL:Q:56300230</t>
  </si>
  <si>
    <t>NL:S:56300230</t>
  </si>
  <si>
    <t>Warande</t>
  </si>
  <si>
    <t>NL:Q:56300240</t>
  </si>
  <si>
    <t>NL:Q:56300250</t>
  </si>
  <si>
    <t>NL:Q:56300280</t>
  </si>
  <si>
    <t>NL:S:56300280</t>
  </si>
  <si>
    <t>Velsen-Noord</t>
  </si>
  <si>
    <t>Wijkerstraatweg</t>
  </si>
  <si>
    <t>NL:Q:56300290</t>
  </si>
  <si>
    <t>NL:Q:56300710</t>
  </si>
  <si>
    <t>NL:S:56300710</t>
  </si>
  <si>
    <t>Pont</t>
  </si>
  <si>
    <t>NL:Q:56300760</t>
  </si>
  <si>
    <t>NL:S:56300760</t>
  </si>
  <si>
    <t>Oosterse Markt</t>
  </si>
  <si>
    <t>5.5</t>
  </si>
  <si>
    <t>NL:Q:56300800</t>
  </si>
  <si>
    <t>NL:S:56300800</t>
  </si>
  <si>
    <t>De Bazaar</t>
  </si>
  <si>
    <t>NL:Q:56300890</t>
  </si>
  <si>
    <t>NL:S:56300890</t>
  </si>
  <si>
    <t>Vennelaan</t>
  </si>
  <si>
    <t>instappositie inclusief fietspad 6,3</t>
  </si>
  <si>
    <t>NL:Q:56300900</t>
  </si>
  <si>
    <t>instappositie inclusief fietspad 4,5</t>
  </si>
  <si>
    <t>NL:Q:56301050</t>
  </si>
  <si>
    <t>NL:S:56301050</t>
  </si>
  <si>
    <t>Prof. t.Doesschatestraat</t>
  </si>
  <si>
    <t>Prof Ten Doesschatestr</t>
  </si>
  <si>
    <t>3.45</t>
  </si>
  <si>
    <t>NL:Q:56301110</t>
  </si>
  <si>
    <t>NL:S:56301110</t>
  </si>
  <si>
    <t>M.Krusemanpark</t>
  </si>
  <si>
    <t>NL:Q:56301131</t>
  </si>
  <si>
    <t>NL:S:56301131</t>
  </si>
  <si>
    <t>Breedweerlaan</t>
  </si>
  <si>
    <t>Maerelaan</t>
  </si>
  <si>
    <t>NL:Q:56301380</t>
  </si>
  <si>
    <t>NL:Q:56301410</t>
  </si>
  <si>
    <t>NL:S:56301410</t>
  </si>
  <si>
    <t>Meerstate</t>
  </si>
  <si>
    <t>Mozartstraat</t>
  </si>
  <si>
    <t>NL:Q:56301420</t>
  </si>
  <si>
    <t>Rossinistraat</t>
  </si>
  <si>
    <t>NL:Q:56301440</t>
  </si>
  <si>
    <t>Linthorst Homanstraat</t>
  </si>
  <si>
    <t>NL:Q:56301460</t>
  </si>
  <si>
    <t>NL:Q:56301560</t>
  </si>
  <si>
    <t>NL:S:56301560</t>
  </si>
  <si>
    <t>Populierenlaan</t>
  </si>
  <si>
    <t>NL:Q:56301570</t>
  </si>
  <si>
    <t>NL:S:56301570</t>
  </si>
  <si>
    <t>Plantage</t>
  </si>
  <si>
    <t>KHD</t>
  </si>
  <si>
    <t>NL:Q:56301580</t>
  </si>
  <si>
    <t>NL:S:56301580</t>
  </si>
  <si>
    <t>Florastraat</t>
  </si>
  <si>
    <t>0.45</t>
  </si>
  <si>
    <t>NL:Q:56301590</t>
  </si>
  <si>
    <t>NL:Q:56301610</t>
  </si>
  <si>
    <t>Duinwijklaan</t>
  </si>
  <si>
    <t>NL:Q:56301750</t>
  </si>
  <si>
    <t>NL:S:56301750</t>
  </si>
  <si>
    <t>Laan der Nederlanden</t>
  </si>
  <si>
    <t>Beneluxlaan</t>
  </si>
  <si>
    <t>NL:Q:56301760</t>
  </si>
  <si>
    <t>NL:Q:56301870</t>
  </si>
  <si>
    <t>NL:S:56301870</t>
  </si>
  <si>
    <t>9.1</t>
  </si>
  <si>
    <t>NL:Q:56320260</t>
  </si>
  <si>
    <t>NL:S:56320260</t>
  </si>
  <si>
    <t>Santpoort-Noord</t>
  </si>
  <si>
    <t>Molen</t>
  </si>
  <si>
    <t>Velserhooftlaan</t>
  </si>
  <si>
    <t>NL:Q:56320270</t>
  </si>
  <si>
    <t>NL:Q:56320280</t>
  </si>
  <si>
    <t>NL:S:56320680</t>
  </si>
  <si>
    <t>Hagelingerweg</t>
  </si>
  <si>
    <t>NL:Q:56320290</t>
  </si>
  <si>
    <t>NL:Q:56320300</t>
  </si>
  <si>
    <t>NL:S:56320300</t>
  </si>
  <si>
    <t>Kruidbergerweg</t>
  </si>
  <si>
    <t>NL:Q:56320310</t>
  </si>
  <si>
    <t>NL:Q:56320330</t>
  </si>
  <si>
    <t>NL:S:56320330</t>
  </si>
  <si>
    <t>Anna van Saksenlaan</t>
  </si>
  <si>
    <t>NL:Q:56320340</t>
  </si>
  <si>
    <t>Louise de Colignylaan</t>
  </si>
  <si>
    <t>NL:Q:56320420</t>
  </si>
  <si>
    <t>NL:S:56320420</t>
  </si>
  <si>
    <t>Willem de Zwijgerlaan</t>
  </si>
  <si>
    <t>NL:Q:56320430</t>
  </si>
  <si>
    <t>NL:Q:56320440</t>
  </si>
  <si>
    <t>NL:S:56320440</t>
  </si>
  <si>
    <t>Middenduinerweg</t>
  </si>
  <si>
    <t>NL:Q:56320450</t>
  </si>
  <si>
    <t>NL:Q:56320460</t>
  </si>
  <si>
    <t>NL:S:56320460</t>
  </si>
  <si>
    <t>Wulverdelaan</t>
  </si>
  <si>
    <t>Valckenhoeflaan</t>
  </si>
  <si>
    <t>NL:Q:56320470</t>
  </si>
  <si>
    <t>NL:Q:56320540</t>
  </si>
  <si>
    <t>NL:S:56320540</t>
  </si>
  <si>
    <t>Brederoodseweg</t>
  </si>
  <si>
    <t>NL:Q:56320550</t>
  </si>
  <si>
    <t>NL:Q:56320590</t>
  </si>
  <si>
    <t>NL:S:56320590</t>
  </si>
  <si>
    <t>Westerhoevelaan</t>
  </si>
  <si>
    <t>NL:Q:56320600</t>
  </si>
  <si>
    <t>NL:Q:56320630</t>
  </si>
  <si>
    <t>NL:S:56320630</t>
  </si>
  <si>
    <t>Burg. Weertsplantsoen</t>
  </si>
  <si>
    <t>Burg Weertsplantsoen</t>
  </si>
  <si>
    <t>NL:Q:56320640</t>
  </si>
  <si>
    <t>NL:Q:56320650</t>
  </si>
  <si>
    <t>NL:S:56320650</t>
  </si>
  <si>
    <t>Hoofdstraat</t>
  </si>
  <si>
    <t>NL:Q:56320660</t>
  </si>
  <si>
    <t>NL:Q:56320670</t>
  </si>
  <si>
    <t>NL:S:56320570</t>
  </si>
  <si>
    <t>Santpoortse Dreef</t>
  </si>
  <si>
    <t>NL:Q:56326010</t>
  </si>
  <si>
    <t>NL:S:56320320</t>
  </si>
  <si>
    <t>Santpoortsedreef</t>
  </si>
  <si>
    <t>NL:Q:56326610</t>
  </si>
  <si>
    <t>NL:S:56326610</t>
  </si>
  <si>
    <t>Velserbroek</t>
  </si>
  <si>
    <t>Westbroekerweg</t>
  </si>
  <si>
    <t>Velserbroekse Dreef</t>
  </si>
  <si>
    <t>NL:Q:56326620</t>
  </si>
  <si>
    <t>NL:Q:56432600</t>
  </si>
  <si>
    <t>NL:S:56432600</t>
  </si>
  <si>
    <t>Nieuw-Vennep</t>
  </si>
  <si>
    <t>Laan van Berlioz</t>
  </si>
  <si>
    <t>Zuidtak ZUIDTANGENT</t>
  </si>
  <si>
    <t>NL:Q:56432610</t>
  </si>
  <si>
    <t>NL:Q:56432650</t>
  </si>
  <si>
    <t>NL:S:56432650</t>
  </si>
  <si>
    <t>Laan van Norma</t>
  </si>
  <si>
    <t>23.86</t>
  </si>
  <si>
    <t>21.86</t>
  </si>
  <si>
    <t>NL:Q:56432660</t>
  </si>
  <si>
    <t>21.46</t>
  </si>
  <si>
    <t>NL:Q:57324010</t>
  </si>
  <si>
    <t>NL:S:57324010</t>
  </si>
  <si>
    <t>Spaarndam</t>
  </si>
  <si>
    <t>Gemaal Houtrakpolder</t>
  </si>
  <si>
    <t>Noordzeekanaalweg</t>
  </si>
  <si>
    <t>NL:Q:57340080</t>
  </si>
  <si>
    <t>NL:S:57340080</t>
  </si>
  <si>
    <t>Schiphol</t>
  </si>
  <si>
    <t>Southern Crossstraat</t>
  </si>
  <si>
    <t>Fokkerweg</t>
  </si>
  <si>
    <t>NL:Q:57340101</t>
  </si>
  <si>
    <t>NL:S:57340101</t>
  </si>
  <si>
    <t>Amstelveen</t>
  </si>
  <si>
    <t>De Loeten</t>
  </si>
  <si>
    <t>Legmeerdijk</t>
  </si>
  <si>
    <t>G0362</t>
  </si>
  <si>
    <t>NL:Q:57342605</t>
  </si>
  <si>
    <t>NL:S:57342600</t>
  </si>
  <si>
    <t>Aalsmeer</t>
  </si>
  <si>
    <t>Aalsmeerderweg 481</t>
  </si>
  <si>
    <t>NL:Q:57342615</t>
  </si>
  <si>
    <t>NL:Q:57421020</t>
  </si>
  <si>
    <t>NL:Q:57430140</t>
  </si>
  <si>
    <t>NL:S:57430140</t>
  </si>
  <si>
    <t>Rozenburg</t>
  </si>
  <si>
    <t>SLP West</t>
  </si>
  <si>
    <t>Rozenburgdreef</t>
  </si>
  <si>
    <t>NL:Q:57430150</t>
  </si>
  <si>
    <t>NL:Q:57442131</t>
  </si>
  <si>
    <t>NL:S:57442131</t>
  </si>
  <si>
    <t>Burg Kasteleinweg</t>
  </si>
  <si>
    <t>G0358</t>
  </si>
  <si>
    <t>3.87</t>
  </si>
  <si>
    <t>11.3</t>
  </si>
  <si>
    <t>NL:Q:57442160</t>
  </si>
  <si>
    <t>19.35</t>
  </si>
  <si>
    <t>0.24</t>
  </si>
  <si>
    <t>17.35</t>
  </si>
  <si>
    <t>NL:Q:58200080</t>
  </si>
  <si>
    <t>NL:S:58200080</t>
  </si>
  <si>
    <t>Muiden</t>
  </si>
  <si>
    <t>Mariahoeveweg</t>
  </si>
  <si>
    <t>MARIAHOEVEWEG</t>
  </si>
  <si>
    <t>Gooise Meren</t>
  </si>
  <si>
    <t>G1942</t>
  </si>
  <si>
    <t>NL:Q:58200150</t>
  </si>
  <si>
    <t>NL:S:58200150</t>
  </si>
  <si>
    <t>Centrum</t>
  </si>
  <si>
    <t>Weesperweg</t>
  </si>
  <si>
    <t>NL:Q:58200170</t>
  </si>
  <si>
    <t>NL:S:58200120</t>
  </si>
  <si>
    <t>17.71</t>
  </si>
  <si>
    <t>NL:Q:58200210</t>
  </si>
  <si>
    <t>NL:S:58200210</t>
  </si>
  <si>
    <t>Nijverheidslaan</t>
  </si>
  <si>
    <t>Korte Muiderweg</t>
  </si>
  <si>
    <t>3.11</t>
  </si>
  <si>
    <t>17.84</t>
  </si>
  <si>
    <t>NL:Q:58200220</t>
  </si>
  <si>
    <t>2.57</t>
  </si>
  <si>
    <t>NL:Q:58200230</t>
  </si>
  <si>
    <t>1.93</t>
  </si>
  <si>
    <t>NL:Q:58200320</t>
  </si>
  <si>
    <t>NL:S:58200330</t>
  </si>
  <si>
    <t>Nooit Gedacht</t>
  </si>
  <si>
    <t>NL:Q:58200330</t>
  </si>
  <si>
    <t>NL:Q:58200350</t>
  </si>
  <si>
    <t>NL:S:58200340</t>
  </si>
  <si>
    <t>Vestingplein</t>
  </si>
  <si>
    <t>Naarderstraat</t>
  </si>
  <si>
    <t>NL:Q:58200360</t>
  </si>
  <si>
    <t>NL:Q:58300510</t>
  </si>
  <si>
    <t>NL:S:58300510</t>
  </si>
  <si>
    <t>Muiderberg</t>
  </si>
  <si>
    <t>Joodse Begraafplaats</t>
  </si>
  <si>
    <t>Googweg</t>
  </si>
  <si>
    <t>NL:Q:58300520</t>
  </si>
  <si>
    <t>NL:Q:58360090</t>
  </si>
  <si>
    <t>NL:S:58360090</t>
  </si>
  <si>
    <t>Molenpad</t>
  </si>
  <si>
    <t>Gooilandseweg</t>
  </si>
  <si>
    <t>NL:Q:58400140</t>
  </si>
  <si>
    <t>NL:S:58400140</t>
  </si>
  <si>
    <t>Naarden</t>
  </si>
  <si>
    <t>Alexanderlaan</t>
  </si>
  <si>
    <t>NL:Q:58400150</t>
  </si>
  <si>
    <t>4.4</t>
  </si>
  <si>
    <t>NL:Q:58400200</t>
  </si>
  <si>
    <t>NL:S:58400200</t>
  </si>
  <si>
    <t>Vaartweg</t>
  </si>
  <si>
    <t>Meerstraat</t>
  </si>
  <si>
    <t>0.35</t>
  </si>
  <si>
    <t>NL:Q:58400360</t>
  </si>
  <si>
    <t>NL:S:58400360</t>
  </si>
  <si>
    <t>Vierhoven</t>
  </si>
  <si>
    <t>Burg J Visserlaan</t>
  </si>
  <si>
    <t>NL:Q:58400370</t>
  </si>
  <si>
    <t>Prinses Beatrixhof</t>
  </si>
  <si>
    <t>NL:Q:58400440</t>
  </si>
  <si>
    <t>NL:S:58400440</t>
  </si>
  <si>
    <t>NL:Q:58400450</t>
  </si>
  <si>
    <t>NL:Q:58460090</t>
  </si>
  <si>
    <t>NL:Q:58500410</t>
  </si>
  <si>
    <t>NL:S:58500410</t>
  </si>
  <si>
    <t>Huizen</t>
  </si>
  <si>
    <t>Aristoteleslaan</t>
  </si>
  <si>
    <t>G0406</t>
  </si>
  <si>
    <t>1.42</t>
  </si>
  <si>
    <t>NL:Q:58500420</t>
  </si>
  <si>
    <t>1.86</t>
  </si>
  <si>
    <t>NL:Q:58500430</t>
  </si>
  <si>
    <t>NL:S:58500430</t>
  </si>
  <si>
    <t>De Trappenberg</t>
  </si>
  <si>
    <t>Crailoseweg</t>
  </si>
  <si>
    <t>1.96</t>
  </si>
  <si>
    <t>NL:Q:58500440</t>
  </si>
  <si>
    <t>NL:Q:58500520</t>
  </si>
  <si>
    <t>NL:S:58500520</t>
  </si>
  <si>
    <t>Grenspad</t>
  </si>
  <si>
    <t>Bestevaer</t>
  </si>
  <si>
    <t>17.3</t>
  </si>
  <si>
    <t>NL:Q:58500531</t>
  </si>
  <si>
    <t>NL:S:58500521</t>
  </si>
  <si>
    <t>Driftweg</t>
  </si>
  <si>
    <t>NL:Q:58510010</t>
  </si>
  <si>
    <t>NL:S:58510010</t>
  </si>
  <si>
    <t>Bussum</t>
  </si>
  <si>
    <t>Huizerweg</t>
  </si>
  <si>
    <t>NL:Q:58510100</t>
  </si>
  <si>
    <t>NL:S:58510040</t>
  </si>
  <si>
    <t>Poststraat</t>
  </si>
  <si>
    <t>2.92</t>
  </si>
  <si>
    <t>11.43</t>
  </si>
  <si>
    <t>NL:Q:58510320</t>
  </si>
  <si>
    <t>NL:S:58510320</t>
  </si>
  <si>
    <t>'s-Graveland</t>
  </si>
  <si>
    <t>Stichtse Kade</t>
  </si>
  <si>
    <t>Noordereinde</t>
  </si>
  <si>
    <t>Wijdemeren</t>
  </si>
  <si>
    <t>G1696</t>
  </si>
  <si>
    <t>2.04</t>
  </si>
  <si>
    <t>2.05</t>
  </si>
  <si>
    <t>NL:Q:58510550</t>
  </si>
  <si>
    <t>NL:S:58510550</t>
  </si>
  <si>
    <t>Nwe 's-Gravelandsew.</t>
  </si>
  <si>
    <t>Nieuwe 's-Gravelandseweg</t>
  </si>
  <si>
    <t>NL:Q:58510560</t>
  </si>
  <si>
    <t>Oranjepark</t>
  </si>
  <si>
    <t>NL:Q:58510670</t>
  </si>
  <si>
    <t>NL:S:58510670</t>
  </si>
  <si>
    <t>Keizer Ottostraat</t>
  </si>
  <si>
    <t>NL:Q:58510690</t>
  </si>
  <si>
    <t>NL:S:58510690</t>
  </si>
  <si>
    <t>KPC de Bazelstraat</t>
  </si>
  <si>
    <t>K P C de Bazelstraat</t>
  </si>
  <si>
    <t>NL:Q:58510700</t>
  </si>
  <si>
    <t>NL:Q:58510710</t>
  </si>
  <si>
    <t>NL:S:58510710</t>
  </si>
  <si>
    <t>Kamerlingh Onnesweg</t>
  </si>
  <si>
    <t>Goudenregenstraat</t>
  </si>
  <si>
    <t>4.77</t>
  </si>
  <si>
    <t>NL:Q:58510720</t>
  </si>
  <si>
    <t>NL:Q:58510870</t>
  </si>
  <si>
    <t>NL:S:58510870</t>
  </si>
  <si>
    <t>Station Zuid</t>
  </si>
  <si>
    <t>Brinklaan</t>
  </si>
  <si>
    <t>NL:Q:58515000</t>
  </si>
  <si>
    <t>NL:S:58515000</t>
  </si>
  <si>
    <t>Station Naarden-Bussum</t>
  </si>
  <si>
    <t>1.71</t>
  </si>
  <si>
    <t>1.12</t>
  </si>
  <si>
    <t>NL:Q:59400271</t>
  </si>
  <si>
    <t>NL:S:59400271</t>
  </si>
  <si>
    <t>Hilversum</t>
  </si>
  <si>
    <t>Kerkbrink</t>
  </si>
  <si>
    <t>Oude Torenstraat</t>
  </si>
  <si>
    <t>G0402</t>
  </si>
  <si>
    <t>NL:Q:59400480</t>
  </si>
  <si>
    <t>NL:S:59400490</t>
  </si>
  <si>
    <t>Oude Amersfoortseweg</t>
  </si>
  <si>
    <t>Oosterengweg</t>
  </si>
  <si>
    <t>NL:Q:59400520</t>
  </si>
  <si>
    <t>NL:S:59400510</t>
  </si>
  <si>
    <t>Compagnieweg</t>
  </si>
  <si>
    <t>Van Riebeeckweg</t>
  </si>
  <si>
    <t>NL:Q:59400590</t>
  </si>
  <si>
    <t>NL:S:59400590</t>
  </si>
  <si>
    <t>Van Ghentlaan</t>
  </si>
  <si>
    <t>Diependaalselaan</t>
  </si>
  <si>
    <t>NL:Q:59400600</t>
  </si>
  <si>
    <t>NL:Q:59400830</t>
  </si>
  <si>
    <t>NL:S:59400830</t>
  </si>
  <si>
    <t>Anna's Hoeve</t>
  </si>
  <si>
    <t>Weg over Anna's Hoeve</t>
  </si>
  <si>
    <t>NL:Q:59400950</t>
  </si>
  <si>
    <t>NL:S:59400910</t>
  </si>
  <si>
    <t>Station Sportpark</t>
  </si>
  <si>
    <t>NL:Q:59401960</t>
  </si>
  <si>
    <t>NL:S:59401960</t>
  </si>
  <si>
    <t>Lopes Diaslaan 213</t>
  </si>
  <si>
    <t>Van Gangelenstraat</t>
  </si>
  <si>
    <t>NL:Q:59402050</t>
  </si>
  <si>
    <t>NL:S:59402050</t>
  </si>
  <si>
    <t>Langestraat</t>
  </si>
  <si>
    <t>NL:Q:59402110</t>
  </si>
  <si>
    <t>NL:S:59400530</t>
  </si>
  <si>
    <t>Koninginneweg</t>
  </si>
  <si>
    <t>NL:Q:59405120</t>
  </si>
  <si>
    <t>NL:S:59405000</t>
  </si>
  <si>
    <t>Station Hilversum</t>
  </si>
  <si>
    <t>Stationsplein</t>
  </si>
  <si>
    <t>NL:Q:59405020 gewijzigd in NL:Q:59405120</t>
  </si>
  <si>
    <t>NL:Q:59451200</t>
  </si>
  <si>
    <t>NL:S:59451200</t>
  </si>
  <si>
    <t>Kortenhoef</t>
  </si>
  <si>
    <t>Fort Kijk Uit</t>
  </si>
  <si>
    <t>Vreelandseweg</t>
  </si>
  <si>
    <t>NL:Q:59451210</t>
  </si>
  <si>
    <t>NL:S:59451210</t>
  </si>
  <si>
    <t>Nederhorst den Berg</t>
  </si>
  <si>
    <t>'t Hemeltje</t>
  </si>
  <si>
    <t>Gabrielweg</t>
  </si>
  <si>
    <t>NL:Q:59451220</t>
  </si>
  <si>
    <t>NL:Q:59510040</t>
  </si>
  <si>
    <t>NL:S:59510040</t>
  </si>
  <si>
    <t>Laren NH</t>
  </si>
  <si>
    <t>De Heidebloem</t>
  </si>
  <si>
    <t>Laren</t>
  </si>
  <si>
    <t>G0417</t>
  </si>
  <si>
    <t>NL:Q:59510050</t>
  </si>
  <si>
    <t>NL:Q:59510060</t>
  </si>
  <si>
    <t>NL:Q:59550010</t>
  </si>
  <si>
    <t>Kleizuwe</t>
  </si>
  <si>
    <t>NL:Q:59550020</t>
  </si>
  <si>
    <t>NL:S:59550020</t>
  </si>
  <si>
    <t>De Zuwe</t>
  </si>
  <si>
    <t>0.73</t>
  </si>
  <si>
    <t>NL:Q:59550030</t>
  </si>
  <si>
    <t>NL:S:59550040</t>
  </si>
  <si>
    <t>NL:Q:59550060</t>
  </si>
  <si>
    <t>NL:S:59550060</t>
  </si>
  <si>
    <t>Het Rechthuis</t>
  </si>
  <si>
    <t>Kortenhoefsedijk</t>
  </si>
  <si>
    <t>NL:Q:59550070</t>
  </si>
  <si>
    <t>NL:Q:59550080</t>
  </si>
  <si>
    <t>NL:S:59550080</t>
  </si>
  <si>
    <t>Kortenhoefsedijk 116</t>
  </si>
  <si>
    <t>NL:Q:59550090</t>
  </si>
  <si>
    <t>0.92</t>
  </si>
  <si>
    <t>NL:Q:59550100</t>
  </si>
  <si>
    <t>NL:S:59550100</t>
  </si>
  <si>
    <t>Kortenhoefsedijk 67</t>
  </si>
  <si>
    <t>NL:Q:59550110</t>
  </si>
  <si>
    <t>NL:Q:59550120</t>
  </si>
  <si>
    <t>NL:S:59550120</t>
  </si>
  <si>
    <t>NL:Q:59560010</t>
  </si>
  <si>
    <t>1.01</t>
  </si>
  <si>
    <t>NL:Q:59560230</t>
  </si>
  <si>
    <t>NL:S:59560230</t>
  </si>
  <si>
    <t>Smidsbrug</t>
  </si>
  <si>
    <t>Leeuwenlaan</t>
  </si>
  <si>
    <t>2.53</t>
  </si>
  <si>
    <t>NL:Q:59560400</t>
  </si>
  <si>
    <t>NL:S:59560400</t>
  </si>
  <si>
    <t>Natuurmonumenten</t>
  </si>
  <si>
    <t>2.19</t>
  </si>
  <si>
    <t>NL:Q:59560410</t>
  </si>
  <si>
    <t>2.07</t>
  </si>
  <si>
    <t>NL:Q:59560430</t>
  </si>
  <si>
    <t>1.43</t>
  </si>
  <si>
    <t>0.55</t>
  </si>
  <si>
    <t>1.28</t>
  </si>
  <si>
    <t>4.71</t>
  </si>
  <si>
    <t>NL:Q:59570070</t>
  </si>
  <si>
    <t>NL:S:59570070</t>
  </si>
  <si>
    <t>Loosdrecht</t>
  </si>
  <si>
    <t>Sint Annepad</t>
  </si>
  <si>
    <t>Eikenlaan</t>
  </si>
  <si>
    <t>9.95</t>
  </si>
  <si>
    <t>NL:Q:59570080</t>
  </si>
  <si>
    <t>14.4</t>
  </si>
  <si>
    <t>NL:Q:59570090</t>
  </si>
  <si>
    <t>NL:S:59570090</t>
  </si>
  <si>
    <t>Laan van Eikenrode</t>
  </si>
  <si>
    <t>0.85</t>
  </si>
  <si>
    <t>NL:Q:59570100</t>
  </si>
  <si>
    <t>NL:Q:59570111</t>
  </si>
  <si>
    <t>NL:S:59570111</t>
  </si>
  <si>
    <t>Nieuw-Loosdrecht</t>
  </si>
  <si>
    <t>Lindelaan</t>
  </si>
  <si>
    <t>NL:Q:59570120</t>
  </si>
  <si>
    <t>NL:S:59570120</t>
  </si>
  <si>
    <t>Acacialaan</t>
  </si>
  <si>
    <t>NL:Q:59570130</t>
  </si>
  <si>
    <t>NL:S:59570130</t>
  </si>
  <si>
    <t>De Beukenhof</t>
  </si>
  <si>
    <t>Nieuw-Loosdrechtsedijk</t>
  </si>
  <si>
    <t>NL:Q:59570190</t>
  </si>
  <si>
    <t>NL:S:59570330</t>
  </si>
  <si>
    <t>Molenmeent</t>
  </si>
  <si>
    <t>NL:Q:59570250</t>
  </si>
  <si>
    <t>NL:S:59570250</t>
  </si>
  <si>
    <t>Jol</t>
  </si>
  <si>
    <t>Schakel</t>
  </si>
  <si>
    <t>8.7</t>
  </si>
  <si>
    <t>NL:Q:59570251</t>
  </si>
  <si>
    <t>NL:S:59570240</t>
  </si>
  <si>
    <t>Regenboog</t>
  </si>
  <si>
    <t>NL:Q:59570253</t>
  </si>
  <si>
    <t>NL:S:59570140</t>
  </si>
  <si>
    <t>Prinses Margrietstraat</t>
  </si>
  <si>
    <t>Prinses Marijkestraat</t>
  </si>
  <si>
    <t>NL:Q:59570270</t>
  </si>
  <si>
    <t>NL:S:59570270</t>
  </si>
  <si>
    <t>Tjalk</t>
  </si>
  <si>
    <t>NL:Q:59570380</t>
  </si>
  <si>
    <t>NL:S:59570150</t>
  </si>
  <si>
    <t>Berkenlaan</t>
  </si>
  <si>
    <t>NL:Q:59570390</t>
  </si>
  <si>
    <t>NL:S:59570390</t>
  </si>
  <si>
    <t>Schouw</t>
  </si>
  <si>
    <t>NL:Q:59570510</t>
  </si>
  <si>
    <t>NL:S:59570110</t>
  </si>
  <si>
    <t>Er loopt een geleidelijn achter de halte langs, niet op de halte.</t>
  </si>
  <si>
    <t>NL:Q:59580035</t>
  </si>
  <si>
    <t>NL:S:59580030</t>
  </si>
  <si>
    <t>De Nieuwe Brug</t>
  </si>
  <si>
    <t>'s-Gravelandsevaartweg</t>
  </si>
  <si>
    <t>NL:Q:59600220</t>
  </si>
  <si>
    <t>NL:S:59600220</t>
  </si>
  <si>
    <t>Blaricum</t>
  </si>
  <si>
    <t>Carpoolplaats</t>
  </si>
  <si>
    <t>Stichtseweg</t>
  </si>
  <si>
    <t>G0376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</si>
</sst>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Aptos Narrow"/>
      <family val="2"/>
      <scheme val="minor"/>
    </font>
    <font>
      <sz val="10"/>
      <name val="Verdana"/>
      <family val="2"/>
    </font>
    <font>
      <b/>
      <sz val="10"/>
      <name val="Verdana"/>
      <family val="2"/>
    </font>
    <font>
      <sz val="10"/>
      <color theme="1"/>
      <name val="Verdana"/>
      <family val="2"/>
    </font>
    <font>
      <sz val="10"/>
      <color rgb="FF000000"/>
      <name val="Verdana"/>
      <family val="2"/>
    </font>
    <font>
      <sz val="12"/>
      <color rgb="FFFF0000"/>
      <name val="Aptos Narrow"/>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s>
  <cellStyleXfs count="2">
    <xf numFmtId="0" fontId="0" fillId="0" borderId="0"/>
    <xf numFmtId="0" fontId="1" fillId="0" borderId="0"/>
  </cellStyleXfs>
  <cellXfs count="35">
    <xf numFmtId="0" fontId="0" fillId="0" borderId="0" xfId="0"/>
    <xf numFmtId="0" fontId="0" fillId="0" borderId="0" xfId="0" applyAlignment="1">
      <alignment wrapText="1"/>
    </xf>
    <xf numFmtId="0" fontId="0" fillId="0" borderId="1" xfId="0" applyBorder="1" applyAlignment="1">
      <alignment wrapText="1"/>
    </xf>
    <xf numFmtId="0" fontId="2" fillId="0" borderId="0" xfId="1" applyFont="1" applyAlignment="1">
      <alignment horizontal="center" vertical="center" wrapText="1"/>
    </xf>
    <xf numFmtId="0" fontId="2" fillId="3" borderId="2" xfId="1" applyFont="1" applyFill="1" applyBorder="1" applyAlignment="1">
      <alignment horizontal="center" vertical="center" wrapText="1"/>
    </xf>
    <xf numFmtId="0" fontId="2" fillId="3" borderId="3" xfId="1" applyFont="1" applyFill="1" applyBorder="1" applyAlignment="1">
      <alignment horizontal="center" vertical="center" wrapText="1"/>
    </xf>
    <xf numFmtId="0" fontId="2" fillId="3" borderId="4" xfId="1" applyFont="1" applyFill="1" applyBorder="1" applyAlignment="1">
      <alignment horizontal="center" vertical="center" wrapText="1"/>
    </xf>
    <xf numFmtId="0" fontId="2" fillId="2" borderId="2" xfId="1" applyFont="1" applyFill="1" applyBorder="1" applyAlignment="1">
      <alignment horizontal="center" vertical="center" wrapText="1"/>
    </xf>
    <xf numFmtId="0" fontId="2" fillId="2" borderId="3"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6" xfId="1" applyFont="1" applyFill="1" applyBorder="1" applyAlignment="1">
      <alignment horizontal="center" vertical="center" wrapText="1"/>
    </xf>
    <xf numFmtId="0" fontId="2" fillId="4" borderId="2"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5" xfId="1" applyFont="1" applyFill="1" applyBorder="1" applyAlignment="1">
      <alignment horizontal="center" vertical="center" wrapText="1"/>
    </xf>
    <xf numFmtId="0" fontId="2" fillId="4" borderId="5" xfId="0" applyFont="1" applyFill="1" applyBorder="1" applyAlignment="1">
      <alignment horizontal="center" vertical="center"/>
    </xf>
    <xf numFmtId="0" fontId="2" fillId="4" borderId="6" xfId="1" applyFont="1" applyFill="1" applyBorder="1" applyAlignment="1">
      <alignment horizontal="center" vertical="center" wrapText="1"/>
    </xf>
    <xf numFmtId="0" fontId="0" fillId="0" borderId="1" xfId="0" applyBorder="1" applyAlignment="1">
      <alignment horizontal="left" vertical="top" wrapText="1"/>
    </xf>
    <xf numFmtId="0" fontId="0" fillId="0" borderId="0" xfId="0" applyAlignment="1">
      <alignment horizontal="left" vertical="top" wrapText="1"/>
    </xf>
    <xf numFmtId="0" fontId="3" fillId="0" borderId="0" xfId="1" applyFont="1" applyAlignment="1">
      <alignment wrapText="1"/>
    </xf>
    <xf numFmtId="0" fontId="4" fillId="0" borderId="0" xfId="0" applyFont="1" applyAlignment="1">
      <alignment wrapText="1"/>
    </xf>
    <xf numFmtId="0" fontId="3" fillId="0" borderId="1" xfId="1" applyFont="1" applyBorder="1" applyAlignment="1">
      <alignment wrapText="1"/>
    </xf>
    <xf numFmtId="3" fontId="0" fillId="0" borderId="0" xfId="0" applyNumberFormat="1"/>
    <xf numFmtId="22" fontId="0" fillId="0" borderId="0" xfId="0" applyNumberFormat="1"/>
    <xf numFmtId="0" fontId="2" fillId="3" borderId="10" xfId="1" applyFont="1" applyFill="1" applyBorder="1" applyAlignment="1">
      <alignment horizontal="center" vertical="center" wrapText="1"/>
    </xf>
    <xf numFmtId="0" fontId="0" fillId="3" borderId="1" xfId="0" applyFill="1" applyBorder="1" applyAlignment="1">
      <alignment horizontal="left" vertical="top" wrapText="1"/>
    </xf>
    <xf numFmtId="0" fontId="5" fillId="0" borderId="1" xfId="0" applyFont="1" applyBorder="1" applyAlignment="1">
      <alignment horizontal="left" vertical="top" wrapText="1"/>
    </xf>
    <xf numFmtId="0" fontId="5" fillId="0" borderId="1" xfId="0" applyFont="1" applyBorder="1" applyAlignment="1">
      <alignment wrapText="1"/>
    </xf>
    <xf numFmtId="0" fontId="2" fillId="2" borderId="3" xfId="1" applyFont="1" applyFill="1" applyBorder="1" applyAlignment="1">
      <alignment horizontal="center" vertical="center" wrapText="1"/>
    </xf>
    <xf numFmtId="0" fontId="2" fillId="3" borderId="7" xfId="1" applyFont="1" applyFill="1" applyBorder="1" applyAlignment="1">
      <alignment horizontal="center" vertical="center" wrapText="1"/>
    </xf>
    <xf numFmtId="0" fontId="2" fillId="3" borderId="8" xfId="1" applyFont="1" applyFill="1" applyBorder="1" applyAlignment="1">
      <alignment horizontal="center" vertical="center" wrapText="1"/>
    </xf>
    <xf numFmtId="0" fontId="2" fillId="3" borderId="9" xfId="1" applyFont="1" applyFill="1" applyBorder="1" applyAlignment="1">
      <alignment horizontal="center" vertical="center" wrapText="1"/>
    </xf>
    <xf numFmtId="0" fontId="2" fillId="4" borderId="3" xfId="1" applyFont="1" applyFill="1" applyBorder="1" applyAlignment="1">
      <alignment horizontal="center" vertical="center" wrapText="1"/>
    </xf>
    <xf numFmtId="0" fontId="2" fillId="4" borderId="4" xfId="1" applyFont="1" applyFill="1" applyBorder="1" applyAlignment="1">
      <alignment horizontal="center" vertical="center" wrapText="1"/>
    </xf>
    <xf numFmtId="0" fontId="2" fillId="2" borderId="4" xfId="1" applyFont="1" applyFill="1" applyBorder="1" applyAlignment="1">
      <alignment horizontal="center" vertical="center" wrapText="1"/>
    </xf>
  </cellXfs>
  <cellStyles count="2">
    <cellStyle name="Standaard" xfId="0" builtinId="0"/>
    <cellStyle name="Standaard 2" xfId="1" xr:uid="{B2BB3A2B-ABB8-7846-A7DA-ABFD9FE45A54}"/>
  </cellStyles>
  <dxfs count="9">
    <dxf>
      <font>
        <color rgb="FFFFFFFF"/>
      </font>
      <fill>
        <patternFill>
          <bgColor rgb="FFFF0000"/>
        </patternFill>
      </fill>
    </dxf>
    <dxf>
      <font>
        <color rgb="FF000000"/>
      </font>
      <fill>
        <patternFill>
          <bgColor rgb="FFFF8600"/>
        </patternFill>
      </fill>
    </dxf>
    <dxf>
      <font>
        <color rgb="FF000000"/>
      </font>
      <fill>
        <patternFill>
          <bgColor rgb="FFFFC000"/>
        </patternFill>
      </fill>
    </dxf>
    <dxf>
      <font>
        <color theme="1"/>
      </font>
      <fill>
        <patternFill>
          <bgColor theme="9" tint="0.39994506668294322"/>
        </patternFill>
      </fill>
    </dxf>
    <dxf>
      <font>
        <color rgb="FFFFFFFF"/>
      </font>
      <fill>
        <patternFill>
          <bgColor rgb="FF006100"/>
        </patternFill>
      </fill>
    </dxf>
    <dxf>
      <font>
        <color rgb="FFFFFFFF"/>
      </font>
      <fill>
        <patternFill>
          <bgColor rgb="FFAD0507"/>
        </patternFill>
      </fill>
    </dxf>
    <dxf>
      <fill>
        <patternFill>
          <bgColor rgb="FFFF8600"/>
        </patternFill>
      </fill>
    </dxf>
    <dxf>
      <fill>
        <patternFill>
          <bgColor theme="9" tint="0.59996337778862885"/>
        </patternFill>
      </fill>
    </dxf>
    <dxf>
      <fill>
        <patternFill>
          <bgColor rgb="FFFF0000"/>
        </patternFill>
      </fill>
    </dxf>
  </dxfs>
  <tableStyles count="0" defaultTableStyle="TableStyleMedium2" defaultPivotStyle="PivotStyleLight16"/>
  <colors>
    <mruColors>
      <color rgb="FFAD0507"/>
      <color rgb="FFFF8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11" Type="http://schemas.openxmlformats.org/officeDocument/2006/relationships/customXml" Target="../customXml/item5.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0F5ED-BB2B-8947-9A9D-211443E8CF97}">
  <sheetPr codeName="Blad1">
    <pageSetUpPr fitToPage="1"/>
  </sheetPr>
  <dimension ref="A1:BB533"/>
  <sheetViews>
    <sheetView zoomScale="125" zoomScaleNormal="100" workbookViewId="0">
      <pane ySplit="2" topLeftCell="A9" activePane="bottomLeft" state="frozen"/>
      <selection pane="bottomLeft" activeCell="B14" sqref="B14"/>
    </sheetView>
  </sheetViews>
  <sheetFormatPr defaultColWidth="10.83203125" defaultRowHeight="16" x14ac:dyDescent="0.4"/>
  <cols>
    <col min="1" max="2" width="22" style="1" customWidth="1"/>
    <col min="3" max="3" width="21.58203125" style="1" customWidth="1"/>
    <col min="4" max="4" width="21.33203125" style="1" customWidth="1"/>
    <col min="5" max="5" width="21.58203125" style="1" customWidth="1"/>
    <col min="6" max="6" width="19.08203125" style="1" customWidth="1"/>
    <col min="7" max="7" width="16.83203125" style="1" customWidth="1"/>
    <col min="8" max="8" width="21.5" style="1" customWidth="1"/>
    <col min="9" max="9" width="16.58203125" style="1" customWidth="1"/>
    <col min="10" max="10" width="16.08203125" style="1" customWidth="1"/>
    <col min="11" max="11" width="12.5" style="1" customWidth="1"/>
    <col min="12" max="13" width="10.83203125" style="1"/>
    <col min="14" max="14" width="16.33203125" style="1" customWidth="1"/>
    <col min="15" max="15" width="15" style="1" customWidth="1"/>
    <col min="16" max="16" width="17" style="1" customWidth="1"/>
    <col min="17" max="17" width="15.58203125" style="1" customWidth="1"/>
    <col min="18" max="18" width="22" style="1" customWidth="1"/>
    <col min="19" max="19" width="21.83203125" style="1" customWidth="1"/>
    <col min="20" max="20" width="21.58203125" style="1" customWidth="1"/>
    <col min="21" max="21" width="22.08203125" style="1" customWidth="1"/>
    <col min="22" max="22" width="21.58203125" style="1" customWidth="1"/>
    <col min="23" max="23" width="21.83203125" style="1" customWidth="1"/>
    <col min="24" max="24" width="20.5" style="1" customWidth="1"/>
    <col min="25" max="25" width="21.5" style="1" customWidth="1"/>
    <col min="26" max="26" width="21.83203125" style="1" customWidth="1"/>
    <col min="27" max="27" width="21.58203125" style="1" customWidth="1"/>
    <col min="28" max="29" width="21.5" style="1" customWidth="1"/>
    <col min="30" max="30" width="22" style="1" customWidth="1"/>
    <col min="31" max="31" width="21.58203125" style="1" customWidth="1"/>
    <col min="32" max="33" width="21.5" style="1" customWidth="1"/>
    <col min="34" max="36" width="21.58203125" style="1" customWidth="1"/>
    <col min="37" max="37" width="22" style="1" customWidth="1"/>
    <col min="38" max="38" width="21.58203125" style="1" customWidth="1"/>
    <col min="39" max="39" width="20.5" style="1" customWidth="1"/>
    <col min="40" max="42" width="21.58203125" style="1" customWidth="1"/>
    <col min="43" max="43" width="21.83203125" style="1" customWidth="1"/>
    <col min="44" max="44" width="21.58203125" style="1" customWidth="1"/>
    <col min="45" max="46" width="21.83203125" style="1" customWidth="1"/>
    <col min="47" max="47" width="21.5" style="1" customWidth="1"/>
    <col min="48" max="48" width="21.08203125" style="1" customWidth="1"/>
    <col min="49" max="50" width="21.58203125" style="1" customWidth="1"/>
    <col min="51" max="51" width="32" style="1" customWidth="1"/>
    <col min="52" max="54" width="21.58203125" style="1" customWidth="1"/>
    <col min="55" max="16384" width="10.83203125" style="1"/>
  </cols>
  <sheetData>
    <row r="1" spans="1:54" s="3" customFormat="1" ht="98.15" customHeight="1" thickBot="1" x14ac:dyDescent="0.45">
      <c r="A1" s="29" t="s">
        <v>0</v>
      </c>
      <c r="B1" s="30"/>
      <c r="C1" s="30"/>
      <c r="D1" s="30"/>
      <c r="E1" s="30"/>
      <c r="F1" s="30"/>
      <c r="G1" s="30"/>
      <c r="H1" s="31"/>
      <c r="I1" s="7"/>
      <c r="J1" s="8"/>
      <c r="K1" s="8"/>
      <c r="L1" s="8"/>
      <c r="M1" s="8"/>
      <c r="N1" s="8"/>
      <c r="O1" s="8"/>
      <c r="P1" s="8"/>
      <c r="Q1" s="8"/>
      <c r="R1" s="28" t="s">
        <v>1</v>
      </c>
      <c r="S1" s="28"/>
      <c r="T1" s="28" t="s">
        <v>2</v>
      </c>
      <c r="U1" s="28"/>
      <c r="V1" s="28" t="s">
        <v>3</v>
      </c>
      <c r="W1" s="28"/>
      <c r="X1" s="28" t="s">
        <v>4</v>
      </c>
      <c r="Y1" s="28"/>
      <c r="Z1" s="28" t="s">
        <v>5</v>
      </c>
      <c r="AA1" s="28"/>
      <c r="AB1" s="28" t="s">
        <v>6</v>
      </c>
      <c r="AC1" s="28"/>
      <c r="AD1" s="28" t="s">
        <v>7</v>
      </c>
      <c r="AE1" s="28"/>
      <c r="AF1" s="28" t="s">
        <v>8</v>
      </c>
      <c r="AG1" s="28"/>
      <c r="AH1" s="28" t="s">
        <v>9</v>
      </c>
      <c r="AI1" s="28"/>
      <c r="AJ1" s="28" t="s">
        <v>10</v>
      </c>
      <c r="AK1" s="28"/>
      <c r="AL1" s="28" t="s">
        <v>11</v>
      </c>
      <c r="AM1" s="34"/>
      <c r="AN1" s="12"/>
      <c r="AO1" s="13"/>
      <c r="AP1" s="13"/>
      <c r="AQ1" s="32" t="s">
        <v>11</v>
      </c>
      <c r="AR1" s="32"/>
      <c r="AS1" s="32" t="s">
        <v>3</v>
      </c>
      <c r="AT1" s="32"/>
      <c r="AU1" s="32" t="s">
        <v>4</v>
      </c>
      <c r="AV1" s="32"/>
      <c r="AW1" s="32" t="s">
        <v>2</v>
      </c>
      <c r="AX1" s="32"/>
      <c r="AY1" s="32" t="s">
        <v>6</v>
      </c>
      <c r="AZ1" s="32"/>
      <c r="BA1" s="32" t="s">
        <v>12</v>
      </c>
      <c r="BB1" s="33"/>
    </row>
    <row r="2" spans="1:54" s="3" customFormat="1" ht="41" thickBot="1" x14ac:dyDescent="0.45">
      <c r="A2" s="4" t="s">
        <v>13</v>
      </c>
      <c r="B2" s="24" t="s">
        <v>14</v>
      </c>
      <c r="C2" s="5" t="s">
        <v>15</v>
      </c>
      <c r="D2" s="5" t="s">
        <v>16</v>
      </c>
      <c r="E2" s="5" t="s">
        <v>17</v>
      </c>
      <c r="F2" s="5" t="s">
        <v>18</v>
      </c>
      <c r="G2" s="5" t="s">
        <v>19</v>
      </c>
      <c r="H2" s="6" t="s">
        <v>20</v>
      </c>
      <c r="I2" s="7" t="s">
        <v>21</v>
      </c>
      <c r="J2" s="8" t="s">
        <v>22</v>
      </c>
      <c r="K2" s="8" t="s">
        <v>23</v>
      </c>
      <c r="L2" s="8" t="s">
        <v>24</v>
      </c>
      <c r="M2" s="8" t="s">
        <v>25</v>
      </c>
      <c r="N2" s="8" t="s">
        <v>26</v>
      </c>
      <c r="O2" s="8" t="s">
        <v>27</v>
      </c>
      <c r="P2" s="8" t="s">
        <v>28</v>
      </c>
      <c r="Q2" s="8" t="s">
        <v>29</v>
      </c>
      <c r="R2" s="10" t="s">
        <v>30</v>
      </c>
      <c r="S2" s="9" t="s">
        <v>31</v>
      </c>
      <c r="T2" s="10" t="s">
        <v>32</v>
      </c>
      <c r="U2" s="9" t="s">
        <v>33</v>
      </c>
      <c r="V2" s="10" t="s">
        <v>32</v>
      </c>
      <c r="W2" s="9" t="s">
        <v>33</v>
      </c>
      <c r="X2" s="10" t="s">
        <v>32</v>
      </c>
      <c r="Y2" s="9" t="s">
        <v>31</v>
      </c>
      <c r="Z2" s="10" t="s">
        <v>30</v>
      </c>
      <c r="AA2" s="9" t="s">
        <v>31</v>
      </c>
      <c r="AB2" s="10" t="s">
        <v>30</v>
      </c>
      <c r="AC2" s="9" t="s">
        <v>31</v>
      </c>
      <c r="AD2" s="10" t="s">
        <v>30</v>
      </c>
      <c r="AE2" s="9" t="s">
        <v>31</v>
      </c>
      <c r="AF2" s="10" t="s">
        <v>30</v>
      </c>
      <c r="AG2" s="9" t="s">
        <v>31</v>
      </c>
      <c r="AH2" s="10" t="s">
        <v>30</v>
      </c>
      <c r="AI2" s="9" t="s">
        <v>31</v>
      </c>
      <c r="AJ2" s="10" t="s">
        <v>30</v>
      </c>
      <c r="AK2" s="9" t="s">
        <v>31</v>
      </c>
      <c r="AL2" s="10" t="s">
        <v>30</v>
      </c>
      <c r="AM2" s="11" t="s">
        <v>31</v>
      </c>
      <c r="AN2" s="12" t="s">
        <v>34</v>
      </c>
      <c r="AO2" s="13" t="s">
        <v>35</v>
      </c>
      <c r="AP2" s="13" t="s">
        <v>36</v>
      </c>
      <c r="AQ2" s="15" t="s">
        <v>30</v>
      </c>
      <c r="AR2" s="14" t="s">
        <v>31</v>
      </c>
      <c r="AS2" s="15" t="s">
        <v>30</v>
      </c>
      <c r="AT2" s="14" t="s">
        <v>31</v>
      </c>
      <c r="AU2" s="15" t="s">
        <v>30</v>
      </c>
      <c r="AV2" s="14" t="s">
        <v>31</v>
      </c>
      <c r="AW2" s="15" t="s">
        <v>30</v>
      </c>
      <c r="AX2" s="14" t="s">
        <v>31</v>
      </c>
      <c r="AY2" s="15" t="s">
        <v>30</v>
      </c>
      <c r="AZ2" s="14" t="s">
        <v>31</v>
      </c>
      <c r="BA2" s="15" t="s">
        <v>30</v>
      </c>
      <c r="BB2" s="16" t="s">
        <v>31</v>
      </c>
    </row>
    <row r="3" spans="1:54" s="18" customFormat="1" ht="64" x14ac:dyDescent="0.4">
      <c r="A3" s="17" t="s">
        <v>37</v>
      </c>
      <c r="B3" s="25" t="str">
        <f>IF(ISNA(VLOOKUP(G3,'Niet meer operationeel'!A:A,1,FALSE)),"Operationeel",VLOOKUP(G3,'Niet meer operationeel'!A:O,15,FALSE))</f>
        <v>Operationeel</v>
      </c>
      <c r="C3" s="17" t="s">
        <v>38</v>
      </c>
      <c r="D3" s="17" t="s">
        <v>39</v>
      </c>
      <c r="E3" s="17" t="s">
        <v>40</v>
      </c>
      <c r="F3" s="17" t="s">
        <v>41</v>
      </c>
      <c r="G3" s="17" t="s">
        <v>42</v>
      </c>
      <c r="H3" s="17" t="s">
        <v>43</v>
      </c>
      <c r="I3" s="17" t="s">
        <v>44</v>
      </c>
      <c r="J3" s="17">
        <v>2</v>
      </c>
      <c r="K3" s="17" t="s">
        <v>45</v>
      </c>
      <c r="L3" s="17" t="s">
        <v>46</v>
      </c>
      <c r="M3" s="17">
        <v>0</v>
      </c>
      <c r="N3" s="17" t="s">
        <v>46</v>
      </c>
      <c r="O3" s="17" t="s">
        <v>45</v>
      </c>
      <c r="P3" s="17" t="s">
        <v>45</v>
      </c>
      <c r="Q3" s="17" t="s">
        <v>45</v>
      </c>
      <c r="R3" s="17" t="s">
        <v>47</v>
      </c>
      <c r="S3" s="17" t="s">
        <v>48</v>
      </c>
      <c r="T3" s="17" t="s">
        <v>47</v>
      </c>
      <c r="U3" s="17" t="s">
        <v>49</v>
      </c>
      <c r="V3" s="17" t="s">
        <v>47</v>
      </c>
      <c r="W3" s="17" t="s">
        <v>49</v>
      </c>
      <c r="X3" s="17" t="s">
        <v>50</v>
      </c>
      <c r="Y3" s="17" t="s">
        <v>51</v>
      </c>
      <c r="Z3" s="17" t="s">
        <v>47</v>
      </c>
      <c r="AA3" s="17" t="s">
        <v>49</v>
      </c>
      <c r="AB3" s="17" t="s">
        <v>47</v>
      </c>
      <c r="AC3" s="17" t="s">
        <v>49</v>
      </c>
      <c r="AD3" s="17" t="s">
        <v>52</v>
      </c>
      <c r="AE3" s="17" t="s">
        <v>53</v>
      </c>
      <c r="AF3" s="17" t="s">
        <v>47</v>
      </c>
      <c r="AG3" s="17" t="s">
        <v>49</v>
      </c>
      <c r="AH3" s="17" t="s">
        <v>47</v>
      </c>
      <c r="AI3" s="17" t="s">
        <v>49</v>
      </c>
      <c r="AJ3" s="17">
        <v>0</v>
      </c>
      <c r="AK3" s="17" t="s">
        <v>54</v>
      </c>
      <c r="AL3" s="17">
        <v>0</v>
      </c>
      <c r="AM3" s="17" t="s">
        <v>54</v>
      </c>
      <c r="AN3" s="17" t="s">
        <v>55</v>
      </c>
      <c r="AO3" s="17" t="s">
        <v>55</v>
      </c>
      <c r="AP3" s="17" t="s">
        <v>55</v>
      </c>
      <c r="AQ3" s="17" t="s">
        <v>56</v>
      </c>
      <c r="AR3" s="17" t="s">
        <v>56</v>
      </c>
      <c r="AS3" s="17" t="s">
        <v>56</v>
      </c>
      <c r="AT3" s="17" t="s">
        <v>56</v>
      </c>
      <c r="AU3" s="17" t="s">
        <v>56</v>
      </c>
      <c r="AV3" s="17" t="s">
        <v>56</v>
      </c>
      <c r="AW3" s="17" t="s">
        <v>56</v>
      </c>
      <c r="AX3" s="17" t="s">
        <v>56</v>
      </c>
      <c r="AY3" s="17" t="s">
        <v>56</v>
      </c>
      <c r="AZ3" s="17" t="s">
        <v>56</v>
      </c>
      <c r="BA3" s="17" t="s">
        <v>56</v>
      </c>
      <c r="BB3" s="17" t="s">
        <v>56</v>
      </c>
    </row>
    <row r="4" spans="1:54" s="18" customFormat="1" ht="64" x14ac:dyDescent="0.4">
      <c r="A4" s="17" t="s">
        <v>37</v>
      </c>
      <c r="B4" s="25" t="str">
        <f>IF(ISNA(VLOOKUP(G4,'Niet meer operationeel'!A:A,1,FALSE)),"Operationeel",VLOOKUP(G4,'Niet meer operationeel'!A:O,15,FALSE))</f>
        <v>outofuse</v>
      </c>
      <c r="C4" s="17" t="s">
        <v>57</v>
      </c>
      <c r="D4" s="17" t="s">
        <v>39</v>
      </c>
      <c r="E4" s="17" t="s">
        <v>40</v>
      </c>
      <c r="F4" s="17" t="s">
        <v>55</v>
      </c>
      <c r="G4" s="17" t="s">
        <v>58</v>
      </c>
      <c r="H4" s="17" t="s">
        <v>43</v>
      </c>
      <c r="I4" s="17" t="s">
        <v>44</v>
      </c>
      <c r="J4" s="17">
        <v>2</v>
      </c>
      <c r="K4" s="17" t="s">
        <v>45</v>
      </c>
      <c r="L4" s="17" t="s">
        <v>46</v>
      </c>
      <c r="M4" s="17">
        <v>0</v>
      </c>
      <c r="N4" s="17" t="s">
        <v>46</v>
      </c>
      <c r="O4" s="17" t="s">
        <v>45</v>
      </c>
      <c r="P4" s="17" t="s">
        <v>45</v>
      </c>
      <c r="Q4" s="17" t="s">
        <v>45</v>
      </c>
      <c r="R4" s="17" t="s">
        <v>47</v>
      </c>
      <c r="S4" s="17" t="s">
        <v>48</v>
      </c>
      <c r="T4" s="17" t="s">
        <v>47</v>
      </c>
      <c r="U4" s="17" t="s">
        <v>49</v>
      </c>
      <c r="V4" s="17" t="s">
        <v>47</v>
      </c>
      <c r="W4" s="17" t="s">
        <v>49</v>
      </c>
      <c r="X4" s="17" t="s">
        <v>50</v>
      </c>
      <c r="Y4" s="17" t="s">
        <v>51</v>
      </c>
      <c r="Z4" s="17" t="s">
        <v>47</v>
      </c>
      <c r="AA4" s="17" t="s">
        <v>49</v>
      </c>
      <c r="AB4" s="17" t="s">
        <v>47</v>
      </c>
      <c r="AC4" s="17" t="s">
        <v>49</v>
      </c>
      <c r="AD4" s="17" t="s">
        <v>52</v>
      </c>
      <c r="AE4" s="17" t="s">
        <v>53</v>
      </c>
      <c r="AF4" s="17" t="s">
        <v>47</v>
      </c>
      <c r="AG4" s="17" t="s">
        <v>49</v>
      </c>
      <c r="AH4" s="17" t="s">
        <v>47</v>
      </c>
      <c r="AI4" s="17" t="s">
        <v>49</v>
      </c>
      <c r="AJ4" s="17">
        <v>0</v>
      </c>
      <c r="AK4" s="17" t="s">
        <v>54</v>
      </c>
      <c r="AL4" s="17">
        <v>0</v>
      </c>
      <c r="AM4" s="17" t="s">
        <v>54</v>
      </c>
      <c r="AN4" s="17" t="s">
        <v>55</v>
      </c>
      <c r="AO4" s="17" t="s">
        <v>55</v>
      </c>
      <c r="AP4" s="17" t="s">
        <v>55</v>
      </c>
      <c r="AQ4" s="17" t="s">
        <v>56</v>
      </c>
      <c r="AR4" s="17" t="s">
        <v>56</v>
      </c>
      <c r="AS4" s="17" t="s">
        <v>56</v>
      </c>
      <c r="AT4" s="17" t="s">
        <v>56</v>
      </c>
      <c r="AU4" s="17" t="s">
        <v>56</v>
      </c>
      <c r="AV4" s="17" t="s">
        <v>56</v>
      </c>
      <c r="AW4" s="17" t="s">
        <v>56</v>
      </c>
      <c r="AX4" s="17" t="s">
        <v>56</v>
      </c>
      <c r="AY4" s="17" t="s">
        <v>56</v>
      </c>
      <c r="AZ4" s="17" t="s">
        <v>56</v>
      </c>
      <c r="BA4" s="17" t="s">
        <v>56</v>
      </c>
      <c r="BB4" s="17" t="s">
        <v>56</v>
      </c>
    </row>
    <row r="5" spans="1:54" s="18" customFormat="1" ht="96" x14ac:dyDescent="0.4">
      <c r="A5" s="17" t="s">
        <v>59</v>
      </c>
      <c r="B5" s="25" t="str">
        <f>IF(ISNA(VLOOKUP(G5,'Niet meer operationeel'!A:A,1,FALSE)),"Operationeel",VLOOKUP(G5,'Niet meer operationeel'!A:O,15,FALSE))</f>
        <v>Operationeel</v>
      </c>
      <c r="C5" s="17" t="s">
        <v>60</v>
      </c>
      <c r="D5" s="17" t="s">
        <v>61</v>
      </c>
      <c r="E5" s="17" t="s">
        <v>62</v>
      </c>
      <c r="F5" s="17" t="s">
        <v>63</v>
      </c>
      <c r="G5" s="17" t="s">
        <v>64</v>
      </c>
      <c r="H5" s="17" t="s">
        <v>65</v>
      </c>
      <c r="I5" s="17" t="s">
        <v>44</v>
      </c>
      <c r="J5" s="17">
        <v>3</v>
      </c>
      <c r="K5" s="17" t="s">
        <v>45</v>
      </c>
      <c r="L5" s="17" t="s">
        <v>46</v>
      </c>
      <c r="M5" s="17">
        <v>0</v>
      </c>
      <c r="N5" s="17" t="s">
        <v>46</v>
      </c>
      <c r="O5" s="17" t="s">
        <v>45</v>
      </c>
      <c r="P5" s="17" t="s">
        <v>46</v>
      </c>
      <c r="Q5" s="17" t="s">
        <v>45</v>
      </c>
      <c r="R5" s="17" t="s">
        <v>50</v>
      </c>
      <c r="S5" s="17" t="s">
        <v>66</v>
      </c>
      <c r="T5" s="17" t="s">
        <v>47</v>
      </c>
      <c r="U5" s="17" t="s">
        <v>67</v>
      </c>
      <c r="V5" s="17" t="s">
        <v>50</v>
      </c>
      <c r="W5" s="17" t="s">
        <v>68</v>
      </c>
      <c r="X5" s="17" t="s">
        <v>47</v>
      </c>
      <c r="Y5" s="17" t="s">
        <v>69</v>
      </c>
      <c r="Z5" s="17" t="s">
        <v>50</v>
      </c>
      <c r="AA5" s="17" t="s">
        <v>70</v>
      </c>
      <c r="AB5" s="17" t="s">
        <v>47</v>
      </c>
      <c r="AC5" s="17" t="s">
        <v>69</v>
      </c>
      <c r="AD5" s="17">
        <v>0</v>
      </c>
      <c r="AE5" s="17" t="s">
        <v>54</v>
      </c>
      <c r="AF5" s="17" t="s">
        <v>47</v>
      </c>
      <c r="AG5" s="17" t="s">
        <v>69</v>
      </c>
      <c r="AH5" s="17" t="s">
        <v>47</v>
      </c>
      <c r="AI5" s="17" t="s">
        <v>69</v>
      </c>
      <c r="AJ5" s="17">
        <v>0</v>
      </c>
      <c r="AK5" s="17" t="s">
        <v>71</v>
      </c>
      <c r="AL5" s="17">
        <v>0</v>
      </c>
      <c r="AM5" s="17" t="s">
        <v>71</v>
      </c>
      <c r="AN5" s="17" t="s">
        <v>55</v>
      </c>
      <c r="AO5" s="17" t="s">
        <v>55</v>
      </c>
      <c r="AP5" s="17" t="s">
        <v>55</v>
      </c>
      <c r="AQ5" s="17" t="s">
        <v>56</v>
      </c>
      <c r="AR5" s="17" t="s">
        <v>56</v>
      </c>
      <c r="AS5" s="17" t="s">
        <v>56</v>
      </c>
      <c r="AT5" s="17" t="s">
        <v>56</v>
      </c>
      <c r="AU5" s="17" t="s">
        <v>56</v>
      </c>
      <c r="AV5" s="17" t="s">
        <v>56</v>
      </c>
      <c r="AW5" s="17" t="s">
        <v>56</v>
      </c>
      <c r="AX5" s="17" t="s">
        <v>56</v>
      </c>
      <c r="AY5" s="17" t="s">
        <v>56</v>
      </c>
      <c r="AZ5" s="17" t="s">
        <v>56</v>
      </c>
      <c r="BA5" s="17" t="s">
        <v>56</v>
      </c>
      <c r="BB5" s="17" t="s">
        <v>56</v>
      </c>
    </row>
    <row r="6" spans="1:54" s="18" customFormat="1" ht="80" x14ac:dyDescent="0.4">
      <c r="A6" s="17" t="s">
        <v>72</v>
      </c>
      <c r="B6" s="25" t="str">
        <f>IF(ISNA(VLOOKUP(G6,'Niet meer operationeel'!A:A,1,FALSE)),"Operationeel",VLOOKUP(G6,'Niet meer operationeel'!A:O,15,FALSE))</f>
        <v>Operationeel</v>
      </c>
      <c r="C6" s="17" t="s">
        <v>73</v>
      </c>
      <c r="D6" s="17" t="s">
        <v>74</v>
      </c>
      <c r="E6" s="17" t="s">
        <v>75</v>
      </c>
      <c r="F6" s="17" t="s">
        <v>76</v>
      </c>
      <c r="G6" s="17" t="s">
        <v>77</v>
      </c>
      <c r="H6" s="17" t="s">
        <v>78</v>
      </c>
      <c r="I6" s="17" t="s">
        <v>79</v>
      </c>
      <c r="J6" s="17">
        <v>2</v>
      </c>
      <c r="K6" s="17" t="s">
        <v>45</v>
      </c>
      <c r="L6" s="17" t="s">
        <v>45</v>
      </c>
      <c r="M6" s="17">
        <v>16</v>
      </c>
      <c r="N6" s="17" t="s">
        <v>46</v>
      </c>
      <c r="O6" s="17" t="s">
        <v>46</v>
      </c>
      <c r="P6" s="17" t="s">
        <v>46</v>
      </c>
      <c r="Q6" s="17" t="s">
        <v>46</v>
      </c>
      <c r="R6" s="17" t="s">
        <v>47</v>
      </c>
      <c r="S6" s="17" t="s">
        <v>80</v>
      </c>
      <c r="T6" s="17" t="s">
        <v>47</v>
      </c>
      <c r="U6" s="17" t="s">
        <v>81</v>
      </c>
      <c r="V6" s="17" t="s">
        <v>47</v>
      </c>
      <c r="W6" s="17" t="s">
        <v>81</v>
      </c>
      <c r="X6" s="17" t="s">
        <v>52</v>
      </c>
      <c r="Y6" s="17" t="s">
        <v>82</v>
      </c>
      <c r="Z6" s="17" t="s">
        <v>47</v>
      </c>
      <c r="AA6" s="17" t="s">
        <v>81</v>
      </c>
      <c r="AB6" s="17" t="s">
        <v>47</v>
      </c>
      <c r="AC6" s="17" t="s">
        <v>81</v>
      </c>
      <c r="AD6" s="17">
        <v>0</v>
      </c>
      <c r="AE6" s="17" t="s">
        <v>54</v>
      </c>
      <c r="AF6" s="17" t="s">
        <v>47</v>
      </c>
      <c r="AG6" s="17" t="s">
        <v>81</v>
      </c>
      <c r="AH6" s="17">
        <v>0</v>
      </c>
      <c r="AI6" s="17" t="s">
        <v>83</v>
      </c>
      <c r="AJ6" s="17">
        <v>0</v>
      </c>
      <c r="AK6" s="17" t="s">
        <v>54</v>
      </c>
      <c r="AL6" s="17">
        <v>0</v>
      </c>
      <c r="AM6" s="17" t="s">
        <v>54</v>
      </c>
      <c r="AN6" s="17" t="s">
        <v>55</v>
      </c>
      <c r="AO6" s="17" t="s">
        <v>55</v>
      </c>
      <c r="AP6" s="17" t="s">
        <v>55</v>
      </c>
      <c r="AQ6" s="17" t="s">
        <v>56</v>
      </c>
      <c r="AR6" s="17" t="s">
        <v>56</v>
      </c>
      <c r="AS6" s="17" t="s">
        <v>56</v>
      </c>
      <c r="AT6" s="17" t="s">
        <v>56</v>
      </c>
      <c r="AU6" s="17" t="s">
        <v>56</v>
      </c>
      <c r="AV6" s="17" t="s">
        <v>56</v>
      </c>
      <c r="AW6" s="17" t="s">
        <v>56</v>
      </c>
      <c r="AX6" s="17" t="s">
        <v>56</v>
      </c>
      <c r="AY6" s="17" t="s">
        <v>56</v>
      </c>
      <c r="AZ6" s="17" t="s">
        <v>56</v>
      </c>
      <c r="BA6" s="17" t="s">
        <v>56</v>
      </c>
      <c r="BB6" s="17" t="s">
        <v>56</v>
      </c>
    </row>
    <row r="7" spans="1:54" s="18" customFormat="1" ht="48" x14ac:dyDescent="0.4">
      <c r="A7" s="17" t="s">
        <v>84</v>
      </c>
      <c r="B7" s="25" t="str">
        <f>IF(ISNA(VLOOKUP(G7,'Niet meer operationeel'!A:A,1,FALSE)),"Operationeel",VLOOKUP(G7,'Niet meer operationeel'!A:O,15,FALSE))</f>
        <v>Operationeel</v>
      </c>
      <c r="C7" s="17" t="s">
        <v>85</v>
      </c>
      <c r="D7" s="17" t="s">
        <v>86</v>
      </c>
      <c r="E7" s="17" t="s">
        <v>87</v>
      </c>
      <c r="F7" s="17" t="s">
        <v>88</v>
      </c>
      <c r="G7" s="17" t="s">
        <v>89</v>
      </c>
      <c r="H7" s="17">
        <v>0</v>
      </c>
      <c r="I7" s="17" t="s">
        <v>79</v>
      </c>
      <c r="J7" s="17">
        <v>2</v>
      </c>
      <c r="K7" s="17" t="s">
        <v>90</v>
      </c>
      <c r="L7" s="17" t="s">
        <v>46</v>
      </c>
      <c r="M7" s="17">
        <v>0</v>
      </c>
      <c r="N7" s="17" t="s">
        <v>46</v>
      </c>
      <c r="O7" s="17" t="s">
        <v>46</v>
      </c>
      <c r="P7" s="17" t="s">
        <v>46</v>
      </c>
      <c r="Q7" s="17" t="s">
        <v>55</v>
      </c>
      <c r="R7" s="17" t="s">
        <v>50</v>
      </c>
      <c r="S7" s="17" t="s">
        <v>91</v>
      </c>
      <c r="T7" s="17" t="s">
        <v>47</v>
      </c>
      <c r="U7" s="17" t="s">
        <v>49</v>
      </c>
      <c r="V7" s="17" t="s">
        <v>47</v>
      </c>
      <c r="W7" s="17" t="s">
        <v>49</v>
      </c>
      <c r="X7" s="17" t="s">
        <v>47</v>
      </c>
      <c r="Y7" s="17" t="s">
        <v>92</v>
      </c>
      <c r="Z7" s="17" t="s">
        <v>47</v>
      </c>
      <c r="AA7" s="17" t="s">
        <v>49</v>
      </c>
      <c r="AB7" s="17" t="s">
        <v>47</v>
      </c>
      <c r="AC7" s="17" t="s">
        <v>49</v>
      </c>
      <c r="AD7" s="17">
        <v>0</v>
      </c>
      <c r="AE7" s="17" t="s">
        <v>71</v>
      </c>
      <c r="AF7" s="17" t="s">
        <v>47</v>
      </c>
      <c r="AG7" s="17" t="s">
        <v>49</v>
      </c>
      <c r="AH7" s="17" t="s">
        <v>47</v>
      </c>
      <c r="AI7" s="17" t="s">
        <v>49</v>
      </c>
      <c r="AJ7" s="17">
        <v>0</v>
      </c>
      <c r="AK7" s="17" t="s">
        <v>71</v>
      </c>
      <c r="AL7" s="17">
        <v>0</v>
      </c>
      <c r="AM7" s="17" t="s">
        <v>71</v>
      </c>
      <c r="AN7" s="17" t="s">
        <v>55</v>
      </c>
      <c r="AO7" s="17" t="s">
        <v>55</v>
      </c>
      <c r="AP7" s="17" t="s">
        <v>55</v>
      </c>
      <c r="AQ7" s="17" t="s">
        <v>56</v>
      </c>
      <c r="AR7" s="17" t="s">
        <v>93</v>
      </c>
      <c r="AS7" s="17" t="s">
        <v>56</v>
      </c>
      <c r="AT7" s="17" t="s">
        <v>56</v>
      </c>
      <c r="AU7" s="17" t="s">
        <v>56</v>
      </c>
      <c r="AV7" s="17" t="s">
        <v>56</v>
      </c>
      <c r="AW7" s="17" t="s">
        <v>56</v>
      </c>
      <c r="AX7" s="17" t="s">
        <v>56</v>
      </c>
      <c r="AY7" s="17" t="s">
        <v>56</v>
      </c>
      <c r="AZ7" s="17" t="s">
        <v>56</v>
      </c>
      <c r="BA7" s="17" t="s">
        <v>56</v>
      </c>
      <c r="BB7" s="17" t="s">
        <v>56</v>
      </c>
    </row>
    <row r="8" spans="1:54" s="18" customFormat="1" ht="48" x14ac:dyDescent="0.4">
      <c r="A8" s="17" t="s">
        <v>94</v>
      </c>
      <c r="B8" s="25" t="str">
        <f>IF(ISNA(VLOOKUP(G8,'Niet meer operationeel'!A:A,1,FALSE)),"Operationeel",VLOOKUP(G8,'Niet meer operationeel'!A:O,15,FALSE))</f>
        <v>Operationeel</v>
      </c>
      <c r="C8" s="17" t="s">
        <v>85</v>
      </c>
      <c r="D8" s="17" t="s">
        <v>95</v>
      </c>
      <c r="E8" s="17" t="s">
        <v>96</v>
      </c>
      <c r="F8" s="17" t="s">
        <v>97</v>
      </c>
      <c r="G8" s="17" t="s">
        <v>98</v>
      </c>
      <c r="H8" s="17">
        <v>0</v>
      </c>
      <c r="I8" s="17" t="s">
        <v>99</v>
      </c>
      <c r="J8" s="17">
        <v>3</v>
      </c>
      <c r="K8" s="17" t="s">
        <v>90</v>
      </c>
      <c r="L8" s="17" t="s">
        <v>46</v>
      </c>
      <c r="M8" s="17">
        <v>0</v>
      </c>
      <c r="N8" s="17" t="s">
        <v>46</v>
      </c>
      <c r="O8" s="17" t="s">
        <v>46</v>
      </c>
      <c r="P8" s="17" t="s">
        <v>46</v>
      </c>
      <c r="Q8" s="17" t="s">
        <v>55</v>
      </c>
      <c r="R8" s="17" t="s">
        <v>50</v>
      </c>
      <c r="S8" s="17" t="s">
        <v>100</v>
      </c>
      <c r="T8" s="17" t="s">
        <v>47</v>
      </c>
      <c r="U8" s="17" t="s">
        <v>49</v>
      </c>
      <c r="V8" s="17" t="s">
        <v>47</v>
      </c>
      <c r="W8" s="17" t="s">
        <v>49</v>
      </c>
      <c r="X8" s="17" t="s">
        <v>47</v>
      </c>
      <c r="Y8" s="17" t="s">
        <v>101</v>
      </c>
      <c r="Z8" s="17" t="s">
        <v>47</v>
      </c>
      <c r="AA8" s="17" t="s">
        <v>102</v>
      </c>
      <c r="AB8" s="17" t="s">
        <v>103</v>
      </c>
      <c r="AC8" s="17" t="s">
        <v>102</v>
      </c>
      <c r="AD8" s="17" t="s">
        <v>47</v>
      </c>
      <c r="AE8" s="17" t="s">
        <v>102</v>
      </c>
      <c r="AF8" s="17" t="s">
        <v>47</v>
      </c>
      <c r="AG8" s="17" t="s">
        <v>104</v>
      </c>
      <c r="AH8" s="17">
        <v>0</v>
      </c>
      <c r="AI8" s="17" t="s">
        <v>54</v>
      </c>
      <c r="AJ8" s="17">
        <v>0</v>
      </c>
      <c r="AK8" s="17" t="s">
        <v>54</v>
      </c>
      <c r="AL8" s="17">
        <v>0</v>
      </c>
      <c r="AM8" s="17" t="s">
        <v>54</v>
      </c>
      <c r="AN8" s="17" t="s">
        <v>55</v>
      </c>
      <c r="AO8" s="17" t="s">
        <v>55</v>
      </c>
      <c r="AP8" s="17" t="s">
        <v>55</v>
      </c>
      <c r="AQ8" s="17" t="s">
        <v>56</v>
      </c>
      <c r="AR8" s="17" t="s">
        <v>105</v>
      </c>
      <c r="AS8" s="17" t="s">
        <v>56</v>
      </c>
      <c r="AT8" s="17" t="s">
        <v>56</v>
      </c>
      <c r="AU8" s="17" t="s">
        <v>56</v>
      </c>
      <c r="AV8" s="17" t="s">
        <v>56</v>
      </c>
      <c r="AW8" s="17" t="s">
        <v>56</v>
      </c>
      <c r="AX8" s="17" t="s">
        <v>56</v>
      </c>
      <c r="AY8" s="17" t="s">
        <v>56</v>
      </c>
      <c r="AZ8" s="17" t="s">
        <v>56</v>
      </c>
      <c r="BA8" s="17" t="s">
        <v>56</v>
      </c>
      <c r="BB8" s="17" t="s">
        <v>56</v>
      </c>
    </row>
    <row r="9" spans="1:54" s="18" customFormat="1" ht="64" x14ac:dyDescent="0.4">
      <c r="A9" s="17" t="s">
        <v>106</v>
      </c>
      <c r="B9" s="25" t="str">
        <f>IF(ISNA(VLOOKUP(G9,'Niet meer operationeel'!A:A,1,FALSE)),"Operationeel",VLOOKUP(G9,'Niet meer operationeel'!A:O,15,FALSE))</f>
        <v>Operationeel</v>
      </c>
      <c r="C9" s="17" t="s">
        <v>107</v>
      </c>
      <c r="D9" s="17" t="s">
        <v>108</v>
      </c>
      <c r="E9" s="17" t="s">
        <v>109</v>
      </c>
      <c r="F9" s="17" t="s">
        <v>110</v>
      </c>
      <c r="G9" s="17" t="s">
        <v>111</v>
      </c>
      <c r="H9" s="17">
        <v>0</v>
      </c>
      <c r="I9" s="17" t="s">
        <v>44</v>
      </c>
      <c r="J9" s="17">
        <v>2</v>
      </c>
      <c r="K9" s="17" t="s">
        <v>45</v>
      </c>
      <c r="L9" s="17" t="s">
        <v>46</v>
      </c>
      <c r="M9" s="17">
        <v>0</v>
      </c>
      <c r="N9" s="17" t="s">
        <v>46</v>
      </c>
      <c r="O9" s="17" t="s">
        <v>45</v>
      </c>
      <c r="P9" s="17" t="s">
        <v>45</v>
      </c>
      <c r="Q9" s="17" t="s">
        <v>45</v>
      </c>
      <c r="R9" s="17" t="s">
        <v>47</v>
      </c>
      <c r="S9" s="17" t="s">
        <v>112</v>
      </c>
      <c r="T9" s="17" t="s">
        <v>47</v>
      </c>
      <c r="U9" s="17" t="s">
        <v>49</v>
      </c>
      <c r="V9" s="17" t="s">
        <v>50</v>
      </c>
      <c r="W9" s="17" t="s">
        <v>113</v>
      </c>
      <c r="X9" s="17" t="s">
        <v>103</v>
      </c>
      <c r="Y9" s="17" t="s">
        <v>114</v>
      </c>
      <c r="Z9" s="17" t="s">
        <v>47</v>
      </c>
      <c r="AA9" s="17" t="s">
        <v>49</v>
      </c>
      <c r="AB9" s="17" t="s">
        <v>47</v>
      </c>
      <c r="AC9" s="17" t="s">
        <v>49</v>
      </c>
      <c r="AD9" s="17" t="s">
        <v>115</v>
      </c>
      <c r="AE9" s="17" t="s">
        <v>116</v>
      </c>
      <c r="AF9" s="17" t="s">
        <v>47</v>
      </c>
      <c r="AG9" s="17" t="s">
        <v>49</v>
      </c>
      <c r="AH9" s="17" t="s">
        <v>52</v>
      </c>
      <c r="AI9" s="17" t="s">
        <v>117</v>
      </c>
      <c r="AJ9" s="17">
        <v>0</v>
      </c>
      <c r="AK9" s="17" t="s">
        <v>54</v>
      </c>
      <c r="AL9" s="17">
        <v>0</v>
      </c>
      <c r="AM9" s="17" t="s">
        <v>54</v>
      </c>
      <c r="AN9" s="17" t="s">
        <v>55</v>
      </c>
      <c r="AO9" s="17" t="s">
        <v>55</v>
      </c>
      <c r="AP9" s="17" t="s">
        <v>55</v>
      </c>
      <c r="AQ9" s="17" t="s">
        <v>56</v>
      </c>
      <c r="AR9" s="17" t="s">
        <v>118</v>
      </c>
      <c r="AS9" s="17" t="s">
        <v>56</v>
      </c>
      <c r="AT9" s="17" t="s">
        <v>56</v>
      </c>
      <c r="AU9" s="17" t="s">
        <v>56</v>
      </c>
      <c r="AV9" s="17" t="s">
        <v>56</v>
      </c>
      <c r="AW9" s="17" t="s">
        <v>56</v>
      </c>
      <c r="AX9" s="17" t="s">
        <v>56</v>
      </c>
      <c r="AY9" s="17" t="s">
        <v>56</v>
      </c>
      <c r="AZ9" s="17" t="s">
        <v>56</v>
      </c>
      <c r="BA9" s="17" t="s">
        <v>56</v>
      </c>
      <c r="BB9" s="17" t="s">
        <v>56</v>
      </c>
    </row>
    <row r="10" spans="1:54" s="18" customFormat="1" ht="64" x14ac:dyDescent="0.4">
      <c r="A10" s="17" t="s">
        <v>119</v>
      </c>
      <c r="B10" s="25" t="str">
        <f>IF(ISNA(VLOOKUP(G10,'Niet meer operationeel'!A:A,1,FALSE)),"Operationeel",VLOOKUP(G10,'Niet meer operationeel'!A:O,15,FALSE))</f>
        <v>Operationeel</v>
      </c>
      <c r="C10" s="17" t="s">
        <v>120</v>
      </c>
      <c r="D10" s="17" t="s">
        <v>121</v>
      </c>
      <c r="E10" s="17" t="s">
        <v>122</v>
      </c>
      <c r="F10" s="17" t="s">
        <v>123</v>
      </c>
      <c r="G10" s="17" t="s">
        <v>124</v>
      </c>
      <c r="H10" s="17" t="s">
        <v>125</v>
      </c>
      <c r="I10" s="17" t="s">
        <v>44</v>
      </c>
      <c r="J10" s="17">
        <v>2</v>
      </c>
      <c r="K10" s="17" t="s">
        <v>45</v>
      </c>
      <c r="L10" s="17" t="s">
        <v>46</v>
      </c>
      <c r="M10" s="17">
        <v>0</v>
      </c>
      <c r="N10" s="17" t="s">
        <v>46</v>
      </c>
      <c r="O10" s="17" t="s">
        <v>45</v>
      </c>
      <c r="P10" s="17" t="s">
        <v>46</v>
      </c>
      <c r="Q10" s="17" t="s">
        <v>45</v>
      </c>
      <c r="R10" s="17" t="s">
        <v>50</v>
      </c>
      <c r="S10" s="17" t="s">
        <v>126</v>
      </c>
      <c r="T10" s="17" t="s">
        <v>47</v>
      </c>
      <c r="U10" s="17" t="s">
        <v>81</v>
      </c>
      <c r="V10" s="17" t="s">
        <v>47</v>
      </c>
      <c r="W10" s="17" t="s">
        <v>81</v>
      </c>
      <c r="X10" s="17" t="s">
        <v>127</v>
      </c>
      <c r="Y10" s="17" t="s">
        <v>128</v>
      </c>
      <c r="Z10" s="17" t="s">
        <v>47</v>
      </c>
      <c r="AA10" s="17" t="s">
        <v>49</v>
      </c>
      <c r="AB10" s="17" t="s">
        <v>47</v>
      </c>
      <c r="AC10" s="17" t="s">
        <v>81</v>
      </c>
      <c r="AD10" s="17">
        <v>0</v>
      </c>
      <c r="AE10" s="17" t="s">
        <v>54</v>
      </c>
      <c r="AF10" s="17" t="s">
        <v>47</v>
      </c>
      <c r="AG10" s="17" t="s">
        <v>49</v>
      </c>
      <c r="AH10" s="17" t="s">
        <v>115</v>
      </c>
      <c r="AI10" s="17" t="s">
        <v>116</v>
      </c>
      <c r="AJ10" s="17">
        <v>0</v>
      </c>
      <c r="AK10" s="17" t="s">
        <v>54</v>
      </c>
      <c r="AL10" s="17">
        <v>0</v>
      </c>
      <c r="AM10" s="17" t="s">
        <v>54</v>
      </c>
      <c r="AN10" s="17" t="s">
        <v>55</v>
      </c>
      <c r="AO10" s="17" t="s">
        <v>55</v>
      </c>
      <c r="AP10" s="17" t="s">
        <v>55</v>
      </c>
      <c r="AQ10" s="17" t="s">
        <v>56</v>
      </c>
      <c r="AR10" s="17" t="s">
        <v>56</v>
      </c>
      <c r="AS10" s="17" t="s">
        <v>56</v>
      </c>
      <c r="AT10" s="17" t="s">
        <v>56</v>
      </c>
      <c r="AU10" s="17" t="s">
        <v>56</v>
      </c>
      <c r="AV10" s="17" t="s">
        <v>56</v>
      </c>
      <c r="AW10" s="17" t="s">
        <v>56</v>
      </c>
      <c r="AX10" s="17" t="s">
        <v>56</v>
      </c>
      <c r="AY10" s="17" t="s">
        <v>56</v>
      </c>
      <c r="AZ10" s="17" t="s">
        <v>56</v>
      </c>
      <c r="BA10" s="17" t="s">
        <v>56</v>
      </c>
      <c r="BB10" s="17" t="s">
        <v>56</v>
      </c>
    </row>
    <row r="11" spans="1:54" s="18" customFormat="1" ht="48" x14ac:dyDescent="0.4">
      <c r="A11" s="17" t="s">
        <v>129</v>
      </c>
      <c r="B11" s="25" t="str">
        <f>IF(ISNA(VLOOKUP(G11,'Niet meer operationeel'!A:A,1,FALSE)),"Operationeel",VLOOKUP(G11,'Niet meer operationeel'!A:O,15,FALSE))</f>
        <v>Operationeel</v>
      </c>
      <c r="C11" s="17" t="s">
        <v>130</v>
      </c>
      <c r="D11" s="17" t="s">
        <v>131</v>
      </c>
      <c r="E11" s="17" t="s">
        <v>132</v>
      </c>
      <c r="F11" s="17" t="s">
        <v>133</v>
      </c>
      <c r="G11" s="17" t="s">
        <v>134</v>
      </c>
      <c r="H11" s="17">
        <v>0</v>
      </c>
      <c r="I11" s="17" t="s">
        <v>44</v>
      </c>
      <c r="J11" s="17">
        <v>3</v>
      </c>
      <c r="K11" s="17" t="s">
        <v>135</v>
      </c>
      <c r="L11" s="17" t="s">
        <v>46</v>
      </c>
      <c r="M11" s="17">
        <v>0</v>
      </c>
      <c r="N11" s="17" t="s">
        <v>46</v>
      </c>
      <c r="O11" s="17" t="s">
        <v>45</v>
      </c>
      <c r="P11" s="17" t="s">
        <v>45</v>
      </c>
      <c r="Q11" s="17" t="s">
        <v>55</v>
      </c>
      <c r="R11" s="17" t="s">
        <v>47</v>
      </c>
      <c r="S11" s="17" t="s">
        <v>49</v>
      </c>
      <c r="T11" s="17" t="s">
        <v>47</v>
      </c>
      <c r="U11" s="17" t="s">
        <v>49</v>
      </c>
      <c r="V11" s="17" t="s">
        <v>47</v>
      </c>
      <c r="W11" s="17" t="s">
        <v>49</v>
      </c>
      <c r="X11" s="17" t="s">
        <v>52</v>
      </c>
      <c r="Y11" s="17" t="s">
        <v>136</v>
      </c>
      <c r="Z11" s="17" t="s">
        <v>47</v>
      </c>
      <c r="AA11" s="17" t="s">
        <v>49</v>
      </c>
      <c r="AB11" s="17" t="s">
        <v>52</v>
      </c>
      <c r="AC11" s="17" t="s">
        <v>137</v>
      </c>
      <c r="AD11" s="17" t="s">
        <v>115</v>
      </c>
      <c r="AE11" s="17" t="s">
        <v>138</v>
      </c>
      <c r="AF11" s="17" t="s">
        <v>47</v>
      </c>
      <c r="AG11" s="17" t="s">
        <v>49</v>
      </c>
      <c r="AH11" s="17" t="s">
        <v>47</v>
      </c>
      <c r="AI11" s="17" t="s">
        <v>49</v>
      </c>
      <c r="AJ11" s="17">
        <v>0</v>
      </c>
      <c r="AK11" s="17" t="s">
        <v>54</v>
      </c>
      <c r="AL11" s="17">
        <v>0</v>
      </c>
      <c r="AM11" s="17" t="s">
        <v>54</v>
      </c>
      <c r="AN11" s="17" t="s">
        <v>55</v>
      </c>
      <c r="AO11" s="17" t="s">
        <v>55</v>
      </c>
      <c r="AP11" s="17" t="s">
        <v>55</v>
      </c>
      <c r="AQ11" s="17" t="s">
        <v>56</v>
      </c>
      <c r="AR11" s="17" t="s">
        <v>139</v>
      </c>
      <c r="AS11" s="17" t="s">
        <v>56</v>
      </c>
      <c r="AT11" s="17" t="s">
        <v>56</v>
      </c>
      <c r="AU11" s="17" t="s">
        <v>56</v>
      </c>
      <c r="AV11" s="17" t="s">
        <v>56</v>
      </c>
      <c r="AW11" s="17" t="s">
        <v>56</v>
      </c>
      <c r="AX11" s="17" t="s">
        <v>56</v>
      </c>
      <c r="AY11" s="17" t="s">
        <v>56</v>
      </c>
      <c r="AZ11" s="17" t="s">
        <v>56</v>
      </c>
      <c r="BA11" s="17" t="s">
        <v>56</v>
      </c>
      <c r="BB11" s="17" t="s">
        <v>56</v>
      </c>
    </row>
    <row r="12" spans="1:54" s="18" customFormat="1" ht="48" x14ac:dyDescent="0.4">
      <c r="A12" s="17" t="s">
        <v>140</v>
      </c>
      <c r="B12" s="25" t="str">
        <f>IF(ISNA(VLOOKUP(G12,'Niet meer operationeel'!A:A,1,FALSE)),"Operationeel",VLOOKUP(G12,'Niet meer operationeel'!A:O,15,FALSE))</f>
        <v>Operationeel</v>
      </c>
      <c r="C12" s="17" t="s">
        <v>130</v>
      </c>
      <c r="D12" s="17" t="s">
        <v>141</v>
      </c>
      <c r="E12" s="17" t="s">
        <v>142</v>
      </c>
      <c r="F12" s="17" t="s">
        <v>143</v>
      </c>
      <c r="G12" s="17" t="s">
        <v>144</v>
      </c>
      <c r="H12" s="17">
        <v>0</v>
      </c>
      <c r="I12" s="17" t="s">
        <v>79</v>
      </c>
      <c r="J12" s="17">
        <v>2</v>
      </c>
      <c r="K12" s="17" t="s">
        <v>90</v>
      </c>
      <c r="L12" s="17" t="s">
        <v>46</v>
      </c>
      <c r="M12" s="17">
        <v>0</v>
      </c>
      <c r="N12" s="17" t="s">
        <v>46</v>
      </c>
      <c r="O12" s="17" t="s">
        <v>46</v>
      </c>
      <c r="P12" s="17" t="s">
        <v>46</v>
      </c>
      <c r="Q12" s="17" t="s">
        <v>55</v>
      </c>
      <c r="R12" s="17" t="s">
        <v>47</v>
      </c>
      <c r="S12" s="17" t="s">
        <v>49</v>
      </c>
      <c r="T12" s="17" t="s">
        <v>47</v>
      </c>
      <c r="U12" s="17" t="s">
        <v>49</v>
      </c>
      <c r="V12" s="17" t="s">
        <v>47</v>
      </c>
      <c r="W12" s="17" t="s">
        <v>49</v>
      </c>
      <c r="X12" s="17" t="s">
        <v>50</v>
      </c>
      <c r="Y12" s="17" t="s">
        <v>145</v>
      </c>
      <c r="Z12" s="17" t="s">
        <v>47</v>
      </c>
      <c r="AA12" s="17" t="s">
        <v>49</v>
      </c>
      <c r="AB12" s="17" t="s">
        <v>47</v>
      </c>
      <c r="AC12" s="17" t="s">
        <v>49</v>
      </c>
      <c r="AD12" s="17">
        <v>0</v>
      </c>
      <c r="AE12" s="17" t="s">
        <v>54</v>
      </c>
      <c r="AF12" s="17" t="s">
        <v>47</v>
      </c>
      <c r="AG12" s="17" t="s">
        <v>49</v>
      </c>
      <c r="AH12" s="17" t="s">
        <v>47</v>
      </c>
      <c r="AI12" s="17" t="s">
        <v>49</v>
      </c>
      <c r="AJ12" s="17">
        <v>0</v>
      </c>
      <c r="AK12" s="17" t="s">
        <v>54</v>
      </c>
      <c r="AL12" s="17">
        <v>0</v>
      </c>
      <c r="AM12" s="17" t="s">
        <v>54</v>
      </c>
      <c r="AN12" s="17" t="s">
        <v>55</v>
      </c>
      <c r="AO12" s="17" t="s">
        <v>55</v>
      </c>
      <c r="AP12" s="17" t="s">
        <v>55</v>
      </c>
      <c r="AQ12" s="17" t="s">
        <v>56</v>
      </c>
      <c r="AR12" s="17" t="s">
        <v>146</v>
      </c>
      <c r="AS12" s="17" t="s">
        <v>56</v>
      </c>
      <c r="AT12" s="17" t="s">
        <v>56</v>
      </c>
      <c r="AU12" s="17" t="s">
        <v>56</v>
      </c>
      <c r="AV12" s="17" t="s">
        <v>56</v>
      </c>
      <c r="AW12" s="17" t="s">
        <v>56</v>
      </c>
      <c r="AX12" s="17" t="s">
        <v>56</v>
      </c>
      <c r="AY12" s="17" t="s">
        <v>56</v>
      </c>
      <c r="AZ12" s="17" t="s">
        <v>56</v>
      </c>
      <c r="BA12" s="17" t="s">
        <v>56</v>
      </c>
      <c r="BB12" s="17" t="s">
        <v>56</v>
      </c>
    </row>
    <row r="13" spans="1:54" s="18" customFormat="1" ht="128" x14ac:dyDescent="0.4">
      <c r="A13" s="17" t="s">
        <v>147</v>
      </c>
      <c r="B13" s="25" t="str">
        <f>IF(ISNA(VLOOKUP(G13,'Niet meer operationeel'!A:A,1,FALSE)),"Operationeel",VLOOKUP(G13,'Niet meer operationeel'!A:O,15,FALSE))</f>
        <v>Operationeel</v>
      </c>
      <c r="C13" s="17" t="s">
        <v>148</v>
      </c>
      <c r="D13" s="17" t="s">
        <v>149</v>
      </c>
      <c r="E13" s="17" t="s">
        <v>150</v>
      </c>
      <c r="F13" s="17" t="s">
        <v>151</v>
      </c>
      <c r="G13" s="17" t="s">
        <v>152</v>
      </c>
      <c r="H13" s="17" t="s">
        <v>153</v>
      </c>
      <c r="I13" s="17" t="s">
        <v>44</v>
      </c>
      <c r="J13" s="17">
        <v>2</v>
      </c>
      <c r="K13" s="17" t="s">
        <v>45</v>
      </c>
      <c r="L13" s="17" t="s">
        <v>45</v>
      </c>
      <c r="M13" s="17">
        <v>22</v>
      </c>
      <c r="N13" s="17" t="s">
        <v>46</v>
      </c>
      <c r="O13" s="17" t="s">
        <v>45</v>
      </c>
      <c r="P13" s="17" t="s">
        <v>45</v>
      </c>
      <c r="Q13" s="17" t="s">
        <v>45</v>
      </c>
      <c r="R13" s="17" t="s">
        <v>47</v>
      </c>
      <c r="S13" s="17" t="s">
        <v>48</v>
      </c>
      <c r="T13" s="17" t="s">
        <v>47</v>
      </c>
      <c r="U13" s="17" t="s">
        <v>49</v>
      </c>
      <c r="V13" s="17" t="s">
        <v>47</v>
      </c>
      <c r="W13" s="17" t="s">
        <v>49</v>
      </c>
      <c r="X13" s="17" t="s">
        <v>50</v>
      </c>
      <c r="Y13" s="17" t="s">
        <v>154</v>
      </c>
      <c r="Z13" s="17" t="s">
        <v>47</v>
      </c>
      <c r="AA13" s="17" t="s">
        <v>49</v>
      </c>
      <c r="AB13" s="17" t="s">
        <v>47</v>
      </c>
      <c r="AC13" s="17" t="s">
        <v>49</v>
      </c>
      <c r="AD13" s="17" t="s">
        <v>155</v>
      </c>
      <c r="AE13" s="17" t="s">
        <v>156</v>
      </c>
      <c r="AF13" s="17" t="s">
        <v>47</v>
      </c>
      <c r="AG13" s="17" t="s">
        <v>49</v>
      </c>
      <c r="AH13" s="17" t="s">
        <v>47</v>
      </c>
      <c r="AI13" s="17" t="s">
        <v>49</v>
      </c>
      <c r="AJ13" s="17">
        <v>0</v>
      </c>
      <c r="AK13" s="17" t="s">
        <v>54</v>
      </c>
      <c r="AL13" s="17">
        <v>0</v>
      </c>
      <c r="AM13" s="17" t="s">
        <v>54</v>
      </c>
      <c r="AN13" s="17" t="s">
        <v>55</v>
      </c>
      <c r="AO13" s="17" t="s">
        <v>55</v>
      </c>
      <c r="AP13" s="17" t="s">
        <v>55</v>
      </c>
      <c r="AQ13" s="17" t="s">
        <v>56</v>
      </c>
      <c r="AR13" s="17" t="s">
        <v>56</v>
      </c>
      <c r="AS13" s="17" t="s">
        <v>56</v>
      </c>
      <c r="AT13" s="17" t="s">
        <v>56</v>
      </c>
      <c r="AU13" s="17" t="s">
        <v>56</v>
      </c>
      <c r="AV13" s="17" t="s">
        <v>56</v>
      </c>
      <c r="AW13" s="17" t="s">
        <v>56</v>
      </c>
      <c r="AX13" s="17" t="s">
        <v>56</v>
      </c>
      <c r="AY13" s="17" t="s">
        <v>56</v>
      </c>
      <c r="AZ13" s="17" t="s">
        <v>56</v>
      </c>
      <c r="BA13" s="17" t="s">
        <v>56</v>
      </c>
      <c r="BB13" s="17" t="s">
        <v>56</v>
      </c>
    </row>
    <row r="14" spans="1:54" s="18" customFormat="1" ht="64" x14ac:dyDescent="0.4">
      <c r="A14" s="17" t="s">
        <v>157</v>
      </c>
      <c r="B14" s="25" t="str">
        <f>IF(ISNA(VLOOKUP(G14,'Niet meer operationeel'!A:A,1,FALSE)),"Operationeel",VLOOKUP(G14,'Niet meer operationeel'!A:O,15,FALSE))</f>
        <v>Operationeel</v>
      </c>
      <c r="C14" s="17" t="s">
        <v>158</v>
      </c>
      <c r="D14" s="17" t="s">
        <v>159</v>
      </c>
      <c r="E14" s="17" t="s">
        <v>160</v>
      </c>
      <c r="F14" s="17" t="s">
        <v>161</v>
      </c>
      <c r="G14" s="17" t="s">
        <v>162</v>
      </c>
      <c r="H14" s="17" t="s">
        <v>163</v>
      </c>
      <c r="I14" s="17" t="s">
        <v>164</v>
      </c>
      <c r="J14" s="17">
        <v>3</v>
      </c>
      <c r="K14" s="17" t="s">
        <v>45</v>
      </c>
      <c r="L14" s="17" t="s">
        <v>46</v>
      </c>
      <c r="M14" s="17">
        <v>0</v>
      </c>
      <c r="N14" s="17" t="s">
        <v>46</v>
      </c>
      <c r="O14" s="17" t="s">
        <v>46</v>
      </c>
      <c r="P14" s="17" t="s">
        <v>46</v>
      </c>
      <c r="Q14" s="17" t="s">
        <v>45</v>
      </c>
      <c r="R14" s="17" t="s">
        <v>47</v>
      </c>
      <c r="S14" s="17" t="s">
        <v>80</v>
      </c>
      <c r="T14" s="17" t="s">
        <v>165</v>
      </c>
      <c r="U14" s="17" t="s">
        <v>166</v>
      </c>
      <c r="V14" s="17" t="s">
        <v>165</v>
      </c>
      <c r="W14" s="17" t="s">
        <v>166</v>
      </c>
      <c r="X14" s="17" t="s">
        <v>155</v>
      </c>
      <c r="Y14" s="17" t="s">
        <v>166</v>
      </c>
      <c r="Z14" s="17" t="s">
        <v>47</v>
      </c>
      <c r="AA14" s="17" t="s">
        <v>49</v>
      </c>
      <c r="AB14" s="17" t="s">
        <v>47</v>
      </c>
      <c r="AC14" s="17" t="s">
        <v>49</v>
      </c>
      <c r="AD14" s="17">
        <v>0</v>
      </c>
      <c r="AE14" s="17" t="s">
        <v>54</v>
      </c>
      <c r="AF14" s="17" t="s">
        <v>50</v>
      </c>
      <c r="AG14" s="17" t="s">
        <v>167</v>
      </c>
      <c r="AH14" s="17" t="s">
        <v>47</v>
      </c>
      <c r="AI14" s="17" t="s">
        <v>49</v>
      </c>
      <c r="AJ14" s="17">
        <v>0</v>
      </c>
      <c r="AK14" s="17" t="s">
        <v>54</v>
      </c>
      <c r="AL14" s="17">
        <v>0</v>
      </c>
      <c r="AM14" s="17" t="s">
        <v>54</v>
      </c>
      <c r="AN14" s="17" t="s">
        <v>55</v>
      </c>
      <c r="AO14" s="17" t="s">
        <v>55</v>
      </c>
      <c r="AP14" s="17" t="s">
        <v>55</v>
      </c>
      <c r="AQ14" s="17" t="s">
        <v>56</v>
      </c>
      <c r="AR14" s="17" t="s">
        <v>56</v>
      </c>
      <c r="AS14" s="17" t="s">
        <v>56</v>
      </c>
      <c r="AT14" s="17" t="s">
        <v>56</v>
      </c>
      <c r="AU14" s="17" t="s">
        <v>56</v>
      </c>
      <c r="AV14" s="17" t="s">
        <v>56</v>
      </c>
      <c r="AW14" s="17" t="s">
        <v>56</v>
      </c>
      <c r="AX14" s="17" t="s">
        <v>56</v>
      </c>
      <c r="AY14" s="17" t="s">
        <v>56</v>
      </c>
      <c r="AZ14" s="17" t="s">
        <v>56</v>
      </c>
      <c r="BA14" s="17" t="s">
        <v>56</v>
      </c>
      <c r="BB14" s="17" t="s">
        <v>56</v>
      </c>
    </row>
    <row r="15" spans="1:54" s="18" customFormat="1" ht="128" x14ac:dyDescent="0.4">
      <c r="A15" s="17" t="s">
        <v>168</v>
      </c>
      <c r="B15" s="25" t="str">
        <f>IF(ISNA(VLOOKUP(G15,'Niet meer operationeel'!A:A,1,FALSE)),"Operationeel",VLOOKUP(G15,'Niet meer operationeel'!A:O,15,FALSE))</f>
        <v>Operationeel</v>
      </c>
      <c r="C15" s="17" t="s">
        <v>169</v>
      </c>
      <c r="D15" s="17" t="s">
        <v>170</v>
      </c>
      <c r="E15" s="17" t="s">
        <v>171</v>
      </c>
      <c r="F15" s="17" t="s">
        <v>172</v>
      </c>
      <c r="G15" s="17" t="s">
        <v>173</v>
      </c>
      <c r="H15" s="17" t="s">
        <v>174</v>
      </c>
      <c r="I15" s="17" t="s">
        <v>175</v>
      </c>
      <c r="J15" s="17">
        <v>3</v>
      </c>
      <c r="K15" s="17" t="s">
        <v>45</v>
      </c>
      <c r="L15" s="17" t="s">
        <v>45</v>
      </c>
      <c r="M15" s="17">
        <v>3</v>
      </c>
      <c r="N15" s="17" t="s">
        <v>45</v>
      </c>
      <c r="O15" s="17" t="s">
        <v>45</v>
      </c>
      <c r="P15" s="17" t="s">
        <v>45</v>
      </c>
      <c r="Q15" s="17" t="s">
        <v>45</v>
      </c>
      <c r="R15" s="17" t="s">
        <v>50</v>
      </c>
      <c r="S15" s="17" t="s">
        <v>176</v>
      </c>
      <c r="T15" s="17" t="s">
        <v>47</v>
      </c>
      <c r="U15" s="17" t="s">
        <v>49</v>
      </c>
      <c r="V15" s="17" t="s">
        <v>47</v>
      </c>
      <c r="W15" s="17" t="s">
        <v>49</v>
      </c>
      <c r="X15" s="17" t="s">
        <v>47</v>
      </c>
      <c r="Y15" s="17" t="s">
        <v>49</v>
      </c>
      <c r="Z15" s="17" t="s">
        <v>47</v>
      </c>
      <c r="AA15" s="17" t="s">
        <v>49</v>
      </c>
      <c r="AB15" s="17" t="s">
        <v>155</v>
      </c>
      <c r="AC15" s="17" t="s">
        <v>177</v>
      </c>
      <c r="AD15" s="17" t="s">
        <v>47</v>
      </c>
      <c r="AE15" s="17" t="s">
        <v>49</v>
      </c>
      <c r="AF15" s="17" t="s">
        <v>52</v>
      </c>
      <c r="AG15" s="17" t="s">
        <v>178</v>
      </c>
      <c r="AH15" s="17" t="s">
        <v>47</v>
      </c>
      <c r="AI15" s="17" t="s">
        <v>49</v>
      </c>
      <c r="AJ15" s="17">
        <v>0</v>
      </c>
      <c r="AK15" s="17" t="s">
        <v>54</v>
      </c>
      <c r="AL15" s="17">
        <v>0</v>
      </c>
      <c r="AM15" s="17" t="s">
        <v>54</v>
      </c>
      <c r="AN15" s="17" t="s">
        <v>55</v>
      </c>
      <c r="AO15" s="17" t="s">
        <v>55</v>
      </c>
      <c r="AP15" s="17" t="s">
        <v>55</v>
      </c>
      <c r="AQ15" s="17" t="s">
        <v>56</v>
      </c>
      <c r="AR15" s="17" t="s">
        <v>56</v>
      </c>
      <c r="AS15" s="17" t="s">
        <v>56</v>
      </c>
      <c r="AT15" s="17" t="s">
        <v>56</v>
      </c>
      <c r="AU15" s="17" t="s">
        <v>56</v>
      </c>
      <c r="AV15" s="17" t="s">
        <v>56</v>
      </c>
      <c r="AW15" s="17" t="s">
        <v>56</v>
      </c>
      <c r="AX15" s="17" t="s">
        <v>56</v>
      </c>
      <c r="AY15" s="17" t="s">
        <v>56</v>
      </c>
      <c r="AZ15" s="17" t="s">
        <v>56</v>
      </c>
      <c r="BA15" s="17" t="s">
        <v>56</v>
      </c>
      <c r="BB15" s="17" t="s">
        <v>56</v>
      </c>
    </row>
    <row r="16" spans="1:54" s="18" customFormat="1" ht="112" x14ac:dyDescent="0.4">
      <c r="A16" s="17" t="s">
        <v>179</v>
      </c>
      <c r="B16" s="25" t="str">
        <f>IF(ISNA(VLOOKUP(G16,'Niet meer operationeel'!A:A,1,FALSE)),"Operationeel",VLOOKUP(G16,'Niet meer operationeel'!A:O,15,FALSE))</f>
        <v>Operationeel</v>
      </c>
      <c r="C16" s="17" t="s">
        <v>180</v>
      </c>
      <c r="D16" s="17" t="s">
        <v>181</v>
      </c>
      <c r="E16" s="17" t="s">
        <v>182</v>
      </c>
      <c r="F16" s="17" t="s">
        <v>183</v>
      </c>
      <c r="G16" s="17" t="s">
        <v>184</v>
      </c>
      <c r="H16" s="17" t="s">
        <v>185</v>
      </c>
      <c r="I16" s="17" t="s">
        <v>175</v>
      </c>
      <c r="J16" s="17">
        <v>8</v>
      </c>
      <c r="K16" s="17" t="s">
        <v>45</v>
      </c>
      <c r="L16" s="17" t="s">
        <v>45</v>
      </c>
      <c r="M16" s="17">
        <v>0</v>
      </c>
      <c r="N16" s="17" t="s">
        <v>46</v>
      </c>
      <c r="O16" s="17" t="s">
        <v>46</v>
      </c>
      <c r="P16" s="17" t="s">
        <v>46</v>
      </c>
      <c r="Q16" s="17" t="s">
        <v>45</v>
      </c>
      <c r="R16" s="17" t="s">
        <v>47</v>
      </c>
      <c r="S16" s="17" t="s">
        <v>49</v>
      </c>
      <c r="T16" s="17" t="s">
        <v>47</v>
      </c>
      <c r="U16" s="17" t="s">
        <v>49</v>
      </c>
      <c r="V16" s="17" t="s">
        <v>47</v>
      </c>
      <c r="W16" s="17" t="s">
        <v>49</v>
      </c>
      <c r="X16" s="17" t="s">
        <v>47</v>
      </c>
      <c r="Y16" s="17" t="s">
        <v>49</v>
      </c>
      <c r="Z16" s="17" t="s">
        <v>47</v>
      </c>
      <c r="AA16" s="17" t="s">
        <v>186</v>
      </c>
      <c r="AB16" s="17" t="s">
        <v>47</v>
      </c>
      <c r="AC16" s="17" t="s">
        <v>49</v>
      </c>
      <c r="AD16" s="17">
        <v>0</v>
      </c>
      <c r="AE16" s="17" t="s">
        <v>54</v>
      </c>
      <c r="AF16" s="17" t="s">
        <v>50</v>
      </c>
      <c r="AG16" s="17" t="s">
        <v>187</v>
      </c>
      <c r="AH16" s="17" t="s">
        <v>47</v>
      </c>
      <c r="AI16" s="17" t="s">
        <v>49</v>
      </c>
      <c r="AJ16" s="17">
        <v>0</v>
      </c>
      <c r="AK16" s="17" t="s">
        <v>54</v>
      </c>
      <c r="AL16" s="17">
        <v>0</v>
      </c>
      <c r="AM16" s="17" t="s">
        <v>54</v>
      </c>
      <c r="AN16" s="17" t="s">
        <v>54</v>
      </c>
      <c r="AO16" s="17" t="s">
        <v>55</v>
      </c>
      <c r="AP16" s="17" t="s">
        <v>55</v>
      </c>
      <c r="AQ16" s="17">
        <v>0</v>
      </c>
      <c r="AR16" s="17" t="s">
        <v>54</v>
      </c>
      <c r="AS16" s="17">
        <v>0</v>
      </c>
      <c r="AT16" s="17" t="s">
        <v>54</v>
      </c>
      <c r="AU16" s="17">
        <v>0</v>
      </c>
      <c r="AV16" s="17" t="s">
        <v>54</v>
      </c>
      <c r="AW16" s="17">
        <v>0</v>
      </c>
      <c r="AX16" s="17" t="s">
        <v>54</v>
      </c>
      <c r="AY16" s="17">
        <v>0</v>
      </c>
      <c r="AZ16" s="17" t="s">
        <v>54</v>
      </c>
      <c r="BA16" s="17" t="s">
        <v>56</v>
      </c>
      <c r="BB16" s="17" t="s">
        <v>56</v>
      </c>
    </row>
    <row r="17" spans="1:54" s="18" customFormat="1" ht="48" x14ac:dyDescent="0.4">
      <c r="A17" s="17" t="s">
        <v>188</v>
      </c>
      <c r="B17" s="25" t="str">
        <f>IF(ISNA(VLOOKUP(G17,'Niet meer operationeel'!A:A,1,FALSE)),"Operationeel",VLOOKUP(G17,'Niet meer operationeel'!A:O,15,FALSE))</f>
        <v>Operationeel</v>
      </c>
      <c r="C17" s="17" t="s">
        <v>189</v>
      </c>
      <c r="D17" s="17" t="s">
        <v>190</v>
      </c>
      <c r="E17" s="17" t="s">
        <v>191</v>
      </c>
      <c r="F17" s="17" t="s">
        <v>192</v>
      </c>
      <c r="G17" s="17" t="s">
        <v>193</v>
      </c>
      <c r="H17" s="17">
        <v>0</v>
      </c>
      <c r="I17" s="17" t="s">
        <v>44</v>
      </c>
      <c r="J17" s="17">
        <v>3</v>
      </c>
      <c r="K17" s="17" t="s">
        <v>194</v>
      </c>
      <c r="L17" s="17" t="s">
        <v>46</v>
      </c>
      <c r="M17" s="17">
        <v>0</v>
      </c>
      <c r="N17" s="17" t="s">
        <v>46</v>
      </c>
      <c r="O17" s="17" t="s">
        <v>46</v>
      </c>
      <c r="P17" s="17" t="s">
        <v>46</v>
      </c>
      <c r="Q17" s="17" t="s">
        <v>55</v>
      </c>
      <c r="R17" s="17" t="s">
        <v>47</v>
      </c>
      <c r="S17" s="17" t="s">
        <v>49</v>
      </c>
      <c r="T17" s="17" t="s">
        <v>47</v>
      </c>
      <c r="U17" s="17" t="s">
        <v>49</v>
      </c>
      <c r="V17" s="17" t="s">
        <v>52</v>
      </c>
      <c r="W17" s="17" t="s">
        <v>195</v>
      </c>
      <c r="X17" s="17" t="s">
        <v>47</v>
      </c>
      <c r="Y17" s="17" t="s">
        <v>196</v>
      </c>
      <c r="Z17" s="17" t="s">
        <v>47</v>
      </c>
      <c r="AA17" s="17" t="s">
        <v>49</v>
      </c>
      <c r="AB17" s="17" t="s">
        <v>50</v>
      </c>
      <c r="AC17" s="17" t="s">
        <v>197</v>
      </c>
      <c r="AD17" s="17">
        <v>0</v>
      </c>
      <c r="AE17" s="17" t="s">
        <v>54</v>
      </c>
      <c r="AF17" s="17" t="s">
        <v>47</v>
      </c>
      <c r="AG17" s="17" t="s">
        <v>49</v>
      </c>
      <c r="AH17" s="17">
        <v>0</v>
      </c>
      <c r="AI17" s="17" t="s">
        <v>83</v>
      </c>
      <c r="AJ17" s="17">
        <v>0</v>
      </c>
      <c r="AK17" s="17" t="s">
        <v>54</v>
      </c>
      <c r="AL17" s="17">
        <v>0</v>
      </c>
      <c r="AM17" s="17" t="s">
        <v>54</v>
      </c>
      <c r="AN17" s="17" t="s">
        <v>55</v>
      </c>
      <c r="AO17" s="17" t="s">
        <v>55</v>
      </c>
      <c r="AP17" s="17" t="s">
        <v>55</v>
      </c>
      <c r="AQ17" s="17" t="s">
        <v>56</v>
      </c>
      <c r="AR17" s="17" t="s">
        <v>198</v>
      </c>
      <c r="AS17" s="17" t="s">
        <v>56</v>
      </c>
      <c r="AT17" s="17" t="s">
        <v>56</v>
      </c>
      <c r="AU17" s="17" t="s">
        <v>56</v>
      </c>
      <c r="AV17" s="17" t="s">
        <v>56</v>
      </c>
      <c r="AW17" s="17" t="s">
        <v>56</v>
      </c>
      <c r="AX17" s="17" t="s">
        <v>56</v>
      </c>
      <c r="AY17" s="17" t="s">
        <v>56</v>
      </c>
      <c r="AZ17" s="17" t="s">
        <v>56</v>
      </c>
      <c r="BA17" s="17" t="s">
        <v>56</v>
      </c>
      <c r="BB17" s="17" t="s">
        <v>56</v>
      </c>
    </row>
    <row r="18" spans="1:54" s="18" customFormat="1" ht="64" x14ac:dyDescent="0.4">
      <c r="A18" s="17" t="s">
        <v>199</v>
      </c>
      <c r="B18" s="25" t="str">
        <f>IF(ISNA(VLOOKUP(G18,'Niet meer operationeel'!A:A,1,FALSE)),"Operationeel",VLOOKUP(G18,'Niet meer operationeel'!A:O,15,FALSE))</f>
        <v>Operationeel</v>
      </c>
      <c r="C18" s="17" t="s">
        <v>200</v>
      </c>
      <c r="D18" s="17" t="s">
        <v>201</v>
      </c>
      <c r="E18" s="17" t="s">
        <v>202</v>
      </c>
      <c r="F18" s="17" t="s">
        <v>203</v>
      </c>
      <c r="G18" s="17" t="s">
        <v>204</v>
      </c>
      <c r="H18" s="17" t="s">
        <v>205</v>
      </c>
      <c r="I18" s="17" t="s">
        <v>44</v>
      </c>
      <c r="J18" s="17">
        <v>3</v>
      </c>
      <c r="K18" s="17" t="s">
        <v>45</v>
      </c>
      <c r="L18" s="17" t="s">
        <v>46</v>
      </c>
      <c r="M18" s="17">
        <v>0</v>
      </c>
      <c r="N18" s="17" t="s">
        <v>46</v>
      </c>
      <c r="O18" s="17" t="s">
        <v>46</v>
      </c>
      <c r="P18" s="17" t="s">
        <v>45</v>
      </c>
      <c r="Q18" s="17" t="s">
        <v>46</v>
      </c>
      <c r="R18" s="17" t="s">
        <v>47</v>
      </c>
      <c r="S18" s="17" t="s">
        <v>80</v>
      </c>
      <c r="T18" s="17" t="s">
        <v>47</v>
      </c>
      <c r="U18" s="17" t="s">
        <v>49</v>
      </c>
      <c r="V18" s="17" t="s">
        <v>47</v>
      </c>
      <c r="W18" s="17" t="s">
        <v>49</v>
      </c>
      <c r="X18" s="17" t="s">
        <v>50</v>
      </c>
      <c r="Y18" s="17" t="s">
        <v>51</v>
      </c>
      <c r="Z18" s="17" t="s">
        <v>47</v>
      </c>
      <c r="AA18" s="17" t="s">
        <v>206</v>
      </c>
      <c r="AB18" s="17" t="s">
        <v>47</v>
      </c>
      <c r="AC18" s="17" t="s">
        <v>49</v>
      </c>
      <c r="AD18" s="17" t="s">
        <v>47</v>
      </c>
      <c r="AE18" s="17" t="s">
        <v>49</v>
      </c>
      <c r="AF18" s="17" t="s">
        <v>47</v>
      </c>
      <c r="AG18" s="17" t="s">
        <v>49</v>
      </c>
      <c r="AH18" s="17">
        <v>0</v>
      </c>
      <c r="AI18" s="17" t="s">
        <v>54</v>
      </c>
      <c r="AJ18" s="17">
        <v>0</v>
      </c>
      <c r="AK18" s="17" t="s">
        <v>54</v>
      </c>
      <c r="AL18" s="17">
        <v>0</v>
      </c>
      <c r="AM18" s="17" t="s">
        <v>54</v>
      </c>
      <c r="AN18" s="17" t="s">
        <v>55</v>
      </c>
      <c r="AO18" s="17" t="s">
        <v>55</v>
      </c>
      <c r="AP18" s="17" t="s">
        <v>55</v>
      </c>
      <c r="AQ18" s="17" t="s">
        <v>56</v>
      </c>
      <c r="AR18" s="17" t="s">
        <v>56</v>
      </c>
      <c r="AS18" s="17" t="s">
        <v>56</v>
      </c>
      <c r="AT18" s="17" t="s">
        <v>56</v>
      </c>
      <c r="AU18" s="17" t="s">
        <v>56</v>
      </c>
      <c r="AV18" s="17" t="s">
        <v>56</v>
      </c>
      <c r="AW18" s="17" t="s">
        <v>56</v>
      </c>
      <c r="AX18" s="17" t="s">
        <v>56</v>
      </c>
      <c r="AY18" s="17" t="s">
        <v>56</v>
      </c>
      <c r="AZ18" s="17" t="s">
        <v>56</v>
      </c>
      <c r="BA18" s="17" t="s">
        <v>56</v>
      </c>
      <c r="BB18" s="17" t="s">
        <v>56</v>
      </c>
    </row>
    <row r="19" spans="1:54" s="18" customFormat="1" ht="64" x14ac:dyDescent="0.4">
      <c r="A19" s="17" t="s">
        <v>207</v>
      </c>
      <c r="B19" s="25" t="str">
        <f>IF(ISNA(VLOOKUP(G19,'Niet meer operationeel'!A:A,1,FALSE)),"Operationeel",VLOOKUP(G19,'Niet meer operationeel'!A:O,15,FALSE))</f>
        <v>Operationeel</v>
      </c>
      <c r="C19" s="17" t="s">
        <v>208</v>
      </c>
      <c r="D19" s="17" t="s">
        <v>209</v>
      </c>
      <c r="E19" s="26" t="s">
        <v>210</v>
      </c>
      <c r="F19" s="17" t="s">
        <v>55</v>
      </c>
      <c r="G19" s="17" t="s">
        <v>211</v>
      </c>
      <c r="H19" s="17" t="s">
        <v>212</v>
      </c>
      <c r="I19" s="17" t="s">
        <v>175</v>
      </c>
      <c r="J19" s="17">
        <v>3</v>
      </c>
      <c r="K19" s="17" t="s">
        <v>45</v>
      </c>
      <c r="L19" s="17" t="s">
        <v>45</v>
      </c>
      <c r="M19" s="17">
        <v>6</v>
      </c>
      <c r="N19" s="17" t="s">
        <v>46</v>
      </c>
      <c r="O19" s="17" t="s">
        <v>46</v>
      </c>
      <c r="P19" s="17" t="s">
        <v>46</v>
      </c>
      <c r="Q19" s="17" t="s">
        <v>45</v>
      </c>
      <c r="R19" s="17" t="s">
        <v>47</v>
      </c>
      <c r="S19" s="17" t="s">
        <v>49</v>
      </c>
      <c r="T19" s="17" t="s">
        <v>47</v>
      </c>
      <c r="U19" s="17" t="s">
        <v>49</v>
      </c>
      <c r="V19" s="17" t="s">
        <v>47</v>
      </c>
      <c r="W19" s="17" t="s">
        <v>49</v>
      </c>
      <c r="X19" s="17" t="s">
        <v>47</v>
      </c>
      <c r="Y19" s="17" t="s">
        <v>49</v>
      </c>
      <c r="Z19" s="17" t="s">
        <v>47</v>
      </c>
      <c r="AA19" s="17" t="s">
        <v>186</v>
      </c>
      <c r="AB19" s="17" t="s">
        <v>47</v>
      </c>
      <c r="AC19" s="17" t="s">
        <v>49</v>
      </c>
      <c r="AD19" s="17">
        <v>0</v>
      </c>
      <c r="AE19" s="17" t="s">
        <v>54</v>
      </c>
      <c r="AF19" s="17" t="s">
        <v>50</v>
      </c>
      <c r="AG19" s="17" t="s">
        <v>213</v>
      </c>
      <c r="AH19" s="17" t="s">
        <v>47</v>
      </c>
      <c r="AI19" s="17" t="s">
        <v>49</v>
      </c>
      <c r="AJ19" s="17">
        <v>0</v>
      </c>
      <c r="AK19" s="17" t="s">
        <v>54</v>
      </c>
      <c r="AL19" s="17">
        <v>0</v>
      </c>
      <c r="AM19" s="17" t="s">
        <v>54</v>
      </c>
      <c r="AN19" s="17" t="s">
        <v>54</v>
      </c>
      <c r="AO19" s="17" t="s">
        <v>55</v>
      </c>
      <c r="AP19" s="17" t="s">
        <v>55</v>
      </c>
      <c r="AQ19" s="17">
        <v>0</v>
      </c>
      <c r="AR19" s="17" t="s">
        <v>54</v>
      </c>
      <c r="AS19" s="17">
        <v>0</v>
      </c>
      <c r="AT19" s="17" t="s">
        <v>54</v>
      </c>
      <c r="AU19" s="17">
        <v>0</v>
      </c>
      <c r="AV19" s="17" t="s">
        <v>54</v>
      </c>
      <c r="AW19" s="17">
        <v>0</v>
      </c>
      <c r="AX19" s="17" t="s">
        <v>54</v>
      </c>
      <c r="AY19" s="17">
        <v>0</v>
      </c>
      <c r="AZ19" s="17" t="s">
        <v>54</v>
      </c>
      <c r="BA19" s="17" t="s">
        <v>56</v>
      </c>
      <c r="BB19" s="17" t="s">
        <v>56</v>
      </c>
    </row>
    <row r="20" spans="1:54" s="18" customFormat="1" ht="48" x14ac:dyDescent="0.4">
      <c r="A20" s="17" t="s">
        <v>214</v>
      </c>
      <c r="B20" s="25" t="str">
        <f>IF(ISNA(VLOOKUP(G20,'Niet meer operationeel'!A:A,1,FALSE)),"Operationeel",VLOOKUP(G20,'Niet meer operationeel'!A:O,15,FALSE))</f>
        <v>Operationeel</v>
      </c>
      <c r="C20" s="17" t="s">
        <v>215</v>
      </c>
      <c r="D20" s="17" t="s">
        <v>216</v>
      </c>
      <c r="E20" s="17" t="s">
        <v>217</v>
      </c>
      <c r="F20" s="17" t="s">
        <v>218</v>
      </c>
      <c r="G20" s="17" t="s">
        <v>219</v>
      </c>
      <c r="H20" s="17" t="s">
        <v>220</v>
      </c>
      <c r="I20" s="17" t="s">
        <v>44</v>
      </c>
      <c r="J20" s="17">
        <v>2</v>
      </c>
      <c r="K20" s="17" t="s">
        <v>45</v>
      </c>
      <c r="L20" s="17" t="s">
        <v>46</v>
      </c>
      <c r="M20" s="17">
        <v>0</v>
      </c>
      <c r="N20" s="17" t="s">
        <v>46</v>
      </c>
      <c r="O20" s="17" t="s">
        <v>46</v>
      </c>
      <c r="P20" s="17" t="s">
        <v>46</v>
      </c>
      <c r="Q20" s="17" t="s">
        <v>45</v>
      </c>
      <c r="R20" s="17" t="s">
        <v>50</v>
      </c>
      <c r="S20" s="17" t="s">
        <v>221</v>
      </c>
      <c r="T20" s="17" t="s">
        <v>47</v>
      </c>
      <c r="U20" s="17" t="s">
        <v>222</v>
      </c>
      <c r="V20" s="17" t="s">
        <v>47</v>
      </c>
      <c r="W20" s="17" t="s">
        <v>49</v>
      </c>
      <c r="X20" s="17" t="s">
        <v>47</v>
      </c>
      <c r="Y20" s="17" t="s">
        <v>223</v>
      </c>
      <c r="Z20" s="17" t="s">
        <v>47</v>
      </c>
      <c r="AA20" s="17" t="s">
        <v>224</v>
      </c>
      <c r="AB20" s="17" t="s">
        <v>47</v>
      </c>
      <c r="AC20" s="17" t="s">
        <v>49</v>
      </c>
      <c r="AD20" s="17">
        <v>0</v>
      </c>
      <c r="AE20" s="17" t="s">
        <v>225</v>
      </c>
      <c r="AF20" s="17" t="s">
        <v>47</v>
      </c>
      <c r="AG20" s="17" t="s">
        <v>49</v>
      </c>
      <c r="AH20" s="17" t="s">
        <v>47</v>
      </c>
      <c r="AI20" s="17" t="s">
        <v>49</v>
      </c>
      <c r="AJ20" s="17">
        <v>0</v>
      </c>
      <c r="AK20" s="17" t="s">
        <v>54</v>
      </c>
      <c r="AL20" s="17">
        <v>0</v>
      </c>
      <c r="AM20" s="17" t="s">
        <v>54</v>
      </c>
      <c r="AN20" s="17" t="s">
        <v>55</v>
      </c>
      <c r="AO20" s="17" t="s">
        <v>55</v>
      </c>
      <c r="AP20" s="17" t="s">
        <v>55</v>
      </c>
      <c r="AQ20" s="17" t="s">
        <v>56</v>
      </c>
      <c r="AR20" s="17" t="s">
        <v>56</v>
      </c>
      <c r="AS20" s="17" t="s">
        <v>56</v>
      </c>
      <c r="AT20" s="17" t="s">
        <v>56</v>
      </c>
      <c r="AU20" s="17" t="s">
        <v>56</v>
      </c>
      <c r="AV20" s="17" t="s">
        <v>56</v>
      </c>
      <c r="AW20" s="17" t="s">
        <v>56</v>
      </c>
      <c r="AX20" s="17" t="s">
        <v>56</v>
      </c>
      <c r="AY20" s="17" t="s">
        <v>56</v>
      </c>
      <c r="AZ20" s="17" t="s">
        <v>56</v>
      </c>
      <c r="BA20" s="17" t="s">
        <v>56</v>
      </c>
      <c r="BB20" s="17" t="s">
        <v>56</v>
      </c>
    </row>
    <row r="21" spans="1:54" s="18" customFormat="1" ht="64" x14ac:dyDescent="0.4">
      <c r="A21" s="17" t="s">
        <v>226</v>
      </c>
      <c r="B21" s="25" t="str">
        <f>IF(ISNA(VLOOKUP(G21,'Niet meer operationeel'!A:A,1,FALSE)),"Operationeel",VLOOKUP(G21,'Niet meer operationeel'!A:O,15,FALSE))</f>
        <v>expired</v>
      </c>
      <c r="C21" s="17" t="s">
        <v>227</v>
      </c>
      <c r="D21" s="17" t="s">
        <v>228</v>
      </c>
      <c r="E21" s="17" t="s">
        <v>229</v>
      </c>
      <c r="F21" s="17" t="s">
        <v>230</v>
      </c>
      <c r="G21" s="17" t="s">
        <v>231</v>
      </c>
      <c r="H21" s="17">
        <v>0</v>
      </c>
      <c r="I21" s="17" t="s">
        <v>44</v>
      </c>
      <c r="J21" s="17">
        <v>2</v>
      </c>
      <c r="K21" s="17" t="s">
        <v>90</v>
      </c>
      <c r="L21" s="17" t="s">
        <v>46</v>
      </c>
      <c r="M21" s="17">
        <v>0</v>
      </c>
      <c r="N21" s="17" t="s">
        <v>46</v>
      </c>
      <c r="O21" s="17" t="s">
        <v>46</v>
      </c>
      <c r="P21" s="17" t="s">
        <v>46</v>
      </c>
      <c r="Q21" s="17" t="s">
        <v>55</v>
      </c>
      <c r="R21" s="17" t="s">
        <v>47</v>
      </c>
      <c r="S21" s="17" t="s">
        <v>232</v>
      </c>
      <c r="T21" s="17" t="s">
        <v>47</v>
      </c>
      <c r="U21" s="17" t="s">
        <v>233</v>
      </c>
      <c r="V21" s="17" t="s">
        <v>47</v>
      </c>
      <c r="W21" s="17" t="s">
        <v>234</v>
      </c>
      <c r="X21" s="17" t="s">
        <v>50</v>
      </c>
      <c r="Y21" s="17" t="s">
        <v>235</v>
      </c>
      <c r="Z21" s="17" t="s">
        <v>47</v>
      </c>
      <c r="AA21" s="17" t="s">
        <v>235</v>
      </c>
      <c r="AB21" s="17" t="s">
        <v>47</v>
      </c>
      <c r="AC21" s="17" t="s">
        <v>236</v>
      </c>
      <c r="AD21" s="17">
        <v>0</v>
      </c>
      <c r="AE21" s="17" t="s">
        <v>71</v>
      </c>
      <c r="AF21" s="17" t="s">
        <v>47</v>
      </c>
      <c r="AG21" s="17" t="s">
        <v>237</v>
      </c>
      <c r="AH21" s="17" t="s">
        <v>50</v>
      </c>
      <c r="AI21" s="17" t="s">
        <v>238</v>
      </c>
      <c r="AJ21" s="17">
        <v>0</v>
      </c>
      <c r="AK21" s="17" t="s">
        <v>71</v>
      </c>
      <c r="AL21" s="17">
        <v>0</v>
      </c>
      <c r="AM21" s="17" t="s">
        <v>71</v>
      </c>
      <c r="AN21" s="17" t="s">
        <v>55</v>
      </c>
      <c r="AO21" s="17" t="s">
        <v>55</v>
      </c>
      <c r="AP21" s="17" t="s">
        <v>55</v>
      </c>
      <c r="AQ21" s="17" t="s">
        <v>56</v>
      </c>
      <c r="AR21" s="17" t="s">
        <v>239</v>
      </c>
      <c r="AS21" s="17" t="s">
        <v>56</v>
      </c>
      <c r="AT21" s="17" t="s">
        <v>56</v>
      </c>
      <c r="AU21" s="17" t="s">
        <v>56</v>
      </c>
      <c r="AV21" s="17" t="s">
        <v>56</v>
      </c>
      <c r="AW21" s="17" t="s">
        <v>56</v>
      </c>
      <c r="AX21" s="17" t="s">
        <v>56</v>
      </c>
      <c r="AY21" s="17" t="s">
        <v>56</v>
      </c>
      <c r="AZ21" s="17" t="s">
        <v>56</v>
      </c>
      <c r="BA21" s="17" t="s">
        <v>56</v>
      </c>
      <c r="BB21" s="17" t="s">
        <v>56</v>
      </c>
    </row>
    <row r="22" spans="1:54" s="18" customFormat="1" ht="96" x14ac:dyDescent="0.4">
      <c r="A22" s="17" t="s">
        <v>240</v>
      </c>
      <c r="B22" s="25" t="str">
        <f>IF(ISNA(VLOOKUP(G22,'Niet meer operationeel'!A:A,1,FALSE)),"Operationeel",VLOOKUP(G22,'Niet meer operationeel'!A:O,15,FALSE))</f>
        <v>Operationeel</v>
      </c>
      <c r="C22" s="17" t="s">
        <v>241</v>
      </c>
      <c r="D22" s="17" t="s">
        <v>242</v>
      </c>
      <c r="E22" s="17" t="s">
        <v>243</v>
      </c>
      <c r="F22" s="17" t="s">
        <v>244</v>
      </c>
      <c r="G22" s="17" t="s">
        <v>245</v>
      </c>
      <c r="H22" s="17" t="s">
        <v>246</v>
      </c>
      <c r="I22" s="17" t="s">
        <v>44</v>
      </c>
      <c r="J22" s="17">
        <v>2</v>
      </c>
      <c r="K22" s="17" t="s">
        <v>45</v>
      </c>
      <c r="L22" s="17" t="s">
        <v>46</v>
      </c>
      <c r="M22" s="17">
        <v>0</v>
      </c>
      <c r="N22" s="17" t="s">
        <v>46</v>
      </c>
      <c r="O22" s="17" t="s">
        <v>45</v>
      </c>
      <c r="P22" s="17" t="s">
        <v>45</v>
      </c>
      <c r="Q22" s="17" t="s">
        <v>45</v>
      </c>
      <c r="R22" s="17" t="s">
        <v>47</v>
      </c>
      <c r="S22" s="17" t="s">
        <v>48</v>
      </c>
      <c r="T22" s="17" t="s">
        <v>47</v>
      </c>
      <c r="U22" s="17" t="s">
        <v>49</v>
      </c>
      <c r="V22" s="17" t="s">
        <v>47</v>
      </c>
      <c r="W22" s="17" t="s">
        <v>49</v>
      </c>
      <c r="X22" s="17" t="s">
        <v>50</v>
      </c>
      <c r="Y22" s="17" t="s">
        <v>247</v>
      </c>
      <c r="Z22" s="17" t="s">
        <v>47</v>
      </c>
      <c r="AA22" s="17" t="s">
        <v>49</v>
      </c>
      <c r="AB22" s="17" t="s">
        <v>47</v>
      </c>
      <c r="AC22" s="17" t="s">
        <v>49</v>
      </c>
      <c r="AD22" s="17" t="s">
        <v>47</v>
      </c>
      <c r="AE22" s="17" t="s">
        <v>49</v>
      </c>
      <c r="AF22" s="17" t="s">
        <v>47</v>
      </c>
      <c r="AG22" s="17" t="s">
        <v>49</v>
      </c>
      <c r="AH22" s="17" t="s">
        <v>47</v>
      </c>
      <c r="AI22" s="17" t="s">
        <v>49</v>
      </c>
      <c r="AJ22" s="17">
        <v>0</v>
      </c>
      <c r="AK22" s="17" t="s">
        <v>54</v>
      </c>
      <c r="AL22" s="17">
        <v>0</v>
      </c>
      <c r="AM22" s="17" t="s">
        <v>54</v>
      </c>
      <c r="AN22" s="17" t="s">
        <v>55</v>
      </c>
      <c r="AO22" s="17" t="s">
        <v>55</v>
      </c>
      <c r="AP22" s="17" t="s">
        <v>55</v>
      </c>
      <c r="AQ22" s="17" t="s">
        <v>56</v>
      </c>
      <c r="AR22" s="17" t="s">
        <v>56</v>
      </c>
      <c r="AS22" s="17" t="s">
        <v>56</v>
      </c>
      <c r="AT22" s="17" t="s">
        <v>56</v>
      </c>
      <c r="AU22" s="17" t="s">
        <v>56</v>
      </c>
      <c r="AV22" s="17" t="s">
        <v>56</v>
      </c>
      <c r="AW22" s="17" t="s">
        <v>56</v>
      </c>
      <c r="AX22" s="17" t="s">
        <v>56</v>
      </c>
      <c r="AY22" s="17" t="s">
        <v>56</v>
      </c>
      <c r="AZ22" s="17" t="s">
        <v>56</v>
      </c>
      <c r="BA22" s="17" t="s">
        <v>56</v>
      </c>
      <c r="BB22" s="17" t="s">
        <v>56</v>
      </c>
    </row>
    <row r="23" spans="1:54" s="18" customFormat="1" ht="64" x14ac:dyDescent="0.4">
      <c r="A23" s="17" t="s">
        <v>248</v>
      </c>
      <c r="B23" s="25" t="str">
        <f>IF(ISNA(VLOOKUP(G23,'Niet meer operationeel'!A:A,1,FALSE)),"Operationeel",VLOOKUP(G23,'Niet meer operationeel'!A:O,15,FALSE))</f>
        <v>Operationeel</v>
      </c>
      <c r="C23" s="17" t="s">
        <v>241</v>
      </c>
      <c r="D23" s="17" t="s">
        <v>249</v>
      </c>
      <c r="E23" s="17" t="s">
        <v>250</v>
      </c>
      <c r="F23" s="17" t="s">
        <v>251</v>
      </c>
      <c r="G23" s="17" t="s">
        <v>252</v>
      </c>
      <c r="H23" s="17" t="s">
        <v>253</v>
      </c>
      <c r="I23" s="17" t="s">
        <v>254</v>
      </c>
      <c r="J23" s="17">
        <v>2</v>
      </c>
      <c r="K23" s="17" t="s">
        <v>45</v>
      </c>
      <c r="L23" s="17" t="s">
        <v>46</v>
      </c>
      <c r="M23" s="17">
        <v>0</v>
      </c>
      <c r="N23" s="17" t="s">
        <v>46</v>
      </c>
      <c r="O23" s="17" t="s">
        <v>45</v>
      </c>
      <c r="P23" s="17" t="s">
        <v>45</v>
      </c>
      <c r="Q23" s="17" t="s">
        <v>45</v>
      </c>
      <c r="R23" s="17" t="s">
        <v>47</v>
      </c>
      <c r="S23" s="17" t="s">
        <v>80</v>
      </c>
      <c r="T23" s="17" t="s">
        <v>47</v>
      </c>
      <c r="U23" s="17" t="s">
        <v>49</v>
      </c>
      <c r="V23" s="17" t="s">
        <v>47</v>
      </c>
      <c r="W23" s="17" t="s">
        <v>49</v>
      </c>
      <c r="X23" s="17" t="s">
        <v>47</v>
      </c>
      <c r="Y23" s="17" t="s">
        <v>49</v>
      </c>
      <c r="Z23" s="17" t="s">
        <v>47</v>
      </c>
      <c r="AA23" s="17" t="s">
        <v>49</v>
      </c>
      <c r="AB23" s="17" t="s">
        <v>47</v>
      </c>
      <c r="AC23" s="17" t="s">
        <v>49</v>
      </c>
      <c r="AD23" s="17" t="s">
        <v>47</v>
      </c>
      <c r="AE23" s="17" t="s">
        <v>49</v>
      </c>
      <c r="AF23" s="17" t="s">
        <v>50</v>
      </c>
      <c r="AG23" s="17" t="s">
        <v>255</v>
      </c>
      <c r="AH23" s="17" t="s">
        <v>47</v>
      </c>
      <c r="AI23" s="17" t="s">
        <v>49</v>
      </c>
      <c r="AJ23" s="17">
        <v>0</v>
      </c>
      <c r="AK23" s="17" t="s">
        <v>54</v>
      </c>
      <c r="AL23" s="17">
        <v>0</v>
      </c>
      <c r="AM23" s="17" t="s">
        <v>54</v>
      </c>
      <c r="AN23" s="17" t="s">
        <v>55</v>
      </c>
      <c r="AO23" s="17" t="s">
        <v>55</v>
      </c>
      <c r="AP23" s="17" t="s">
        <v>55</v>
      </c>
      <c r="AQ23" s="17" t="s">
        <v>56</v>
      </c>
      <c r="AR23" s="17" t="s">
        <v>56</v>
      </c>
      <c r="AS23" s="17" t="s">
        <v>56</v>
      </c>
      <c r="AT23" s="17" t="s">
        <v>56</v>
      </c>
      <c r="AU23" s="17" t="s">
        <v>56</v>
      </c>
      <c r="AV23" s="17" t="s">
        <v>56</v>
      </c>
      <c r="AW23" s="17" t="s">
        <v>56</v>
      </c>
      <c r="AX23" s="17" t="s">
        <v>56</v>
      </c>
      <c r="AY23" s="17" t="s">
        <v>56</v>
      </c>
      <c r="AZ23" s="17" t="s">
        <v>56</v>
      </c>
      <c r="BA23" s="17" t="s">
        <v>56</v>
      </c>
      <c r="BB23" s="17" t="s">
        <v>56</v>
      </c>
    </row>
    <row r="24" spans="1:54" s="18" customFormat="1" ht="80" x14ac:dyDescent="0.4">
      <c r="A24" s="17" t="s">
        <v>256</v>
      </c>
      <c r="B24" s="25" t="str">
        <f>IF(ISNA(VLOOKUP(G24,'Niet meer operationeel'!A:A,1,FALSE)),"Operationeel",VLOOKUP(G24,'Niet meer operationeel'!A:O,15,FALSE))</f>
        <v>Operationeel</v>
      </c>
      <c r="C24" s="17" t="s">
        <v>257</v>
      </c>
      <c r="D24" s="17" t="s">
        <v>258</v>
      </c>
      <c r="E24" s="17" t="s">
        <v>259</v>
      </c>
      <c r="F24" s="17" t="s">
        <v>260</v>
      </c>
      <c r="G24" s="17" t="s">
        <v>261</v>
      </c>
      <c r="H24" s="17" t="s">
        <v>262</v>
      </c>
      <c r="I24" s="17" t="s">
        <v>175</v>
      </c>
      <c r="J24" s="17">
        <v>3</v>
      </c>
      <c r="K24" s="17" t="s">
        <v>45</v>
      </c>
      <c r="L24" s="17" t="s">
        <v>46</v>
      </c>
      <c r="M24" s="17">
        <v>0</v>
      </c>
      <c r="N24" s="17" t="s">
        <v>46</v>
      </c>
      <c r="O24" s="17" t="s">
        <v>45</v>
      </c>
      <c r="P24" s="17" t="s">
        <v>45</v>
      </c>
      <c r="Q24" s="17" t="s">
        <v>45</v>
      </c>
      <c r="R24" s="17" t="s">
        <v>50</v>
      </c>
      <c r="S24" s="17" t="s">
        <v>263</v>
      </c>
      <c r="T24" s="17" t="s">
        <v>47</v>
      </c>
      <c r="U24" s="17" t="s">
        <v>81</v>
      </c>
      <c r="V24" s="17" t="s">
        <v>47</v>
      </c>
      <c r="W24" s="17" t="s">
        <v>81</v>
      </c>
      <c r="X24" s="17" t="s">
        <v>103</v>
      </c>
      <c r="Y24" s="17" t="s">
        <v>81</v>
      </c>
      <c r="Z24" s="17" t="s">
        <v>47</v>
      </c>
      <c r="AA24" s="17" t="s">
        <v>81</v>
      </c>
      <c r="AB24" s="17" t="s">
        <v>47</v>
      </c>
      <c r="AC24" s="17" t="s">
        <v>81</v>
      </c>
      <c r="AD24" s="17" t="s">
        <v>47</v>
      </c>
      <c r="AE24" s="17" t="s">
        <v>49</v>
      </c>
      <c r="AF24" s="17" t="s">
        <v>47</v>
      </c>
      <c r="AG24" s="17" t="s">
        <v>264</v>
      </c>
      <c r="AH24" s="17" t="s">
        <v>47</v>
      </c>
      <c r="AI24" s="17" t="s">
        <v>81</v>
      </c>
      <c r="AJ24" s="17">
        <v>0</v>
      </c>
      <c r="AK24" s="17" t="s">
        <v>54</v>
      </c>
      <c r="AL24" s="17">
        <v>0</v>
      </c>
      <c r="AM24" s="17" t="s">
        <v>54</v>
      </c>
      <c r="AN24" s="17" t="s">
        <v>55</v>
      </c>
      <c r="AO24" s="17" t="s">
        <v>55</v>
      </c>
      <c r="AP24" s="17" t="s">
        <v>55</v>
      </c>
      <c r="AQ24" s="17" t="s">
        <v>56</v>
      </c>
      <c r="AR24" s="17" t="s">
        <v>56</v>
      </c>
      <c r="AS24" s="17" t="s">
        <v>56</v>
      </c>
      <c r="AT24" s="17" t="s">
        <v>56</v>
      </c>
      <c r="AU24" s="17" t="s">
        <v>56</v>
      </c>
      <c r="AV24" s="17" t="s">
        <v>56</v>
      </c>
      <c r="AW24" s="17" t="s">
        <v>56</v>
      </c>
      <c r="AX24" s="17" t="s">
        <v>56</v>
      </c>
      <c r="AY24" s="17" t="s">
        <v>56</v>
      </c>
      <c r="AZ24" s="17" t="s">
        <v>56</v>
      </c>
      <c r="BA24" s="17" t="s">
        <v>56</v>
      </c>
      <c r="BB24" s="17" t="s">
        <v>56</v>
      </c>
    </row>
    <row r="25" spans="1:54" s="18" customFormat="1" ht="112" x14ac:dyDescent="0.4">
      <c r="A25" s="17" t="s">
        <v>265</v>
      </c>
      <c r="B25" s="25" t="str">
        <f>IF(ISNA(VLOOKUP(G25,'Niet meer operationeel'!A:A,1,FALSE)),"Operationeel",VLOOKUP(G25,'Niet meer operationeel'!A:O,15,FALSE))</f>
        <v>Operationeel</v>
      </c>
      <c r="C25" s="17" t="s">
        <v>266</v>
      </c>
      <c r="D25" s="17" t="s">
        <v>267</v>
      </c>
      <c r="E25" s="17" t="s">
        <v>268</v>
      </c>
      <c r="F25" s="17" t="s">
        <v>269</v>
      </c>
      <c r="G25" s="17" t="s">
        <v>270</v>
      </c>
      <c r="H25" s="17" t="s">
        <v>271</v>
      </c>
      <c r="I25" s="17" t="s">
        <v>272</v>
      </c>
      <c r="J25" s="17">
        <v>3</v>
      </c>
      <c r="K25" s="17" t="s">
        <v>45</v>
      </c>
      <c r="L25" s="17" t="s">
        <v>46</v>
      </c>
      <c r="M25" s="17">
        <v>0</v>
      </c>
      <c r="N25" s="17" t="s">
        <v>45</v>
      </c>
      <c r="O25" s="17" t="s">
        <v>45</v>
      </c>
      <c r="P25" s="17" t="s">
        <v>46</v>
      </c>
      <c r="Q25" s="17" t="s">
        <v>45</v>
      </c>
      <c r="R25" s="17" t="s">
        <v>47</v>
      </c>
      <c r="S25" s="17" t="s">
        <v>49</v>
      </c>
      <c r="T25" s="17" t="s">
        <v>47</v>
      </c>
      <c r="U25" s="17" t="s">
        <v>273</v>
      </c>
      <c r="V25" s="17" t="s">
        <v>47</v>
      </c>
      <c r="W25" s="17" t="s">
        <v>49</v>
      </c>
      <c r="X25" s="17" t="s">
        <v>47</v>
      </c>
      <c r="Y25" s="17" t="s">
        <v>49</v>
      </c>
      <c r="Z25" s="17" t="s">
        <v>47</v>
      </c>
      <c r="AA25" s="17" t="s">
        <v>49</v>
      </c>
      <c r="AB25" s="17" t="s">
        <v>47</v>
      </c>
      <c r="AC25" s="17" t="s">
        <v>49</v>
      </c>
      <c r="AD25" s="17">
        <v>0</v>
      </c>
      <c r="AE25" s="17" t="s">
        <v>54</v>
      </c>
      <c r="AF25" s="17" t="s">
        <v>50</v>
      </c>
      <c r="AG25" s="17" t="s">
        <v>274</v>
      </c>
      <c r="AH25" s="17" t="s">
        <v>115</v>
      </c>
      <c r="AI25" s="17" t="s">
        <v>49</v>
      </c>
      <c r="AJ25" s="17">
        <v>0</v>
      </c>
      <c r="AK25" s="17" t="s">
        <v>54</v>
      </c>
      <c r="AL25" s="17">
        <v>0</v>
      </c>
      <c r="AM25" s="17" t="s">
        <v>54</v>
      </c>
      <c r="AN25" s="17" t="s">
        <v>275</v>
      </c>
      <c r="AO25" s="17" t="s">
        <v>55</v>
      </c>
      <c r="AP25" s="17" t="s">
        <v>55</v>
      </c>
      <c r="AQ25" s="17">
        <v>0</v>
      </c>
      <c r="AR25" s="17" t="s">
        <v>54</v>
      </c>
      <c r="AS25" s="17">
        <v>0</v>
      </c>
      <c r="AT25" s="17" t="s">
        <v>54</v>
      </c>
      <c r="AU25" s="17" t="s">
        <v>47</v>
      </c>
      <c r="AV25" s="17" t="s">
        <v>49</v>
      </c>
      <c r="AW25" s="17" t="s">
        <v>47</v>
      </c>
      <c r="AX25" s="17" t="s">
        <v>49</v>
      </c>
      <c r="AY25" s="17">
        <v>0</v>
      </c>
      <c r="AZ25" s="17" t="s">
        <v>54</v>
      </c>
      <c r="BA25" s="17" t="s">
        <v>56</v>
      </c>
      <c r="BB25" s="17" t="s">
        <v>56</v>
      </c>
    </row>
    <row r="26" spans="1:54" s="18" customFormat="1" ht="96" x14ac:dyDescent="0.4">
      <c r="A26" s="17" t="s">
        <v>276</v>
      </c>
      <c r="B26" s="25" t="str">
        <f>IF(ISNA(VLOOKUP(G26,'Niet meer operationeel'!A:A,1,FALSE)),"Operationeel",VLOOKUP(G26,'Niet meer operationeel'!A:O,15,FALSE))</f>
        <v>Operationeel</v>
      </c>
      <c r="C26" s="17" t="s">
        <v>266</v>
      </c>
      <c r="D26" s="17" t="s">
        <v>277</v>
      </c>
      <c r="E26" s="17" t="s">
        <v>278</v>
      </c>
      <c r="F26" s="17" t="s">
        <v>279</v>
      </c>
      <c r="G26" s="17" t="s">
        <v>270</v>
      </c>
      <c r="H26" s="17" t="s">
        <v>280</v>
      </c>
      <c r="I26" s="17" t="s">
        <v>272</v>
      </c>
      <c r="J26" s="17">
        <v>3</v>
      </c>
      <c r="K26" s="17" t="s">
        <v>45</v>
      </c>
      <c r="L26" s="17" t="s">
        <v>46</v>
      </c>
      <c r="M26" s="17">
        <v>0</v>
      </c>
      <c r="N26" s="17" t="s">
        <v>45</v>
      </c>
      <c r="O26" s="17" t="s">
        <v>46</v>
      </c>
      <c r="P26" s="17" t="s">
        <v>46</v>
      </c>
      <c r="Q26" s="17" t="s">
        <v>45</v>
      </c>
      <c r="R26" s="17" t="s">
        <v>47</v>
      </c>
      <c r="S26" s="17" t="s">
        <v>281</v>
      </c>
      <c r="T26" s="17" t="s">
        <v>47</v>
      </c>
      <c r="U26" s="17" t="s">
        <v>49</v>
      </c>
      <c r="V26" s="17" t="s">
        <v>47</v>
      </c>
      <c r="W26" s="17" t="s">
        <v>49</v>
      </c>
      <c r="X26" s="17" t="s">
        <v>47</v>
      </c>
      <c r="Y26" s="17" t="s">
        <v>49</v>
      </c>
      <c r="Z26" s="17" t="s">
        <v>47</v>
      </c>
      <c r="AA26" s="17" t="s">
        <v>49</v>
      </c>
      <c r="AB26" s="17" t="s">
        <v>47</v>
      </c>
      <c r="AC26" s="17" t="s">
        <v>49</v>
      </c>
      <c r="AD26" s="17">
        <v>0</v>
      </c>
      <c r="AE26" s="17" t="s">
        <v>54</v>
      </c>
      <c r="AF26" s="17" t="s">
        <v>50</v>
      </c>
      <c r="AG26" s="17" t="s">
        <v>81</v>
      </c>
      <c r="AH26" s="17" t="s">
        <v>115</v>
      </c>
      <c r="AI26" s="17" t="s">
        <v>49</v>
      </c>
      <c r="AJ26" s="17">
        <v>0</v>
      </c>
      <c r="AK26" s="17" t="s">
        <v>54</v>
      </c>
      <c r="AL26" s="17">
        <v>0</v>
      </c>
      <c r="AM26" s="17" t="s">
        <v>54</v>
      </c>
      <c r="AN26" s="17" t="s">
        <v>282</v>
      </c>
      <c r="AO26" s="17" t="s">
        <v>55</v>
      </c>
      <c r="AP26" s="17" t="s">
        <v>55</v>
      </c>
      <c r="AQ26" s="17">
        <v>0</v>
      </c>
      <c r="AR26" s="17" t="s">
        <v>54</v>
      </c>
      <c r="AS26" s="17" t="s">
        <v>47</v>
      </c>
      <c r="AT26" s="17" t="s">
        <v>49</v>
      </c>
      <c r="AU26" s="17" t="s">
        <v>47</v>
      </c>
      <c r="AV26" s="17" t="s">
        <v>81</v>
      </c>
      <c r="AW26" s="17" t="s">
        <v>47</v>
      </c>
      <c r="AX26" s="17" t="s">
        <v>49</v>
      </c>
      <c r="AY26" s="17">
        <v>0</v>
      </c>
      <c r="AZ26" s="17" t="s">
        <v>54</v>
      </c>
      <c r="BA26" s="17" t="s">
        <v>56</v>
      </c>
      <c r="BB26" s="17" t="s">
        <v>56</v>
      </c>
    </row>
    <row r="27" spans="1:54" s="18" customFormat="1" ht="96" x14ac:dyDescent="0.4">
      <c r="A27" s="17" t="s">
        <v>283</v>
      </c>
      <c r="B27" s="25" t="str">
        <f>IF(ISNA(VLOOKUP(G27,'Niet meer operationeel'!A:A,1,FALSE)),"Operationeel",VLOOKUP(G27,'Niet meer operationeel'!A:O,15,FALSE))</f>
        <v>Operationeel</v>
      </c>
      <c r="C27" s="17" t="s">
        <v>284</v>
      </c>
      <c r="D27" s="17" t="s">
        <v>285</v>
      </c>
      <c r="E27" s="17" t="s">
        <v>286</v>
      </c>
      <c r="F27" s="17" t="s">
        <v>287</v>
      </c>
      <c r="G27" s="17" t="s">
        <v>288</v>
      </c>
      <c r="H27" s="17" t="s">
        <v>289</v>
      </c>
      <c r="I27" s="17" t="s">
        <v>175</v>
      </c>
      <c r="J27" s="17">
        <v>3</v>
      </c>
      <c r="K27" s="17" t="s">
        <v>45</v>
      </c>
      <c r="L27" s="17" t="s">
        <v>46</v>
      </c>
      <c r="M27" s="17">
        <v>0</v>
      </c>
      <c r="N27" s="17" t="s">
        <v>45</v>
      </c>
      <c r="O27" s="17" t="s">
        <v>45</v>
      </c>
      <c r="P27" s="17" t="s">
        <v>45</v>
      </c>
      <c r="Q27" s="17" t="s">
        <v>45</v>
      </c>
      <c r="R27" s="17" t="s">
        <v>47</v>
      </c>
      <c r="S27" s="17" t="s">
        <v>49</v>
      </c>
      <c r="T27" s="17" t="s">
        <v>47</v>
      </c>
      <c r="U27" s="17" t="s">
        <v>49</v>
      </c>
      <c r="V27" s="17" t="s">
        <v>47</v>
      </c>
      <c r="W27" s="17" t="s">
        <v>49</v>
      </c>
      <c r="X27" s="17" t="s">
        <v>47</v>
      </c>
      <c r="Y27" s="17" t="s">
        <v>49</v>
      </c>
      <c r="Z27" s="17" t="s">
        <v>47</v>
      </c>
      <c r="AA27" s="17" t="s">
        <v>49</v>
      </c>
      <c r="AB27" s="17" t="s">
        <v>47</v>
      </c>
      <c r="AC27" s="17" t="s">
        <v>49</v>
      </c>
      <c r="AD27" s="17" t="s">
        <v>47</v>
      </c>
      <c r="AE27" s="17" t="s">
        <v>49</v>
      </c>
      <c r="AF27" s="17" t="s">
        <v>50</v>
      </c>
      <c r="AG27" s="17" t="s">
        <v>290</v>
      </c>
      <c r="AH27" s="17" t="s">
        <v>47</v>
      </c>
      <c r="AI27" s="17" t="s">
        <v>49</v>
      </c>
      <c r="AJ27" s="17">
        <v>0</v>
      </c>
      <c r="AK27" s="17" t="s">
        <v>54</v>
      </c>
      <c r="AL27" s="17">
        <v>0</v>
      </c>
      <c r="AM27" s="17" t="s">
        <v>54</v>
      </c>
      <c r="AN27" s="17" t="s">
        <v>175</v>
      </c>
      <c r="AO27" s="17" t="s">
        <v>55</v>
      </c>
      <c r="AP27" s="17" t="s">
        <v>55</v>
      </c>
      <c r="AQ27" s="17">
        <v>0</v>
      </c>
      <c r="AR27" s="17" t="s">
        <v>54</v>
      </c>
      <c r="AS27" s="17" t="s">
        <v>47</v>
      </c>
      <c r="AT27" s="17" t="s">
        <v>49</v>
      </c>
      <c r="AU27" s="17" t="s">
        <v>47</v>
      </c>
      <c r="AV27" s="17" t="s">
        <v>49</v>
      </c>
      <c r="AW27" s="17" t="s">
        <v>47</v>
      </c>
      <c r="AX27" s="17" t="s">
        <v>49</v>
      </c>
      <c r="AY27" s="17" t="s">
        <v>155</v>
      </c>
      <c r="AZ27" s="17" t="s">
        <v>291</v>
      </c>
      <c r="BA27" s="17" t="s">
        <v>56</v>
      </c>
      <c r="BB27" s="17" t="s">
        <v>56</v>
      </c>
    </row>
    <row r="28" spans="1:54" s="18" customFormat="1" ht="80" x14ac:dyDescent="0.4">
      <c r="A28" s="17" t="s">
        <v>292</v>
      </c>
      <c r="B28" s="25" t="str">
        <f>IF(ISNA(VLOOKUP(G28,'Niet meer operationeel'!A:A,1,FALSE)),"Operationeel",VLOOKUP(G28,'Niet meer operationeel'!A:O,15,FALSE))</f>
        <v>Operationeel</v>
      </c>
      <c r="C28" s="17" t="s">
        <v>293</v>
      </c>
      <c r="D28" s="17" t="s">
        <v>285</v>
      </c>
      <c r="E28" s="17" t="s">
        <v>294</v>
      </c>
      <c r="F28" s="17" t="s">
        <v>295</v>
      </c>
      <c r="G28" s="17" t="s">
        <v>296</v>
      </c>
      <c r="H28" s="17" t="s">
        <v>297</v>
      </c>
      <c r="I28" s="17" t="s">
        <v>175</v>
      </c>
      <c r="J28" s="17">
        <v>3</v>
      </c>
      <c r="K28" s="17" t="s">
        <v>46</v>
      </c>
      <c r="L28" s="17" t="s">
        <v>46</v>
      </c>
      <c r="M28" s="17">
        <v>0</v>
      </c>
      <c r="N28" s="17" t="s">
        <v>46</v>
      </c>
      <c r="O28" s="17" t="s">
        <v>46</v>
      </c>
      <c r="P28" s="17" t="s">
        <v>46</v>
      </c>
      <c r="Q28" s="17" t="s">
        <v>45</v>
      </c>
      <c r="R28" s="17" t="s">
        <v>50</v>
      </c>
      <c r="S28" s="17" t="s">
        <v>298</v>
      </c>
      <c r="T28" s="17" t="s">
        <v>47</v>
      </c>
      <c r="U28" s="17" t="s">
        <v>49</v>
      </c>
      <c r="V28" s="17" t="s">
        <v>47</v>
      </c>
      <c r="W28" s="17" t="s">
        <v>49</v>
      </c>
      <c r="X28" s="17" t="s">
        <v>47</v>
      </c>
      <c r="Y28" s="17" t="s">
        <v>49</v>
      </c>
      <c r="Z28" s="17" t="s">
        <v>47</v>
      </c>
      <c r="AA28" s="17" t="s">
        <v>49</v>
      </c>
      <c r="AB28" s="17" t="s">
        <v>47</v>
      </c>
      <c r="AC28" s="17" t="s">
        <v>49</v>
      </c>
      <c r="AD28" s="17">
        <v>0</v>
      </c>
      <c r="AE28" s="17" t="s">
        <v>54</v>
      </c>
      <c r="AF28" s="17" t="s">
        <v>47</v>
      </c>
      <c r="AG28" s="17" t="s">
        <v>49</v>
      </c>
      <c r="AH28" s="17" t="s">
        <v>47</v>
      </c>
      <c r="AI28" s="17" t="s">
        <v>49</v>
      </c>
      <c r="AJ28" s="17">
        <v>0</v>
      </c>
      <c r="AK28" s="17" t="s">
        <v>54</v>
      </c>
      <c r="AL28" s="17">
        <v>0</v>
      </c>
      <c r="AM28" s="17" t="s">
        <v>54</v>
      </c>
      <c r="AN28" s="17" t="s">
        <v>54</v>
      </c>
      <c r="AO28" s="17" t="s">
        <v>55</v>
      </c>
      <c r="AP28" s="17" t="s">
        <v>55</v>
      </c>
      <c r="AQ28" s="17">
        <v>0</v>
      </c>
      <c r="AR28" s="17" t="s">
        <v>54</v>
      </c>
      <c r="AS28" s="17">
        <v>0</v>
      </c>
      <c r="AT28" s="17" t="s">
        <v>54</v>
      </c>
      <c r="AU28" s="17">
        <v>0</v>
      </c>
      <c r="AV28" s="17" t="s">
        <v>54</v>
      </c>
      <c r="AW28" s="17">
        <v>0</v>
      </c>
      <c r="AX28" s="17" t="s">
        <v>54</v>
      </c>
      <c r="AY28" s="17">
        <v>0</v>
      </c>
      <c r="AZ28" s="17" t="s">
        <v>54</v>
      </c>
      <c r="BA28" s="17" t="s">
        <v>56</v>
      </c>
      <c r="BB28" s="17" t="s">
        <v>56</v>
      </c>
    </row>
    <row r="29" spans="1:54" s="18" customFormat="1" ht="80" x14ac:dyDescent="0.4">
      <c r="A29" s="17" t="s">
        <v>299</v>
      </c>
      <c r="B29" s="25" t="str">
        <f>IF(ISNA(VLOOKUP(G29,'Niet meer operationeel'!A:A,1,FALSE)),"Operationeel",VLOOKUP(G29,'Niet meer operationeel'!A:O,15,FALSE))</f>
        <v>Operationeel</v>
      </c>
      <c r="C29" s="17" t="s">
        <v>300</v>
      </c>
      <c r="D29" s="17" t="s">
        <v>301</v>
      </c>
      <c r="E29" s="17" t="s">
        <v>302</v>
      </c>
      <c r="F29" s="17" t="s">
        <v>303</v>
      </c>
      <c r="G29" s="17" t="s">
        <v>304</v>
      </c>
      <c r="H29" s="17" t="s">
        <v>305</v>
      </c>
      <c r="I29" s="17" t="s">
        <v>306</v>
      </c>
      <c r="J29" s="17">
        <v>3</v>
      </c>
      <c r="K29" s="17" t="s">
        <v>45</v>
      </c>
      <c r="L29" s="17" t="s">
        <v>46</v>
      </c>
      <c r="M29" s="17">
        <v>0</v>
      </c>
      <c r="N29" s="17" t="s">
        <v>46</v>
      </c>
      <c r="O29" s="17" t="s">
        <v>46</v>
      </c>
      <c r="P29" s="17" t="s">
        <v>45</v>
      </c>
      <c r="Q29" s="17" t="s">
        <v>46</v>
      </c>
      <c r="R29" s="17" t="s">
        <v>47</v>
      </c>
      <c r="S29" s="17" t="s">
        <v>81</v>
      </c>
      <c r="T29" s="17" t="s">
        <v>47</v>
      </c>
      <c r="U29" s="17" t="s">
        <v>49</v>
      </c>
      <c r="V29" s="17" t="s">
        <v>50</v>
      </c>
      <c r="W29" s="17" t="s">
        <v>307</v>
      </c>
      <c r="X29" s="17" t="s">
        <v>50</v>
      </c>
      <c r="Y29" s="17" t="s">
        <v>308</v>
      </c>
      <c r="Z29" s="17" t="s">
        <v>47</v>
      </c>
      <c r="AA29" s="17" t="s">
        <v>49</v>
      </c>
      <c r="AB29" s="17">
        <v>0</v>
      </c>
      <c r="AC29" s="17" t="s">
        <v>54</v>
      </c>
      <c r="AD29" s="17" t="s">
        <v>47</v>
      </c>
      <c r="AE29" s="17" t="s">
        <v>49</v>
      </c>
      <c r="AF29" s="17" t="s">
        <v>47</v>
      </c>
      <c r="AG29" s="17" t="s">
        <v>81</v>
      </c>
      <c r="AH29" s="17">
        <v>0</v>
      </c>
      <c r="AI29" s="17" t="s">
        <v>54</v>
      </c>
      <c r="AJ29" s="17">
        <v>0</v>
      </c>
      <c r="AK29" s="17" t="s">
        <v>54</v>
      </c>
      <c r="AL29" s="17">
        <v>0</v>
      </c>
      <c r="AM29" s="17" t="s">
        <v>54</v>
      </c>
      <c r="AN29" s="17" t="s">
        <v>54</v>
      </c>
      <c r="AO29" s="17" t="s">
        <v>55</v>
      </c>
      <c r="AP29" s="17" t="s">
        <v>55</v>
      </c>
      <c r="AQ29" s="17">
        <v>0</v>
      </c>
      <c r="AR29" s="17" t="s">
        <v>71</v>
      </c>
      <c r="AS29" s="17">
        <v>0</v>
      </c>
      <c r="AT29" s="17" t="s">
        <v>54</v>
      </c>
      <c r="AU29" s="17">
        <v>0</v>
      </c>
      <c r="AV29" s="17" t="s">
        <v>54</v>
      </c>
      <c r="AW29" s="17">
        <v>0</v>
      </c>
      <c r="AX29" s="17" t="s">
        <v>54</v>
      </c>
      <c r="AY29" s="17">
        <v>0</v>
      </c>
      <c r="AZ29" s="17" t="s">
        <v>54</v>
      </c>
      <c r="BA29" s="17" t="s">
        <v>56</v>
      </c>
      <c r="BB29" s="17" t="s">
        <v>56</v>
      </c>
    </row>
    <row r="30" spans="1:54" s="18" customFormat="1" ht="80" x14ac:dyDescent="0.4">
      <c r="A30" s="17" t="s">
        <v>309</v>
      </c>
      <c r="B30" s="25" t="str">
        <f>IF(ISNA(VLOOKUP(G30,'Niet meer operationeel'!A:A,1,FALSE)),"Operationeel",VLOOKUP(G30,'Niet meer operationeel'!A:O,15,FALSE))</f>
        <v>Operationeel</v>
      </c>
      <c r="C30" s="17" t="s">
        <v>310</v>
      </c>
      <c r="D30" s="17" t="s">
        <v>311</v>
      </c>
      <c r="E30" s="17" t="s">
        <v>312</v>
      </c>
      <c r="F30" s="17" t="s">
        <v>313</v>
      </c>
      <c r="G30" s="17" t="s">
        <v>314</v>
      </c>
      <c r="H30" s="17" t="s">
        <v>315</v>
      </c>
      <c r="I30" s="17" t="s">
        <v>44</v>
      </c>
      <c r="J30" s="17">
        <v>2</v>
      </c>
      <c r="K30" s="17" t="s">
        <v>45</v>
      </c>
      <c r="L30" s="17" t="s">
        <v>46</v>
      </c>
      <c r="M30" s="17">
        <v>0</v>
      </c>
      <c r="N30" s="17" t="s">
        <v>46</v>
      </c>
      <c r="O30" s="17" t="s">
        <v>45</v>
      </c>
      <c r="P30" s="17" t="s">
        <v>46</v>
      </c>
      <c r="Q30" s="17" t="s">
        <v>45</v>
      </c>
      <c r="R30" s="17" t="s">
        <v>50</v>
      </c>
      <c r="S30" s="17" t="s">
        <v>316</v>
      </c>
      <c r="T30" s="17" t="s">
        <v>47</v>
      </c>
      <c r="U30" s="17" t="s">
        <v>81</v>
      </c>
      <c r="V30" s="17" t="s">
        <v>47</v>
      </c>
      <c r="W30" s="17" t="s">
        <v>49</v>
      </c>
      <c r="X30" s="17" t="s">
        <v>50</v>
      </c>
      <c r="Y30" s="17" t="s">
        <v>317</v>
      </c>
      <c r="Z30" s="17" t="s">
        <v>47</v>
      </c>
      <c r="AA30" s="17" t="s">
        <v>49</v>
      </c>
      <c r="AB30" s="17" t="s">
        <v>47</v>
      </c>
      <c r="AC30" s="17" t="s">
        <v>81</v>
      </c>
      <c r="AD30" s="17">
        <v>0</v>
      </c>
      <c r="AE30" s="17" t="s">
        <v>54</v>
      </c>
      <c r="AF30" s="17" t="s">
        <v>115</v>
      </c>
      <c r="AG30" s="17" t="s">
        <v>318</v>
      </c>
      <c r="AH30" s="17" t="s">
        <v>47</v>
      </c>
      <c r="AI30" s="17" t="s">
        <v>49</v>
      </c>
      <c r="AJ30" s="17">
        <v>0</v>
      </c>
      <c r="AK30" s="17" t="s">
        <v>54</v>
      </c>
      <c r="AL30" s="17">
        <v>0</v>
      </c>
      <c r="AM30" s="17" t="s">
        <v>54</v>
      </c>
      <c r="AN30" s="17" t="s">
        <v>55</v>
      </c>
      <c r="AO30" s="17" t="s">
        <v>55</v>
      </c>
      <c r="AP30" s="17" t="s">
        <v>55</v>
      </c>
      <c r="AQ30" s="17" t="s">
        <v>56</v>
      </c>
      <c r="AR30" s="17" t="s">
        <v>56</v>
      </c>
      <c r="AS30" s="17" t="s">
        <v>56</v>
      </c>
      <c r="AT30" s="17" t="s">
        <v>56</v>
      </c>
      <c r="AU30" s="17" t="s">
        <v>56</v>
      </c>
      <c r="AV30" s="17" t="s">
        <v>56</v>
      </c>
      <c r="AW30" s="17" t="s">
        <v>56</v>
      </c>
      <c r="AX30" s="17" t="s">
        <v>56</v>
      </c>
      <c r="AY30" s="17" t="s">
        <v>56</v>
      </c>
      <c r="AZ30" s="17" t="s">
        <v>56</v>
      </c>
      <c r="BA30" s="17" t="s">
        <v>56</v>
      </c>
      <c r="BB30" s="17" t="s">
        <v>56</v>
      </c>
    </row>
    <row r="31" spans="1:54" s="18" customFormat="1" ht="96" x14ac:dyDescent="0.4">
      <c r="A31" s="17" t="s">
        <v>319</v>
      </c>
      <c r="B31" s="25" t="str">
        <f>IF(ISNA(VLOOKUP(G31,'Niet meer operationeel'!A:A,1,FALSE)),"Operationeel",VLOOKUP(G31,'Niet meer operationeel'!A:O,15,FALSE))</f>
        <v>Operationeel</v>
      </c>
      <c r="C31" s="17" t="s">
        <v>320</v>
      </c>
      <c r="D31" s="17" t="s">
        <v>321</v>
      </c>
      <c r="E31" s="17" t="s">
        <v>322</v>
      </c>
      <c r="F31" s="17" t="s">
        <v>323</v>
      </c>
      <c r="G31" s="17" t="s">
        <v>324</v>
      </c>
      <c r="H31" s="17" t="s">
        <v>325</v>
      </c>
      <c r="I31" s="17" t="s">
        <v>175</v>
      </c>
      <c r="J31" s="17">
        <v>3</v>
      </c>
      <c r="K31" s="17">
        <v>0</v>
      </c>
      <c r="L31" s="17" t="s">
        <v>46</v>
      </c>
      <c r="M31" s="17">
        <v>0</v>
      </c>
      <c r="N31" s="17" t="s">
        <v>45</v>
      </c>
      <c r="O31" s="17" t="s">
        <v>45</v>
      </c>
      <c r="P31" s="17" t="s">
        <v>46</v>
      </c>
      <c r="Q31" s="17" t="s">
        <v>45</v>
      </c>
      <c r="R31" s="17" t="s">
        <v>50</v>
      </c>
      <c r="S31" s="17" t="s">
        <v>326</v>
      </c>
      <c r="T31" s="17" t="s">
        <v>47</v>
      </c>
      <c r="U31" s="17" t="s">
        <v>81</v>
      </c>
      <c r="V31" s="17" t="s">
        <v>50</v>
      </c>
      <c r="W31" s="17" t="s">
        <v>327</v>
      </c>
      <c r="X31" s="17" t="s">
        <v>47</v>
      </c>
      <c r="Y31" s="17" t="s">
        <v>81</v>
      </c>
      <c r="Z31" s="17" t="s">
        <v>47</v>
      </c>
      <c r="AA31" s="17" t="s">
        <v>49</v>
      </c>
      <c r="AB31" s="17" t="s">
        <v>47</v>
      </c>
      <c r="AC31" s="17" t="s">
        <v>49</v>
      </c>
      <c r="AD31" s="17">
        <v>0</v>
      </c>
      <c r="AE31" s="17" t="s">
        <v>54</v>
      </c>
      <c r="AF31" s="17" t="s">
        <v>52</v>
      </c>
      <c r="AG31" s="17" t="s">
        <v>328</v>
      </c>
      <c r="AH31" s="17" t="s">
        <v>47</v>
      </c>
      <c r="AI31" s="17" t="s">
        <v>49</v>
      </c>
      <c r="AJ31" s="17">
        <v>0</v>
      </c>
      <c r="AK31" s="17" t="s">
        <v>54</v>
      </c>
      <c r="AL31" s="17">
        <v>0</v>
      </c>
      <c r="AM31" s="17" t="s">
        <v>54</v>
      </c>
      <c r="AN31" s="17" t="s">
        <v>55</v>
      </c>
      <c r="AO31" s="17" t="s">
        <v>55</v>
      </c>
      <c r="AP31" s="17" t="s">
        <v>55</v>
      </c>
      <c r="AQ31" s="17" t="s">
        <v>56</v>
      </c>
      <c r="AR31" s="17" t="s">
        <v>56</v>
      </c>
      <c r="AS31" s="17" t="s">
        <v>56</v>
      </c>
      <c r="AT31" s="17" t="s">
        <v>56</v>
      </c>
      <c r="AU31" s="17" t="s">
        <v>56</v>
      </c>
      <c r="AV31" s="17" t="s">
        <v>56</v>
      </c>
      <c r="AW31" s="17" t="s">
        <v>56</v>
      </c>
      <c r="AX31" s="17" t="s">
        <v>56</v>
      </c>
      <c r="AY31" s="17" t="s">
        <v>56</v>
      </c>
      <c r="AZ31" s="17" t="s">
        <v>56</v>
      </c>
      <c r="BA31" s="17" t="s">
        <v>56</v>
      </c>
      <c r="BB31" s="17" t="s">
        <v>56</v>
      </c>
    </row>
    <row r="32" spans="1:54" s="18" customFormat="1" ht="80" x14ac:dyDescent="0.4">
      <c r="A32" s="17" t="s">
        <v>329</v>
      </c>
      <c r="B32" s="25" t="str">
        <f>IF(ISNA(VLOOKUP(G32,'Niet meer operationeel'!A:A,1,FALSE)),"Operationeel",VLOOKUP(G32,'Niet meer operationeel'!A:O,15,FALSE))</f>
        <v>Operationeel</v>
      </c>
      <c r="C32" s="17" t="s">
        <v>320</v>
      </c>
      <c r="D32" s="17" t="s">
        <v>330</v>
      </c>
      <c r="E32" s="17" t="s">
        <v>331</v>
      </c>
      <c r="F32" s="17" t="s">
        <v>332</v>
      </c>
      <c r="G32" s="17" t="s">
        <v>333</v>
      </c>
      <c r="H32" s="17" t="s">
        <v>334</v>
      </c>
      <c r="I32" s="17" t="s">
        <v>175</v>
      </c>
      <c r="J32" s="17">
        <v>3</v>
      </c>
      <c r="K32" s="17" t="s">
        <v>45</v>
      </c>
      <c r="L32" s="17" t="s">
        <v>46</v>
      </c>
      <c r="M32" s="17">
        <v>0</v>
      </c>
      <c r="N32" s="17" t="s">
        <v>45</v>
      </c>
      <c r="O32" s="17" t="s">
        <v>45</v>
      </c>
      <c r="P32" s="17" t="s">
        <v>45</v>
      </c>
      <c r="Q32" s="17" t="s">
        <v>45</v>
      </c>
      <c r="R32" s="17" t="s">
        <v>47</v>
      </c>
      <c r="S32" s="17" t="s">
        <v>335</v>
      </c>
      <c r="T32" s="17" t="s">
        <v>47</v>
      </c>
      <c r="U32" s="17" t="s">
        <v>81</v>
      </c>
      <c r="V32" s="17" t="s">
        <v>47</v>
      </c>
      <c r="W32" s="17" t="s">
        <v>81</v>
      </c>
      <c r="X32" s="17" t="s">
        <v>47</v>
      </c>
      <c r="Y32" s="17" t="s">
        <v>81</v>
      </c>
      <c r="Z32" s="17" t="s">
        <v>47</v>
      </c>
      <c r="AA32" s="17" t="s">
        <v>49</v>
      </c>
      <c r="AB32" s="17" t="s">
        <v>50</v>
      </c>
      <c r="AC32" s="17" t="s">
        <v>336</v>
      </c>
      <c r="AD32" s="17" t="s">
        <v>115</v>
      </c>
      <c r="AE32" s="17" t="s">
        <v>116</v>
      </c>
      <c r="AF32" s="17" t="s">
        <v>103</v>
      </c>
      <c r="AG32" s="17" t="s">
        <v>337</v>
      </c>
      <c r="AH32" s="17" t="s">
        <v>47</v>
      </c>
      <c r="AI32" s="17" t="s">
        <v>49</v>
      </c>
      <c r="AJ32" s="17">
        <v>0</v>
      </c>
      <c r="AK32" s="17" t="s">
        <v>54</v>
      </c>
      <c r="AL32" s="17">
        <v>0</v>
      </c>
      <c r="AM32" s="17" t="s">
        <v>54</v>
      </c>
      <c r="AN32" s="17" t="s">
        <v>55</v>
      </c>
      <c r="AO32" s="17" t="s">
        <v>55</v>
      </c>
      <c r="AP32" s="17" t="s">
        <v>55</v>
      </c>
      <c r="AQ32" s="17" t="s">
        <v>56</v>
      </c>
      <c r="AR32" s="17" t="s">
        <v>56</v>
      </c>
      <c r="AS32" s="17" t="s">
        <v>56</v>
      </c>
      <c r="AT32" s="17" t="s">
        <v>56</v>
      </c>
      <c r="AU32" s="17" t="s">
        <v>56</v>
      </c>
      <c r="AV32" s="17" t="s">
        <v>56</v>
      </c>
      <c r="AW32" s="17" t="s">
        <v>56</v>
      </c>
      <c r="AX32" s="17" t="s">
        <v>56</v>
      </c>
      <c r="AY32" s="17" t="s">
        <v>56</v>
      </c>
      <c r="AZ32" s="17" t="s">
        <v>56</v>
      </c>
      <c r="BA32" s="17" t="s">
        <v>56</v>
      </c>
      <c r="BB32" s="17" t="s">
        <v>56</v>
      </c>
    </row>
    <row r="33" spans="1:54" s="18" customFormat="1" ht="128" x14ac:dyDescent="0.4">
      <c r="A33" s="17" t="s">
        <v>338</v>
      </c>
      <c r="B33" s="25" t="str">
        <f>IF(ISNA(VLOOKUP(G33,'Niet meer operationeel'!A:A,1,FALSE)),"Operationeel",VLOOKUP(G33,'Niet meer operationeel'!A:O,15,FALSE))</f>
        <v>Operationeel</v>
      </c>
      <c r="C33" s="17" t="s">
        <v>339</v>
      </c>
      <c r="D33" s="17" t="s">
        <v>340</v>
      </c>
      <c r="E33" s="17" t="s">
        <v>341</v>
      </c>
      <c r="F33" s="17" t="s">
        <v>342</v>
      </c>
      <c r="G33" s="17" t="s">
        <v>343</v>
      </c>
      <c r="H33" s="17" t="s">
        <v>344</v>
      </c>
      <c r="I33" s="17" t="s">
        <v>44</v>
      </c>
      <c r="J33" s="17">
        <v>2</v>
      </c>
      <c r="K33" s="17" t="s">
        <v>45</v>
      </c>
      <c r="L33" s="17" t="s">
        <v>46</v>
      </c>
      <c r="M33" s="17">
        <v>0</v>
      </c>
      <c r="N33" s="17" t="s">
        <v>46</v>
      </c>
      <c r="O33" s="17" t="s">
        <v>46</v>
      </c>
      <c r="P33" s="17" t="s">
        <v>46</v>
      </c>
      <c r="Q33" s="17" t="s">
        <v>45</v>
      </c>
      <c r="R33" s="17" t="s">
        <v>47</v>
      </c>
      <c r="S33" s="17" t="s">
        <v>345</v>
      </c>
      <c r="T33" s="17" t="s">
        <v>47</v>
      </c>
      <c r="U33" s="17" t="s">
        <v>346</v>
      </c>
      <c r="V33" s="17" t="s">
        <v>47</v>
      </c>
      <c r="W33" s="17" t="s">
        <v>49</v>
      </c>
      <c r="X33" s="17" t="s">
        <v>47</v>
      </c>
      <c r="Y33" s="17" t="s">
        <v>81</v>
      </c>
      <c r="Z33" s="17" t="s">
        <v>47</v>
      </c>
      <c r="AA33" s="17" t="s">
        <v>49</v>
      </c>
      <c r="AB33" s="17" t="s">
        <v>47</v>
      </c>
      <c r="AC33" s="17" t="s">
        <v>347</v>
      </c>
      <c r="AD33" s="17">
        <v>0</v>
      </c>
      <c r="AE33" s="17" t="s">
        <v>54</v>
      </c>
      <c r="AF33" s="17" t="s">
        <v>50</v>
      </c>
      <c r="AG33" s="17" t="s">
        <v>348</v>
      </c>
      <c r="AH33" s="17" t="s">
        <v>52</v>
      </c>
      <c r="AI33" s="17" t="s">
        <v>349</v>
      </c>
      <c r="AJ33" s="17">
        <v>0</v>
      </c>
      <c r="AK33" s="17" t="s">
        <v>54</v>
      </c>
      <c r="AL33" s="17">
        <v>0</v>
      </c>
      <c r="AM33" s="17" t="s">
        <v>54</v>
      </c>
      <c r="AN33" s="17" t="s">
        <v>55</v>
      </c>
      <c r="AO33" s="17" t="s">
        <v>55</v>
      </c>
      <c r="AP33" s="17" t="s">
        <v>55</v>
      </c>
      <c r="AQ33" s="17" t="s">
        <v>56</v>
      </c>
      <c r="AR33" s="17" t="s">
        <v>56</v>
      </c>
      <c r="AS33" s="17" t="s">
        <v>56</v>
      </c>
      <c r="AT33" s="17" t="s">
        <v>56</v>
      </c>
      <c r="AU33" s="17" t="s">
        <v>56</v>
      </c>
      <c r="AV33" s="17" t="s">
        <v>56</v>
      </c>
      <c r="AW33" s="17" t="s">
        <v>56</v>
      </c>
      <c r="AX33" s="17" t="s">
        <v>56</v>
      </c>
      <c r="AY33" s="17" t="s">
        <v>56</v>
      </c>
      <c r="AZ33" s="17" t="s">
        <v>56</v>
      </c>
      <c r="BA33" s="17" t="s">
        <v>56</v>
      </c>
      <c r="BB33" s="17" t="s">
        <v>56</v>
      </c>
    </row>
    <row r="34" spans="1:54" ht="80" x14ac:dyDescent="0.4">
      <c r="A34" s="2" t="s">
        <v>350</v>
      </c>
      <c r="B34" s="25" t="str">
        <f>IF(ISNA(VLOOKUP(G34,'Niet meer operationeel'!A:A,1,FALSE)),"Operationeel",VLOOKUP(G34,'Niet meer operationeel'!A:O,15,FALSE))</f>
        <v>Operationeel</v>
      </c>
      <c r="C34" s="2" t="s">
        <v>351</v>
      </c>
      <c r="D34" s="2" t="s">
        <v>352</v>
      </c>
      <c r="E34" s="2" t="s">
        <v>353</v>
      </c>
      <c r="F34" s="2" t="s">
        <v>354</v>
      </c>
      <c r="G34" s="2" t="s">
        <v>355</v>
      </c>
      <c r="H34" s="2" t="s">
        <v>356</v>
      </c>
      <c r="I34" s="2" t="s">
        <v>357</v>
      </c>
      <c r="J34" s="2">
        <v>2</v>
      </c>
      <c r="K34" s="2" t="s">
        <v>45</v>
      </c>
      <c r="L34" s="2" t="s">
        <v>46</v>
      </c>
      <c r="M34" s="2">
        <v>0</v>
      </c>
      <c r="N34" s="2" t="s">
        <v>46</v>
      </c>
      <c r="O34" s="2" t="s">
        <v>46</v>
      </c>
      <c r="P34" s="2" t="s">
        <v>45</v>
      </c>
      <c r="Q34" s="2" t="s">
        <v>45</v>
      </c>
      <c r="R34" s="2" t="s">
        <v>47</v>
      </c>
      <c r="S34" s="2" t="s">
        <v>358</v>
      </c>
      <c r="T34" s="2" t="s">
        <v>47</v>
      </c>
      <c r="U34" s="2" t="s">
        <v>49</v>
      </c>
      <c r="V34" s="2" t="s">
        <v>47</v>
      </c>
      <c r="W34" s="2" t="s">
        <v>49</v>
      </c>
      <c r="X34" s="2" t="s">
        <v>47</v>
      </c>
      <c r="Y34" s="2" t="s">
        <v>81</v>
      </c>
      <c r="Z34" s="2" t="s">
        <v>47</v>
      </c>
      <c r="AA34" s="2" t="s">
        <v>49</v>
      </c>
      <c r="AB34" s="2" t="s">
        <v>47</v>
      </c>
      <c r="AC34" s="2" t="s">
        <v>49</v>
      </c>
      <c r="AD34" s="2" t="s">
        <v>47</v>
      </c>
      <c r="AE34" s="2" t="s">
        <v>49</v>
      </c>
      <c r="AF34" s="2" t="s">
        <v>50</v>
      </c>
      <c r="AG34" s="2" t="s">
        <v>359</v>
      </c>
      <c r="AH34" s="2" t="s">
        <v>47</v>
      </c>
      <c r="AI34" s="2" t="s">
        <v>81</v>
      </c>
      <c r="AJ34" s="2">
        <v>0</v>
      </c>
      <c r="AK34" s="2" t="s">
        <v>54</v>
      </c>
      <c r="AL34" s="2">
        <v>0</v>
      </c>
      <c r="AM34" s="2" t="s">
        <v>54</v>
      </c>
      <c r="AN34" s="2" t="s">
        <v>54</v>
      </c>
      <c r="AO34" s="2" t="s">
        <v>55</v>
      </c>
      <c r="AP34" s="2" t="s">
        <v>55</v>
      </c>
      <c r="AQ34" s="2">
        <v>0</v>
      </c>
      <c r="AR34" s="2" t="s">
        <v>54</v>
      </c>
      <c r="AS34" s="2">
        <v>0</v>
      </c>
      <c r="AT34" s="2" t="s">
        <v>54</v>
      </c>
      <c r="AU34" s="2">
        <v>0</v>
      </c>
      <c r="AV34" s="2" t="s">
        <v>54</v>
      </c>
      <c r="AW34" s="2">
        <v>0</v>
      </c>
      <c r="AX34" s="2" t="s">
        <v>54</v>
      </c>
      <c r="AY34" s="2">
        <v>0</v>
      </c>
      <c r="AZ34" s="2" t="s">
        <v>54</v>
      </c>
      <c r="BA34" s="2" t="s">
        <v>56</v>
      </c>
      <c r="BB34" s="2" t="s">
        <v>56</v>
      </c>
    </row>
    <row r="35" spans="1:54" ht="80" x14ac:dyDescent="0.4">
      <c r="A35" s="2" t="s">
        <v>360</v>
      </c>
      <c r="B35" s="25" t="str">
        <f>IF(ISNA(VLOOKUP(G35,'Niet meer operationeel'!A:A,1,FALSE)),"Operationeel",VLOOKUP(G35,'Niet meer operationeel'!A:O,15,FALSE))</f>
        <v>Operationeel</v>
      </c>
      <c r="C35" s="2" t="s">
        <v>351</v>
      </c>
      <c r="D35" s="2" t="s">
        <v>361</v>
      </c>
      <c r="E35" s="2" t="s">
        <v>362</v>
      </c>
      <c r="F35" s="2" t="s">
        <v>363</v>
      </c>
      <c r="G35" s="2" t="s">
        <v>364</v>
      </c>
      <c r="H35" s="2" t="s">
        <v>365</v>
      </c>
      <c r="I35" s="2" t="s">
        <v>99</v>
      </c>
      <c r="J35" s="2">
        <v>2</v>
      </c>
      <c r="K35" s="2" t="s">
        <v>45</v>
      </c>
      <c r="L35" s="2" t="s">
        <v>46</v>
      </c>
      <c r="M35" s="2">
        <v>0</v>
      </c>
      <c r="N35" s="2" t="s">
        <v>46</v>
      </c>
      <c r="O35" s="2" t="s">
        <v>46</v>
      </c>
      <c r="P35" s="2" t="s">
        <v>45</v>
      </c>
      <c r="Q35" s="2" t="s">
        <v>45</v>
      </c>
      <c r="R35" s="2" t="s">
        <v>47</v>
      </c>
      <c r="S35" s="2" t="s">
        <v>49</v>
      </c>
      <c r="T35" s="2" t="s">
        <v>47</v>
      </c>
      <c r="U35" s="2" t="s">
        <v>49</v>
      </c>
      <c r="V35" s="2" t="s">
        <v>47</v>
      </c>
      <c r="W35" s="2" t="s">
        <v>49</v>
      </c>
      <c r="X35" s="2" t="s">
        <v>50</v>
      </c>
      <c r="Y35" s="2" t="s">
        <v>366</v>
      </c>
      <c r="Z35" s="2" t="s">
        <v>47</v>
      </c>
      <c r="AA35" s="2" t="s">
        <v>49</v>
      </c>
      <c r="AB35" s="2" t="s">
        <v>47</v>
      </c>
      <c r="AC35" s="2" t="s">
        <v>49</v>
      </c>
      <c r="AD35" s="2" t="s">
        <v>47</v>
      </c>
      <c r="AE35" s="2" t="s">
        <v>49</v>
      </c>
      <c r="AF35" s="2" t="s">
        <v>50</v>
      </c>
      <c r="AG35" s="2" t="s">
        <v>359</v>
      </c>
      <c r="AH35" s="2" t="s">
        <v>47</v>
      </c>
      <c r="AI35" s="2" t="s">
        <v>49</v>
      </c>
      <c r="AJ35" s="2">
        <v>0</v>
      </c>
      <c r="AK35" s="2" t="s">
        <v>54</v>
      </c>
      <c r="AL35" s="2">
        <v>0</v>
      </c>
      <c r="AM35" s="2" t="s">
        <v>54</v>
      </c>
      <c r="AN35" s="2" t="s">
        <v>54</v>
      </c>
      <c r="AO35" s="2" t="s">
        <v>55</v>
      </c>
      <c r="AP35" s="2" t="s">
        <v>55</v>
      </c>
      <c r="AQ35" s="2">
        <v>0</v>
      </c>
      <c r="AR35" s="2" t="s">
        <v>54</v>
      </c>
      <c r="AS35" s="2">
        <v>0</v>
      </c>
      <c r="AT35" s="2" t="s">
        <v>54</v>
      </c>
      <c r="AU35" s="2">
        <v>0</v>
      </c>
      <c r="AV35" s="2" t="s">
        <v>54</v>
      </c>
      <c r="AW35" s="2">
        <v>0</v>
      </c>
      <c r="AX35" s="2" t="s">
        <v>54</v>
      </c>
      <c r="AY35" s="2">
        <v>0</v>
      </c>
      <c r="AZ35" s="2" t="s">
        <v>54</v>
      </c>
      <c r="BA35" s="2" t="s">
        <v>56</v>
      </c>
      <c r="BB35" s="2" t="s">
        <v>56</v>
      </c>
    </row>
    <row r="36" spans="1:54" ht="64" x14ac:dyDescent="0.4">
      <c r="A36" s="2" t="s">
        <v>367</v>
      </c>
      <c r="B36" s="25" t="str">
        <f>IF(ISNA(VLOOKUP(G36,'Niet meer operationeel'!A:A,1,FALSE)),"Operationeel",VLOOKUP(G36,'Niet meer operationeel'!A:O,15,FALSE))</f>
        <v>Operationeel</v>
      </c>
      <c r="C36" s="2" t="s">
        <v>368</v>
      </c>
      <c r="D36" s="2" t="s">
        <v>369</v>
      </c>
      <c r="E36" s="2" t="s">
        <v>370</v>
      </c>
      <c r="F36" s="2" t="s">
        <v>371</v>
      </c>
      <c r="G36" s="2" t="s">
        <v>372</v>
      </c>
      <c r="H36" s="2" t="s">
        <v>373</v>
      </c>
      <c r="I36" s="2" t="s">
        <v>44</v>
      </c>
      <c r="J36" s="2">
        <v>2</v>
      </c>
      <c r="K36" s="2" t="s">
        <v>45</v>
      </c>
      <c r="L36" s="2" t="s">
        <v>46</v>
      </c>
      <c r="M36" s="2">
        <v>0</v>
      </c>
      <c r="N36" s="2" t="s">
        <v>46</v>
      </c>
      <c r="O36" s="2" t="s">
        <v>46</v>
      </c>
      <c r="P36" s="2" t="s">
        <v>45</v>
      </c>
      <c r="Q36" s="2" t="s">
        <v>46</v>
      </c>
      <c r="R36" s="2" t="s">
        <v>50</v>
      </c>
      <c r="S36" s="2" t="s">
        <v>374</v>
      </c>
      <c r="T36" s="2" t="s">
        <v>47</v>
      </c>
      <c r="U36" s="2" t="s">
        <v>81</v>
      </c>
      <c r="V36" s="2" t="s">
        <v>47</v>
      </c>
      <c r="W36" s="2" t="s">
        <v>81</v>
      </c>
      <c r="X36" s="2" t="s">
        <v>47</v>
      </c>
      <c r="Y36" s="2" t="s">
        <v>81</v>
      </c>
      <c r="Z36" s="2" t="s">
        <v>50</v>
      </c>
      <c r="AA36" s="2" t="s">
        <v>375</v>
      </c>
      <c r="AB36" s="2" t="s">
        <v>47</v>
      </c>
      <c r="AC36" s="2" t="s">
        <v>81</v>
      </c>
      <c r="AD36" s="2" t="s">
        <v>115</v>
      </c>
      <c r="AE36" s="2" t="s">
        <v>376</v>
      </c>
      <c r="AF36" s="2">
        <v>0</v>
      </c>
      <c r="AG36" s="2" t="s">
        <v>377</v>
      </c>
      <c r="AH36" s="2">
        <v>0</v>
      </c>
      <c r="AI36" s="2" t="s">
        <v>378</v>
      </c>
      <c r="AJ36" s="2">
        <v>0</v>
      </c>
      <c r="AK36" s="2" t="s">
        <v>54</v>
      </c>
      <c r="AL36" s="2">
        <v>0</v>
      </c>
      <c r="AM36" s="2" t="s">
        <v>54</v>
      </c>
      <c r="AN36" s="2" t="s">
        <v>55</v>
      </c>
      <c r="AO36" s="2" t="s">
        <v>55</v>
      </c>
      <c r="AP36" s="2" t="s">
        <v>55</v>
      </c>
      <c r="AQ36" s="2" t="s">
        <v>56</v>
      </c>
      <c r="AR36" s="2" t="s">
        <v>56</v>
      </c>
      <c r="AS36" s="2" t="s">
        <v>56</v>
      </c>
      <c r="AT36" s="2" t="s">
        <v>56</v>
      </c>
      <c r="AU36" s="2" t="s">
        <v>56</v>
      </c>
      <c r="AV36" s="2" t="s">
        <v>56</v>
      </c>
      <c r="AW36" s="2" t="s">
        <v>56</v>
      </c>
      <c r="AX36" s="2" t="s">
        <v>56</v>
      </c>
      <c r="AY36" s="2" t="s">
        <v>56</v>
      </c>
      <c r="AZ36" s="2" t="s">
        <v>56</v>
      </c>
      <c r="BA36" s="2" t="s">
        <v>56</v>
      </c>
      <c r="BB36" s="2" t="s">
        <v>56</v>
      </c>
    </row>
    <row r="37" spans="1:54" ht="64" x14ac:dyDescent="0.4">
      <c r="A37" s="2" t="s">
        <v>379</v>
      </c>
      <c r="B37" s="25" t="str">
        <f>IF(ISNA(VLOOKUP(G37,'Niet meer operationeel'!A:A,1,FALSE)),"Operationeel",VLOOKUP(G37,'Niet meer operationeel'!A:O,15,FALSE))</f>
        <v>Operationeel</v>
      </c>
      <c r="C37" s="2" t="s">
        <v>380</v>
      </c>
      <c r="D37" s="2" t="s">
        <v>381</v>
      </c>
      <c r="E37" s="2" t="s">
        <v>382</v>
      </c>
      <c r="F37" s="2" t="s">
        <v>383</v>
      </c>
      <c r="G37" s="2" t="s">
        <v>384</v>
      </c>
      <c r="H37" s="2" t="s">
        <v>385</v>
      </c>
      <c r="I37" s="2" t="s">
        <v>175</v>
      </c>
      <c r="J37" s="2">
        <v>10</v>
      </c>
      <c r="K37" s="2" t="s">
        <v>45</v>
      </c>
      <c r="L37" s="2" t="s">
        <v>45</v>
      </c>
      <c r="M37" s="2">
        <v>0</v>
      </c>
      <c r="N37" s="2" t="s">
        <v>46</v>
      </c>
      <c r="O37" s="2" t="s">
        <v>46</v>
      </c>
      <c r="P37" s="2" t="s">
        <v>46</v>
      </c>
      <c r="Q37" s="2" t="s">
        <v>45</v>
      </c>
      <c r="R37" s="2" t="s">
        <v>47</v>
      </c>
      <c r="S37" s="2" t="s">
        <v>81</v>
      </c>
      <c r="T37" s="2" t="s">
        <v>47</v>
      </c>
      <c r="U37" s="2" t="s">
        <v>49</v>
      </c>
      <c r="V37" s="2" t="s">
        <v>50</v>
      </c>
      <c r="W37" s="2" t="s">
        <v>386</v>
      </c>
      <c r="X37" s="2" t="s">
        <v>47</v>
      </c>
      <c r="Y37" s="2" t="s">
        <v>49</v>
      </c>
      <c r="Z37" s="2" t="s">
        <v>47</v>
      </c>
      <c r="AA37" s="2" t="s">
        <v>49</v>
      </c>
      <c r="AB37" s="2" t="s">
        <v>47</v>
      </c>
      <c r="AC37" s="2" t="s">
        <v>49</v>
      </c>
      <c r="AD37" s="2">
        <v>0</v>
      </c>
      <c r="AE37" s="2" t="s">
        <v>54</v>
      </c>
      <c r="AF37" s="2" t="s">
        <v>47</v>
      </c>
      <c r="AG37" s="2" t="s">
        <v>49</v>
      </c>
      <c r="AH37" s="2" t="s">
        <v>47</v>
      </c>
      <c r="AI37" s="2" t="s">
        <v>49</v>
      </c>
      <c r="AJ37" s="2">
        <v>0</v>
      </c>
      <c r="AK37" s="2" t="s">
        <v>54</v>
      </c>
      <c r="AL37" s="2">
        <v>0</v>
      </c>
      <c r="AM37" s="2" t="s">
        <v>54</v>
      </c>
      <c r="AN37" s="2" t="s">
        <v>54</v>
      </c>
      <c r="AO37" s="2" t="s">
        <v>55</v>
      </c>
      <c r="AP37" s="2" t="s">
        <v>55</v>
      </c>
      <c r="AQ37" s="2">
        <v>0</v>
      </c>
      <c r="AR37" s="2" t="s">
        <v>54</v>
      </c>
      <c r="AS37" s="2">
        <v>0</v>
      </c>
      <c r="AT37" s="2" t="s">
        <v>54</v>
      </c>
      <c r="AU37" s="2">
        <v>0</v>
      </c>
      <c r="AV37" s="2" t="s">
        <v>54</v>
      </c>
      <c r="AW37" s="2">
        <v>0</v>
      </c>
      <c r="AX37" s="2" t="s">
        <v>54</v>
      </c>
      <c r="AY37" s="2">
        <v>0</v>
      </c>
      <c r="AZ37" s="2" t="s">
        <v>54</v>
      </c>
      <c r="BA37" s="2" t="s">
        <v>56</v>
      </c>
      <c r="BB37" s="2" t="s">
        <v>56</v>
      </c>
    </row>
    <row r="38" spans="1:54" ht="128" x14ac:dyDescent="0.4">
      <c r="A38" s="2" t="s">
        <v>387</v>
      </c>
      <c r="B38" s="25" t="str">
        <f>IF(ISNA(VLOOKUP(G38,'Niet meer operationeel'!A:A,1,FALSE)),"Operationeel",VLOOKUP(G38,'Niet meer operationeel'!A:O,15,FALSE))</f>
        <v>Operationeel</v>
      </c>
      <c r="C38" s="2" t="s">
        <v>388</v>
      </c>
      <c r="D38" s="2" t="s">
        <v>389</v>
      </c>
      <c r="E38" s="2" t="s">
        <v>390</v>
      </c>
      <c r="F38" s="2" t="s">
        <v>391</v>
      </c>
      <c r="G38" s="2" t="s">
        <v>392</v>
      </c>
      <c r="H38" s="2" t="s">
        <v>393</v>
      </c>
      <c r="I38" s="2" t="s">
        <v>44</v>
      </c>
      <c r="J38" s="2">
        <v>2</v>
      </c>
      <c r="K38" s="2" t="s">
        <v>45</v>
      </c>
      <c r="L38" s="2" t="s">
        <v>46</v>
      </c>
      <c r="M38" s="2">
        <v>0</v>
      </c>
      <c r="N38" s="2" t="s">
        <v>46</v>
      </c>
      <c r="O38" s="2" t="s">
        <v>45</v>
      </c>
      <c r="P38" s="2" t="s">
        <v>46</v>
      </c>
      <c r="Q38" s="2" t="s">
        <v>45</v>
      </c>
      <c r="R38" s="2" t="s">
        <v>47</v>
      </c>
      <c r="S38" s="2" t="s">
        <v>48</v>
      </c>
      <c r="T38" s="2" t="s">
        <v>47</v>
      </c>
      <c r="U38" s="2" t="s">
        <v>49</v>
      </c>
      <c r="V38" s="2" t="s">
        <v>47</v>
      </c>
      <c r="W38" s="2" t="s">
        <v>49</v>
      </c>
      <c r="X38" s="2" t="s">
        <v>50</v>
      </c>
      <c r="Y38" s="2" t="s">
        <v>394</v>
      </c>
      <c r="Z38" s="2" t="s">
        <v>47</v>
      </c>
      <c r="AA38" s="2" t="s">
        <v>49</v>
      </c>
      <c r="AB38" s="2" t="s">
        <v>47</v>
      </c>
      <c r="AC38" s="2" t="s">
        <v>49</v>
      </c>
      <c r="AD38" s="2">
        <v>0</v>
      </c>
      <c r="AE38" s="2" t="s">
        <v>54</v>
      </c>
      <c r="AF38" s="2" t="s">
        <v>47</v>
      </c>
      <c r="AG38" s="2" t="s">
        <v>337</v>
      </c>
      <c r="AH38" s="2" t="s">
        <v>47</v>
      </c>
      <c r="AI38" s="2" t="s">
        <v>49</v>
      </c>
      <c r="AJ38" s="2">
        <v>0</v>
      </c>
      <c r="AK38" s="2" t="s">
        <v>54</v>
      </c>
      <c r="AL38" s="2">
        <v>0</v>
      </c>
      <c r="AM38" s="2" t="s">
        <v>54</v>
      </c>
      <c r="AN38" s="2" t="s">
        <v>55</v>
      </c>
      <c r="AO38" s="2" t="s">
        <v>55</v>
      </c>
      <c r="AP38" s="2" t="s">
        <v>55</v>
      </c>
      <c r="AQ38" s="2" t="s">
        <v>56</v>
      </c>
      <c r="AR38" s="2" t="s">
        <v>56</v>
      </c>
      <c r="AS38" s="2" t="s">
        <v>56</v>
      </c>
      <c r="AT38" s="2" t="s">
        <v>56</v>
      </c>
      <c r="AU38" s="2" t="s">
        <v>56</v>
      </c>
      <c r="AV38" s="2" t="s">
        <v>56</v>
      </c>
      <c r="AW38" s="2" t="s">
        <v>56</v>
      </c>
      <c r="AX38" s="2" t="s">
        <v>56</v>
      </c>
      <c r="AY38" s="2" t="s">
        <v>56</v>
      </c>
      <c r="AZ38" s="2" t="s">
        <v>56</v>
      </c>
      <c r="BA38" s="2" t="s">
        <v>56</v>
      </c>
      <c r="BB38" s="2" t="s">
        <v>56</v>
      </c>
    </row>
    <row r="39" spans="1:54" ht="96" x14ac:dyDescent="0.4">
      <c r="A39" s="2" t="s">
        <v>395</v>
      </c>
      <c r="B39" s="25" t="str">
        <f>IF(ISNA(VLOOKUP(G39,'Niet meer operationeel'!A:A,1,FALSE)),"Operationeel",VLOOKUP(G39,'Niet meer operationeel'!A:O,15,FALSE))</f>
        <v>Operationeel</v>
      </c>
      <c r="C39" s="2" t="s">
        <v>396</v>
      </c>
      <c r="D39" s="2" t="s">
        <v>397</v>
      </c>
      <c r="E39" s="2" t="s">
        <v>398</v>
      </c>
      <c r="F39" s="2" t="s">
        <v>399</v>
      </c>
      <c r="G39" s="2" t="s">
        <v>400</v>
      </c>
      <c r="H39" s="2" t="s">
        <v>401</v>
      </c>
      <c r="I39" s="2" t="s">
        <v>44</v>
      </c>
      <c r="J39" s="2">
        <v>2</v>
      </c>
      <c r="K39" s="2" t="s">
        <v>45</v>
      </c>
      <c r="L39" s="2" t="s">
        <v>46</v>
      </c>
      <c r="M39" s="2">
        <v>0</v>
      </c>
      <c r="N39" s="2" t="s">
        <v>46</v>
      </c>
      <c r="O39" s="2" t="s">
        <v>46</v>
      </c>
      <c r="P39" s="2" t="s">
        <v>45</v>
      </c>
      <c r="Q39" s="2" t="s">
        <v>45</v>
      </c>
      <c r="R39" s="2" t="s">
        <v>47</v>
      </c>
      <c r="S39" s="2" t="s">
        <v>81</v>
      </c>
      <c r="T39" s="2" t="s">
        <v>47</v>
      </c>
      <c r="U39" s="2" t="s">
        <v>346</v>
      </c>
      <c r="V39" s="2" t="s">
        <v>50</v>
      </c>
      <c r="W39" s="2" t="s">
        <v>402</v>
      </c>
      <c r="X39" s="2" t="s">
        <v>403</v>
      </c>
      <c r="Y39" s="2" t="s">
        <v>404</v>
      </c>
      <c r="Z39" s="2" t="s">
        <v>50</v>
      </c>
      <c r="AA39" s="2" t="s">
        <v>405</v>
      </c>
      <c r="AB39" s="2" t="s">
        <v>50</v>
      </c>
      <c r="AC39" s="2" t="s">
        <v>405</v>
      </c>
      <c r="AD39" s="2" t="s">
        <v>47</v>
      </c>
      <c r="AE39" s="2" t="s">
        <v>49</v>
      </c>
      <c r="AF39" s="2" t="s">
        <v>50</v>
      </c>
      <c r="AG39" s="2" t="s">
        <v>406</v>
      </c>
      <c r="AH39" s="2" t="s">
        <v>47</v>
      </c>
      <c r="AI39" s="2" t="s">
        <v>49</v>
      </c>
      <c r="AJ39" s="2">
        <v>0</v>
      </c>
      <c r="AK39" s="2" t="s">
        <v>54</v>
      </c>
      <c r="AL39" s="2">
        <v>0</v>
      </c>
      <c r="AM39" s="2" t="s">
        <v>54</v>
      </c>
      <c r="AN39" s="2" t="s">
        <v>55</v>
      </c>
      <c r="AO39" s="2" t="s">
        <v>55</v>
      </c>
      <c r="AP39" s="2" t="s">
        <v>55</v>
      </c>
      <c r="AQ39" s="2" t="s">
        <v>56</v>
      </c>
      <c r="AR39" s="2" t="s">
        <v>56</v>
      </c>
      <c r="AS39" s="2" t="s">
        <v>56</v>
      </c>
      <c r="AT39" s="2" t="s">
        <v>56</v>
      </c>
      <c r="AU39" s="2" t="s">
        <v>56</v>
      </c>
      <c r="AV39" s="2" t="s">
        <v>56</v>
      </c>
      <c r="AW39" s="2" t="s">
        <v>56</v>
      </c>
      <c r="AX39" s="2" t="s">
        <v>56</v>
      </c>
      <c r="AY39" s="2" t="s">
        <v>56</v>
      </c>
      <c r="AZ39" s="2" t="s">
        <v>56</v>
      </c>
      <c r="BA39" s="2" t="s">
        <v>56</v>
      </c>
      <c r="BB39" s="2" t="s">
        <v>56</v>
      </c>
    </row>
    <row r="40" spans="1:54" ht="64" x14ac:dyDescent="0.4">
      <c r="A40" s="2" t="s">
        <v>407</v>
      </c>
      <c r="B40" s="25" t="str">
        <f>IF(ISNA(VLOOKUP(G40,'Niet meer operationeel'!A:A,1,FALSE)),"Operationeel",VLOOKUP(G40,'Niet meer operationeel'!A:O,15,FALSE))</f>
        <v>Operationeel</v>
      </c>
      <c r="C40" s="2" t="s">
        <v>408</v>
      </c>
      <c r="D40" s="2" t="s">
        <v>409</v>
      </c>
      <c r="E40" s="2" t="s">
        <v>410</v>
      </c>
      <c r="F40" s="2" t="s">
        <v>411</v>
      </c>
      <c r="G40" s="2" t="s">
        <v>412</v>
      </c>
      <c r="H40" s="2" t="s">
        <v>413</v>
      </c>
      <c r="I40" s="2" t="s">
        <v>44</v>
      </c>
      <c r="J40" s="2">
        <v>2</v>
      </c>
      <c r="K40" s="2" t="s">
        <v>45</v>
      </c>
      <c r="L40" s="2" t="s">
        <v>46</v>
      </c>
      <c r="M40" s="2">
        <v>0</v>
      </c>
      <c r="N40" s="2" t="s">
        <v>46</v>
      </c>
      <c r="O40" s="2" t="s">
        <v>45</v>
      </c>
      <c r="P40" s="2" t="s">
        <v>45</v>
      </c>
      <c r="Q40" s="2" t="s">
        <v>46</v>
      </c>
      <c r="R40" s="2" t="s">
        <v>47</v>
      </c>
      <c r="S40" s="2" t="s">
        <v>48</v>
      </c>
      <c r="T40" s="2" t="s">
        <v>47</v>
      </c>
      <c r="U40" s="2" t="s">
        <v>49</v>
      </c>
      <c r="V40" s="2" t="s">
        <v>50</v>
      </c>
      <c r="W40" s="2" t="s">
        <v>414</v>
      </c>
      <c r="X40" s="2" t="s">
        <v>47</v>
      </c>
      <c r="Y40" s="2" t="s">
        <v>48</v>
      </c>
      <c r="Z40" s="2" t="s">
        <v>47</v>
      </c>
      <c r="AA40" s="2" t="s">
        <v>49</v>
      </c>
      <c r="AB40" s="2" t="s">
        <v>47</v>
      </c>
      <c r="AC40" s="2" t="s">
        <v>49</v>
      </c>
      <c r="AD40" s="2" t="s">
        <v>47</v>
      </c>
      <c r="AE40" s="2" t="s">
        <v>49</v>
      </c>
      <c r="AF40" s="2" t="s">
        <v>47</v>
      </c>
      <c r="AG40" s="2" t="s">
        <v>49</v>
      </c>
      <c r="AH40" s="2">
        <v>0</v>
      </c>
      <c r="AI40" s="2" t="s">
        <v>54</v>
      </c>
      <c r="AJ40" s="2">
        <v>0</v>
      </c>
      <c r="AK40" s="2" t="s">
        <v>54</v>
      </c>
      <c r="AL40" s="2">
        <v>0</v>
      </c>
      <c r="AM40" s="2" t="s">
        <v>54</v>
      </c>
      <c r="AN40" s="2" t="s">
        <v>55</v>
      </c>
      <c r="AO40" s="2" t="s">
        <v>55</v>
      </c>
      <c r="AP40" s="2" t="s">
        <v>55</v>
      </c>
      <c r="AQ40" s="2" t="s">
        <v>56</v>
      </c>
      <c r="AR40" s="2" t="s">
        <v>56</v>
      </c>
      <c r="AS40" s="2" t="s">
        <v>56</v>
      </c>
      <c r="AT40" s="2" t="s">
        <v>56</v>
      </c>
      <c r="AU40" s="2" t="s">
        <v>56</v>
      </c>
      <c r="AV40" s="2" t="s">
        <v>56</v>
      </c>
      <c r="AW40" s="2" t="s">
        <v>56</v>
      </c>
      <c r="AX40" s="2" t="s">
        <v>56</v>
      </c>
      <c r="AY40" s="2" t="s">
        <v>56</v>
      </c>
      <c r="AZ40" s="2" t="s">
        <v>56</v>
      </c>
      <c r="BA40" s="2" t="s">
        <v>56</v>
      </c>
      <c r="BB40" s="2" t="s">
        <v>56</v>
      </c>
    </row>
    <row r="41" spans="1:54" ht="64" x14ac:dyDescent="0.4">
      <c r="A41" s="2" t="s">
        <v>415</v>
      </c>
      <c r="B41" s="25" t="str">
        <f>IF(ISNA(VLOOKUP(G41,'Niet meer operationeel'!A:A,1,FALSE)),"Operationeel",VLOOKUP(G41,'Niet meer operationeel'!A:O,15,FALSE))</f>
        <v>Operationeel</v>
      </c>
      <c r="C41" s="2" t="s">
        <v>416</v>
      </c>
      <c r="D41" s="2" t="s">
        <v>417</v>
      </c>
      <c r="E41" s="2" t="s">
        <v>418</v>
      </c>
      <c r="F41" s="2" t="s">
        <v>419</v>
      </c>
      <c r="G41" s="2" t="s">
        <v>420</v>
      </c>
      <c r="H41" s="2" t="s">
        <v>81</v>
      </c>
      <c r="I41" s="2" t="s">
        <v>44</v>
      </c>
      <c r="J41" s="2">
        <v>3</v>
      </c>
      <c r="K41" s="2" t="s">
        <v>45</v>
      </c>
      <c r="L41" s="2" t="s">
        <v>46</v>
      </c>
      <c r="M41" s="2">
        <v>0</v>
      </c>
      <c r="N41" s="2" t="s">
        <v>46</v>
      </c>
      <c r="O41" s="2" t="s">
        <v>45</v>
      </c>
      <c r="P41" s="2" t="s">
        <v>45</v>
      </c>
      <c r="Q41" s="2" t="s">
        <v>45</v>
      </c>
      <c r="R41" s="2" t="s">
        <v>47</v>
      </c>
      <c r="S41" s="2" t="s">
        <v>48</v>
      </c>
      <c r="T41" s="2" t="s">
        <v>47</v>
      </c>
      <c r="U41" s="2" t="s">
        <v>49</v>
      </c>
      <c r="V41" s="2" t="s">
        <v>47</v>
      </c>
      <c r="W41" s="2" t="s">
        <v>49</v>
      </c>
      <c r="X41" s="2" t="s">
        <v>50</v>
      </c>
      <c r="Y41" s="2" t="s">
        <v>421</v>
      </c>
      <c r="Z41" s="2" t="s">
        <v>47</v>
      </c>
      <c r="AA41" s="2" t="s">
        <v>206</v>
      </c>
      <c r="AB41" s="2" t="s">
        <v>47</v>
      </c>
      <c r="AC41" s="2" t="s">
        <v>49</v>
      </c>
      <c r="AD41" s="2" t="s">
        <v>47</v>
      </c>
      <c r="AE41" s="2" t="s">
        <v>49</v>
      </c>
      <c r="AF41" s="2" t="s">
        <v>47</v>
      </c>
      <c r="AG41" s="2" t="s">
        <v>49</v>
      </c>
      <c r="AH41" s="2" t="s">
        <v>47</v>
      </c>
      <c r="AI41" s="2" t="s">
        <v>422</v>
      </c>
      <c r="AJ41" s="2">
        <v>0</v>
      </c>
      <c r="AK41" s="2" t="s">
        <v>54</v>
      </c>
      <c r="AL41" s="2">
        <v>0</v>
      </c>
      <c r="AM41" s="2" t="s">
        <v>54</v>
      </c>
      <c r="AN41" s="2" t="s">
        <v>55</v>
      </c>
      <c r="AO41" s="2" t="s">
        <v>55</v>
      </c>
      <c r="AP41" s="2" t="s">
        <v>55</v>
      </c>
      <c r="AQ41" s="2" t="s">
        <v>56</v>
      </c>
      <c r="AR41" s="2" t="s">
        <v>56</v>
      </c>
      <c r="AS41" s="2" t="s">
        <v>56</v>
      </c>
      <c r="AT41" s="2" t="s">
        <v>56</v>
      </c>
      <c r="AU41" s="2" t="s">
        <v>56</v>
      </c>
      <c r="AV41" s="2" t="s">
        <v>56</v>
      </c>
      <c r="AW41" s="2" t="s">
        <v>56</v>
      </c>
      <c r="AX41" s="2" t="s">
        <v>56</v>
      </c>
      <c r="AY41" s="2" t="s">
        <v>56</v>
      </c>
      <c r="AZ41" s="2" t="s">
        <v>56</v>
      </c>
      <c r="BA41" s="2" t="s">
        <v>56</v>
      </c>
      <c r="BB41" s="2" t="s">
        <v>56</v>
      </c>
    </row>
    <row r="42" spans="1:54" ht="64" x14ac:dyDescent="0.4">
      <c r="A42" s="2" t="s">
        <v>423</v>
      </c>
      <c r="B42" s="25" t="str">
        <f>IF(ISNA(VLOOKUP(G42,'Niet meer operationeel'!A:A,1,FALSE)),"Operationeel",VLOOKUP(G42,'Niet meer operationeel'!A:O,15,FALSE))</f>
        <v>Operationeel</v>
      </c>
      <c r="C42" s="2" t="s">
        <v>424</v>
      </c>
      <c r="D42" s="2" t="s">
        <v>425</v>
      </c>
      <c r="E42" s="2" t="s">
        <v>426</v>
      </c>
      <c r="F42" s="2" t="s">
        <v>427</v>
      </c>
      <c r="G42" s="2" t="s">
        <v>428</v>
      </c>
      <c r="H42" s="2" t="s">
        <v>429</v>
      </c>
      <c r="I42" s="2" t="s">
        <v>44</v>
      </c>
      <c r="J42" s="2">
        <v>2</v>
      </c>
      <c r="K42" s="2" t="s">
        <v>45</v>
      </c>
      <c r="L42" s="2" t="s">
        <v>46</v>
      </c>
      <c r="M42" s="2">
        <v>0</v>
      </c>
      <c r="N42" s="2" t="s">
        <v>46</v>
      </c>
      <c r="O42" s="2" t="s">
        <v>45</v>
      </c>
      <c r="P42" s="2" t="s">
        <v>46</v>
      </c>
      <c r="Q42" s="2" t="s">
        <v>45</v>
      </c>
      <c r="R42" s="2" t="s">
        <v>47</v>
      </c>
      <c r="S42" s="2" t="s">
        <v>430</v>
      </c>
      <c r="T42" s="2" t="s">
        <v>47</v>
      </c>
      <c r="U42" s="2" t="s">
        <v>81</v>
      </c>
      <c r="V42" s="2" t="s">
        <v>50</v>
      </c>
      <c r="W42" s="2" t="s">
        <v>431</v>
      </c>
      <c r="X42" s="2" t="s">
        <v>47</v>
      </c>
      <c r="Y42" s="2" t="s">
        <v>432</v>
      </c>
      <c r="Z42" s="2" t="s">
        <v>47</v>
      </c>
      <c r="AA42" s="2" t="s">
        <v>432</v>
      </c>
      <c r="AB42" s="2" t="s">
        <v>47</v>
      </c>
      <c r="AC42" s="2" t="s">
        <v>81</v>
      </c>
      <c r="AD42" s="2">
        <v>0</v>
      </c>
      <c r="AE42" s="2" t="s">
        <v>54</v>
      </c>
      <c r="AF42" s="2" t="s">
        <v>47</v>
      </c>
      <c r="AG42" s="2" t="s">
        <v>81</v>
      </c>
      <c r="AH42" s="2" t="s">
        <v>47</v>
      </c>
      <c r="AI42" s="2" t="s">
        <v>81</v>
      </c>
      <c r="AJ42" s="2">
        <v>0</v>
      </c>
      <c r="AK42" s="2" t="s">
        <v>54</v>
      </c>
      <c r="AL42" s="2">
        <v>0</v>
      </c>
      <c r="AM42" s="2" t="s">
        <v>54</v>
      </c>
      <c r="AN42" s="2" t="s">
        <v>55</v>
      </c>
      <c r="AO42" s="2" t="s">
        <v>55</v>
      </c>
      <c r="AP42" s="2" t="s">
        <v>55</v>
      </c>
      <c r="AQ42" s="2" t="s">
        <v>56</v>
      </c>
      <c r="AR42" s="2" t="s">
        <v>56</v>
      </c>
      <c r="AS42" s="2" t="s">
        <v>56</v>
      </c>
      <c r="AT42" s="2" t="s">
        <v>56</v>
      </c>
      <c r="AU42" s="2" t="s">
        <v>56</v>
      </c>
      <c r="AV42" s="2" t="s">
        <v>56</v>
      </c>
      <c r="AW42" s="2" t="s">
        <v>56</v>
      </c>
      <c r="AX42" s="2" t="s">
        <v>56</v>
      </c>
      <c r="AY42" s="2" t="s">
        <v>56</v>
      </c>
      <c r="AZ42" s="2" t="s">
        <v>56</v>
      </c>
      <c r="BA42" s="2" t="s">
        <v>56</v>
      </c>
      <c r="BB42" s="2" t="s">
        <v>56</v>
      </c>
    </row>
    <row r="43" spans="1:54" ht="80" x14ac:dyDescent="0.4">
      <c r="A43" s="2" t="s">
        <v>433</v>
      </c>
      <c r="B43" s="25" t="str">
        <f>IF(ISNA(VLOOKUP(G43,'Niet meer operationeel'!A:A,1,FALSE)),"Operationeel",VLOOKUP(G43,'Niet meer operationeel'!A:O,15,FALSE))</f>
        <v>Operationeel</v>
      </c>
      <c r="C43" s="2" t="s">
        <v>434</v>
      </c>
      <c r="D43" s="2" t="s">
        <v>435</v>
      </c>
      <c r="E43" s="2" t="s">
        <v>436</v>
      </c>
      <c r="F43" s="2" t="s">
        <v>437</v>
      </c>
      <c r="G43" s="2" t="s">
        <v>438</v>
      </c>
      <c r="H43" s="2" t="s">
        <v>439</v>
      </c>
      <c r="I43" s="2" t="s">
        <v>44</v>
      </c>
      <c r="J43" s="2">
        <v>2</v>
      </c>
      <c r="K43" s="2" t="s">
        <v>45</v>
      </c>
      <c r="L43" s="2" t="s">
        <v>46</v>
      </c>
      <c r="M43" s="2">
        <v>0</v>
      </c>
      <c r="N43" s="2" t="s">
        <v>46</v>
      </c>
      <c r="O43" s="2" t="s">
        <v>45</v>
      </c>
      <c r="P43" s="2" t="s">
        <v>46</v>
      </c>
      <c r="Q43" s="2" t="s">
        <v>46</v>
      </c>
      <c r="R43" s="2" t="s">
        <v>47</v>
      </c>
      <c r="S43" s="2" t="s">
        <v>440</v>
      </c>
      <c r="T43" s="2" t="s">
        <v>47</v>
      </c>
      <c r="U43" s="2" t="s">
        <v>81</v>
      </c>
      <c r="V43" s="2" t="s">
        <v>47</v>
      </c>
      <c r="W43" s="2" t="s">
        <v>49</v>
      </c>
      <c r="X43" s="2" t="s">
        <v>50</v>
      </c>
      <c r="Y43" s="2" t="s">
        <v>441</v>
      </c>
      <c r="Z43" s="2" t="s">
        <v>47</v>
      </c>
      <c r="AA43" s="2" t="s">
        <v>442</v>
      </c>
      <c r="AB43" s="2" t="s">
        <v>47</v>
      </c>
      <c r="AC43" s="2" t="s">
        <v>49</v>
      </c>
      <c r="AD43" s="2">
        <v>0</v>
      </c>
      <c r="AE43" s="2" t="s">
        <v>54</v>
      </c>
      <c r="AF43" s="2" t="s">
        <v>50</v>
      </c>
      <c r="AG43" s="2" t="s">
        <v>443</v>
      </c>
      <c r="AH43" s="2">
        <v>0</v>
      </c>
      <c r="AI43" s="2" t="s">
        <v>54</v>
      </c>
      <c r="AJ43" s="2">
        <v>0</v>
      </c>
      <c r="AK43" s="2" t="s">
        <v>54</v>
      </c>
      <c r="AL43" s="2">
        <v>0</v>
      </c>
      <c r="AM43" s="2" t="s">
        <v>54</v>
      </c>
      <c r="AN43" s="2" t="s">
        <v>55</v>
      </c>
      <c r="AO43" s="2" t="s">
        <v>55</v>
      </c>
      <c r="AP43" s="2" t="s">
        <v>55</v>
      </c>
      <c r="AQ43" s="2" t="s">
        <v>56</v>
      </c>
      <c r="AR43" s="2" t="s">
        <v>56</v>
      </c>
      <c r="AS43" s="2" t="s">
        <v>56</v>
      </c>
      <c r="AT43" s="2" t="s">
        <v>56</v>
      </c>
      <c r="AU43" s="2" t="s">
        <v>56</v>
      </c>
      <c r="AV43" s="2" t="s">
        <v>56</v>
      </c>
      <c r="AW43" s="2" t="s">
        <v>56</v>
      </c>
      <c r="AX43" s="2" t="s">
        <v>56</v>
      </c>
      <c r="AY43" s="2" t="s">
        <v>56</v>
      </c>
      <c r="AZ43" s="2" t="s">
        <v>56</v>
      </c>
      <c r="BA43" s="2" t="s">
        <v>56</v>
      </c>
      <c r="BB43" s="2" t="s">
        <v>56</v>
      </c>
    </row>
    <row r="44" spans="1:54" ht="144" x14ac:dyDescent="0.4">
      <c r="A44" s="2" t="s">
        <v>444</v>
      </c>
      <c r="B44" s="25" t="str">
        <f>IF(ISNA(VLOOKUP(G44,'Niet meer operationeel'!A:A,1,FALSE)),"Operationeel",VLOOKUP(G44,'Niet meer operationeel'!A:O,15,FALSE))</f>
        <v>Operationeel</v>
      </c>
      <c r="C44" s="2" t="s">
        <v>445</v>
      </c>
      <c r="D44" s="2" t="s">
        <v>446</v>
      </c>
      <c r="E44" s="2" t="s">
        <v>447</v>
      </c>
      <c r="F44" s="2" t="s">
        <v>448</v>
      </c>
      <c r="G44" s="2" t="s">
        <v>449</v>
      </c>
      <c r="H44" s="2" t="s">
        <v>450</v>
      </c>
      <c r="I44" s="2" t="s">
        <v>44</v>
      </c>
      <c r="J44" s="2">
        <v>2</v>
      </c>
      <c r="K44" s="2" t="s">
        <v>45</v>
      </c>
      <c r="L44" s="2" t="s">
        <v>46</v>
      </c>
      <c r="M44" s="2">
        <v>0</v>
      </c>
      <c r="N44" s="2" t="s">
        <v>46</v>
      </c>
      <c r="O44" s="2" t="s">
        <v>45</v>
      </c>
      <c r="P44" s="2" t="s">
        <v>45</v>
      </c>
      <c r="Q44" s="2" t="s">
        <v>45</v>
      </c>
      <c r="R44" s="2" t="s">
        <v>47</v>
      </c>
      <c r="S44" s="2" t="s">
        <v>451</v>
      </c>
      <c r="T44" s="2" t="s">
        <v>47</v>
      </c>
      <c r="U44" s="2" t="s">
        <v>69</v>
      </c>
      <c r="V44" s="2" t="s">
        <v>47</v>
      </c>
      <c r="W44" s="2" t="s">
        <v>49</v>
      </c>
      <c r="X44" s="2" t="s">
        <v>50</v>
      </c>
      <c r="Y44" s="2" t="s">
        <v>452</v>
      </c>
      <c r="Z44" s="2" t="s">
        <v>47</v>
      </c>
      <c r="AA44" s="2" t="s">
        <v>49</v>
      </c>
      <c r="AB44" s="2" t="s">
        <v>47</v>
      </c>
      <c r="AC44" s="2" t="s">
        <v>69</v>
      </c>
      <c r="AD44" s="2" t="s">
        <v>155</v>
      </c>
      <c r="AE44" s="2" t="s">
        <v>453</v>
      </c>
      <c r="AF44" s="2" t="s">
        <v>47</v>
      </c>
      <c r="AG44" s="2" t="s">
        <v>67</v>
      </c>
      <c r="AH44" s="2" t="s">
        <v>50</v>
      </c>
      <c r="AI44" s="2" t="s">
        <v>454</v>
      </c>
      <c r="AJ44" s="2">
        <v>0</v>
      </c>
      <c r="AK44" s="2" t="s">
        <v>54</v>
      </c>
      <c r="AL44" s="2">
        <v>0</v>
      </c>
      <c r="AM44" s="2" t="s">
        <v>54</v>
      </c>
      <c r="AN44" s="2" t="s">
        <v>55</v>
      </c>
      <c r="AO44" s="2" t="s">
        <v>55</v>
      </c>
      <c r="AP44" s="2" t="s">
        <v>55</v>
      </c>
      <c r="AQ44" s="2" t="s">
        <v>56</v>
      </c>
      <c r="AR44" s="2" t="s">
        <v>56</v>
      </c>
      <c r="AS44" s="2" t="s">
        <v>56</v>
      </c>
      <c r="AT44" s="2" t="s">
        <v>56</v>
      </c>
      <c r="AU44" s="2" t="s">
        <v>56</v>
      </c>
      <c r="AV44" s="2" t="s">
        <v>56</v>
      </c>
      <c r="AW44" s="2" t="s">
        <v>56</v>
      </c>
      <c r="AX44" s="2" t="s">
        <v>56</v>
      </c>
      <c r="AY44" s="2" t="s">
        <v>56</v>
      </c>
      <c r="AZ44" s="2" t="s">
        <v>56</v>
      </c>
      <c r="BA44" s="2" t="s">
        <v>56</v>
      </c>
      <c r="BB44" s="2" t="s">
        <v>56</v>
      </c>
    </row>
    <row r="45" spans="1:54" ht="80" x14ac:dyDescent="0.4">
      <c r="A45" s="2" t="s">
        <v>455</v>
      </c>
      <c r="B45" s="25" t="str">
        <f>IF(ISNA(VLOOKUP(G45,'Niet meer operationeel'!A:A,1,FALSE)),"Operationeel",VLOOKUP(G45,'Niet meer operationeel'!A:O,15,FALSE))</f>
        <v>Operationeel</v>
      </c>
      <c r="C45" s="2" t="s">
        <v>456</v>
      </c>
      <c r="D45" s="2" t="s">
        <v>457</v>
      </c>
      <c r="E45" s="2" t="s">
        <v>458</v>
      </c>
      <c r="F45" s="2" t="s">
        <v>459</v>
      </c>
      <c r="G45" s="2" t="s">
        <v>460</v>
      </c>
      <c r="H45" s="2" t="s">
        <v>461</v>
      </c>
      <c r="I45" s="2" t="s">
        <v>44</v>
      </c>
      <c r="J45" s="2">
        <v>2</v>
      </c>
      <c r="K45" s="2" t="s">
        <v>45</v>
      </c>
      <c r="L45" s="2" t="s">
        <v>46</v>
      </c>
      <c r="M45" s="2">
        <v>0</v>
      </c>
      <c r="N45" s="2" t="s">
        <v>46</v>
      </c>
      <c r="O45" s="2" t="s">
        <v>45</v>
      </c>
      <c r="P45" s="2" t="s">
        <v>45</v>
      </c>
      <c r="Q45" s="2" t="s">
        <v>45</v>
      </c>
      <c r="R45" s="2" t="s">
        <v>47</v>
      </c>
      <c r="S45" s="2" t="s">
        <v>345</v>
      </c>
      <c r="T45" s="2" t="s">
        <v>47</v>
      </c>
      <c r="U45" s="2" t="s">
        <v>81</v>
      </c>
      <c r="V45" s="2" t="s">
        <v>47</v>
      </c>
      <c r="W45" s="2" t="s">
        <v>81</v>
      </c>
      <c r="X45" s="2" t="s">
        <v>47</v>
      </c>
      <c r="Y45" s="2" t="s">
        <v>432</v>
      </c>
      <c r="Z45" s="2" t="s">
        <v>47</v>
      </c>
      <c r="AA45" s="2" t="s">
        <v>49</v>
      </c>
      <c r="AB45" s="2" t="s">
        <v>47</v>
      </c>
      <c r="AC45" s="2" t="s">
        <v>81</v>
      </c>
      <c r="AD45" s="2" t="s">
        <v>47</v>
      </c>
      <c r="AE45" s="2" t="s">
        <v>49</v>
      </c>
      <c r="AF45" s="2" t="s">
        <v>50</v>
      </c>
      <c r="AG45" s="2" t="s">
        <v>462</v>
      </c>
      <c r="AH45" s="2" t="s">
        <v>52</v>
      </c>
      <c r="AI45" s="2" t="s">
        <v>463</v>
      </c>
      <c r="AJ45" s="2">
        <v>0</v>
      </c>
      <c r="AK45" s="2" t="s">
        <v>54</v>
      </c>
      <c r="AL45" s="2">
        <v>0</v>
      </c>
      <c r="AM45" s="2" t="s">
        <v>54</v>
      </c>
      <c r="AN45" s="2" t="s">
        <v>55</v>
      </c>
      <c r="AO45" s="2" t="s">
        <v>55</v>
      </c>
      <c r="AP45" s="2" t="s">
        <v>55</v>
      </c>
      <c r="AQ45" s="2" t="s">
        <v>56</v>
      </c>
      <c r="AR45" s="2" t="s">
        <v>56</v>
      </c>
      <c r="AS45" s="2" t="s">
        <v>56</v>
      </c>
      <c r="AT45" s="2" t="s">
        <v>56</v>
      </c>
      <c r="AU45" s="2" t="s">
        <v>56</v>
      </c>
      <c r="AV45" s="2" t="s">
        <v>56</v>
      </c>
      <c r="AW45" s="2" t="s">
        <v>56</v>
      </c>
      <c r="AX45" s="2" t="s">
        <v>56</v>
      </c>
      <c r="AY45" s="2" t="s">
        <v>56</v>
      </c>
      <c r="AZ45" s="2" t="s">
        <v>56</v>
      </c>
      <c r="BA45" s="2" t="s">
        <v>56</v>
      </c>
      <c r="BB45" s="2" t="s">
        <v>56</v>
      </c>
    </row>
    <row r="46" spans="1:54" ht="80" x14ac:dyDescent="0.4">
      <c r="A46" s="2" t="s">
        <v>464</v>
      </c>
      <c r="B46" s="25" t="str">
        <f>IF(ISNA(VLOOKUP(G46,'Niet meer operationeel'!A:A,1,FALSE)),"Operationeel",VLOOKUP(G46,'Niet meer operationeel'!A:O,15,FALSE))</f>
        <v>Operationeel</v>
      </c>
      <c r="C46" s="2" t="s">
        <v>465</v>
      </c>
      <c r="D46" s="2" t="s">
        <v>466</v>
      </c>
      <c r="E46" s="2" t="s">
        <v>467</v>
      </c>
      <c r="F46" s="2" t="s">
        <v>468</v>
      </c>
      <c r="G46" s="2" t="s">
        <v>469</v>
      </c>
      <c r="H46" s="2">
        <v>0</v>
      </c>
      <c r="I46" s="2" t="s">
        <v>44</v>
      </c>
      <c r="J46" s="2">
        <v>2</v>
      </c>
      <c r="K46" s="2" t="s">
        <v>90</v>
      </c>
      <c r="L46" s="2" t="s">
        <v>46</v>
      </c>
      <c r="M46" s="2">
        <v>0</v>
      </c>
      <c r="N46" s="2" t="s">
        <v>46</v>
      </c>
      <c r="O46" s="2" t="s">
        <v>45</v>
      </c>
      <c r="P46" s="2" t="s">
        <v>45</v>
      </c>
      <c r="Q46" s="2" t="s">
        <v>55</v>
      </c>
      <c r="R46" s="2" t="s">
        <v>47</v>
      </c>
      <c r="S46" s="2" t="s">
        <v>232</v>
      </c>
      <c r="T46" s="2" t="s">
        <v>47</v>
      </c>
      <c r="U46" s="2" t="s">
        <v>232</v>
      </c>
      <c r="V46" s="2" t="s">
        <v>50</v>
      </c>
      <c r="W46" s="2" t="s">
        <v>470</v>
      </c>
      <c r="X46" s="2" t="s">
        <v>47</v>
      </c>
      <c r="Y46" s="2" t="s">
        <v>471</v>
      </c>
      <c r="Z46" s="2" t="s">
        <v>115</v>
      </c>
      <c r="AA46" s="2" t="s">
        <v>472</v>
      </c>
      <c r="AB46" s="2" t="s">
        <v>47</v>
      </c>
      <c r="AC46" s="2" t="s">
        <v>473</v>
      </c>
      <c r="AD46" s="2" t="s">
        <v>115</v>
      </c>
      <c r="AE46" s="2" t="s">
        <v>49</v>
      </c>
      <c r="AF46" s="2" t="s">
        <v>47</v>
      </c>
      <c r="AG46" s="2" t="s">
        <v>474</v>
      </c>
      <c r="AH46" s="2" t="s">
        <v>47</v>
      </c>
      <c r="AI46" s="2" t="s">
        <v>475</v>
      </c>
      <c r="AJ46" s="2">
        <v>0</v>
      </c>
      <c r="AK46" s="2" t="s">
        <v>225</v>
      </c>
      <c r="AL46" s="2">
        <v>0</v>
      </c>
      <c r="AM46" s="2" t="s">
        <v>71</v>
      </c>
      <c r="AN46" s="2" t="s">
        <v>55</v>
      </c>
      <c r="AO46" s="2" t="s">
        <v>55</v>
      </c>
      <c r="AP46" s="2" t="s">
        <v>55</v>
      </c>
      <c r="AQ46" s="2" t="s">
        <v>56</v>
      </c>
      <c r="AR46" s="2" t="s">
        <v>476</v>
      </c>
      <c r="AS46" s="2" t="s">
        <v>56</v>
      </c>
      <c r="AT46" s="2" t="s">
        <v>56</v>
      </c>
      <c r="AU46" s="2" t="s">
        <v>56</v>
      </c>
      <c r="AV46" s="2" t="s">
        <v>56</v>
      </c>
      <c r="AW46" s="2" t="s">
        <v>56</v>
      </c>
      <c r="AX46" s="2" t="s">
        <v>56</v>
      </c>
      <c r="AY46" s="2" t="s">
        <v>56</v>
      </c>
      <c r="AZ46" s="2" t="s">
        <v>56</v>
      </c>
      <c r="BA46" s="2" t="s">
        <v>56</v>
      </c>
      <c r="BB46" s="2" t="s">
        <v>56</v>
      </c>
    </row>
    <row r="47" spans="1:54" ht="64" x14ac:dyDescent="0.4">
      <c r="A47" s="2" t="s">
        <v>477</v>
      </c>
      <c r="B47" s="25" t="str">
        <f>IF(ISNA(VLOOKUP(G47,'Niet meer operationeel'!A:A,1,FALSE)),"Operationeel",VLOOKUP(G47,'Niet meer operationeel'!A:O,15,FALSE))</f>
        <v>outofuse</v>
      </c>
      <c r="C47" s="2" t="s">
        <v>478</v>
      </c>
      <c r="D47" s="2" t="s">
        <v>479</v>
      </c>
      <c r="E47" s="2" t="s">
        <v>480</v>
      </c>
      <c r="F47" s="2" t="s">
        <v>481</v>
      </c>
      <c r="G47" s="2" t="s">
        <v>482</v>
      </c>
      <c r="H47" s="2">
        <v>0</v>
      </c>
      <c r="I47" s="2" t="s">
        <v>44</v>
      </c>
      <c r="J47" s="2">
        <v>2</v>
      </c>
      <c r="K47" s="2" t="s">
        <v>90</v>
      </c>
      <c r="L47" s="2" t="s">
        <v>46</v>
      </c>
      <c r="M47" s="2">
        <v>0</v>
      </c>
      <c r="N47" s="2" t="s">
        <v>46</v>
      </c>
      <c r="O47" s="2" t="s">
        <v>45</v>
      </c>
      <c r="P47" s="2" t="s">
        <v>46</v>
      </c>
      <c r="Q47" s="2" t="s">
        <v>55</v>
      </c>
      <c r="R47" s="2" t="s">
        <v>47</v>
      </c>
      <c r="S47" s="2" t="s">
        <v>49</v>
      </c>
      <c r="T47" s="2" t="s">
        <v>47</v>
      </c>
      <c r="U47" s="2" t="s">
        <v>49</v>
      </c>
      <c r="V47" s="2" t="s">
        <v>47</v>
      </c>
      <c r="W47" s="2" t="s">
        <v>49</v>
      </c>
      <c r="X47" s="2" t="s">
        <v>52</v>
      </c>
      <c r="Y47" s="2" t="s">
        <v>483</v>
      </c>
      <c r="Z47" s="2" t="s">
        <v>47</v>
      </c>
      <c r="AA47" s="2" t="s">
        <v>49</v>
      </c>
      <c r="AB47" s="2" t="s">
        <v>47</v>
      </c>
      <c r="AC47" s="2" t="s">
        <v>49</v>
      </c>
      <c r="AD47" s="2">
        <v>0</v>
      </c>
      <c r="AE47" s="2" t="s">
        <v>54</v>
      </c>
      <c r="AF47" s="2">
        <v>0</v>
      </c>
      <c r="AG47" s="2" t="s">
        <v>83</v>
      </c>
      <c r="AH47" s="2" t="s">
        <v>50</v>
      </c>
      <c r="AI47" s="2" t="s">
        <v>484</v>
      </c>
      <c r="AJ47" s="2">
        <v>0</v>
      </c>
      <c r="AK47" s="2" t="s">
        <v>54</v>
      </c>
      <c r="AL47" s="2">
        <v>0</v>
      </c>
      <c r="AM47" s="2" t="s">
        <v>54</v>
      </c>
      <c r="AN47" s="2" t="s">
        <v>55</v>
      </c>
      <c r="AO47" s="2" t="s">
        <v>55</v>
      </c>
      <c r="AP47" s="2" t="s">
        <v>55</v>
      </c>
      <c r="AQ47" s="2" t="s">
        <v>56</v>
      </c>
      <c r="AR47" s="2" t="s">
        <v>485</v>
      </c>
      <c r="AS47" s="2" t="s">
        <v>56</v>
      </c>
      <c r="AT47" s="2" t="s">
        <v>56</v>
      </c>
      <c r="AU47" s="2" t="s">
        <v>56</v>
      </c>
      <c r="AV47" s="2" t="s">
        <v>56</v>
      </c>
      <c r="AW47" s="2" t="s">
        <v>56</v>
      </c>
      <c r="AX47" s="2" t="s">
        <v>56</v>
      </c>
      <c r="AY47" s="2" t="s">
        <v>56</v>
      </c>
      <c r="AZ47" s="2" t="s">
        <v>56</v>
      </c>
      <c r="BA47" s="2" t="s">
        <v>56</v>
      </c>
      <c r="BB47" s="2" t="s">
        <v>56</v>
      </c>
    </row>
    <row r="48" spans="1:54" ht="96" x14ac:dyDescent="0.4">
      <c r="A48" s="2" t="s">
        <v>486</v>
      </c>
      <c r="B48" s="25" t="str">
        <f>IF(ISNA(VLOOKUP(G48,'Niet meer operationeel'!A:A,1,FALSE)),"Operationeel",VLOOKUP(G48,'Niet meer operationeel'!A:O,15,FALSE))</f>
        <v>Operationeel</v>
      </c>
      <c r="C48" s="2" t="s">
        <v>487</v>
      </c>
      <c r="D48" s="2" t="s">
        <v>488</v>
      </c>
      <c r="E48" s="2" t="s">
        <v>489</v>
      </c>
      <c r="F48" s="2" t="s">
        <v>490</v>
      </c>
      <c r="G48" s="2" t="s">
        <v>491</v>
      </c>
      <c r="H48" s="2" t="s">
        <v>492</v>
      </c>
      <c r="I48" s="2" t="s">
        <v>44</v>
      </c>
      <c r="J48" s="2">
        <v>2</v>
      </c>
      <c r="K48" s="2" t="s">
        <v>45</v>
      </c>
      <c r="L48" s="2" t="s">
        <v>46</v>
      </c>
      <c r="M48" s="2">
        <v>0</v>
      </c>
      <c r="N48" s="2" t="s">
        <v>46</v>
      </c>
      <c r="O48" s="2" t="s">
        <v>46</v>
      </c>
      <c r="P48" s="2" t="s">
        <v>46</v>
      </c>
      <c r="Q48" s="2" t="s">
        <v>45</v>
      </c>
      <c r="R48" s="2" t="s">
        <v>50</v>
      </c>
      <c r="S48" s="2" t="s">
        <v>126</v>
      </c>
      <c r="T48" s="2" t="s">
        <v>47</v>
      </c>
      <c r="U48" s="2" t="s">
        <v>81</v>
      </c>
      <c r="V48" s="2" t="s">
        <v>47</v>
      </c>
      <c r="W48" s="2" t="s">
        <v>49</v>
      </c>
      <c r="X48" s="2" t="s">
        <v>47</v>
      </c>
      <c r="Y48" s="2" t="s">
        <v>493</v>
      </c>
      <c r="Z48" s="2" t="s">
        <v>47</v>
      </c>
      <c r="AA48" s="2" t="s">
        <v>49</v>
      </c>
      <c r="AB48" s="2" t="s">
        <v>47</v>
      </c>
      <c r="AC48" s="2" t="s">
        <v>49</v>
      </c>
      <c r="AD48" s="2">
        <v>0</v>
      </c>
      <c r="AE48" s="2" t="s">
        <v>54</v>
      </c>
      <c r="AF48" s="2" t="s">
        <v>47</v>
      </c>
      <c r="AG48" s="2" t="s">
        <v>81</v>
      </c>
      <c r="AH48" s="2" t="s">
        <v>47</v>
      </c>
      <c r="AI48" s="2" t="s">
        <v>49</v>
      </c>
      <c r="AJ48" s="2">
        <v>0</v>
      </c>
      <c r="AK48" s="2" t="s">
        <v>54</v>
      </c>
      <c r="AL48" s="2">
        <v>0</v>
      </c>
      <c r="AM48" s="2" t="s">
        <v>54</v>
      </c>
      <c r="AN48" s="2" t="s">
        <v>55</v>
      </c>
      <c r="AO48" s="2" t="s">
        <v>55</v>
      </c>
      <c r="AP48" s="2" t="s">
        <v>55</v>
      </c>
      <c r="AQ48" s="2" t="s">
        <v>56</v>
      </c>
      <c r="AR48" s="2" t="s">
        <v>56</v>
      </c>
      <c r="AS48" s="2" t="s">
        <v>56</v>
      </c>
      <c r="AT48" s="2" t="s">
        <v>56</v>
      </c>
      <c r="AU48" s="2" t="s">
        <v>56</v>
      </c>
      <c r="AV48" s="2" t="s">
        <v>56</v>
      </c>
      <c r="AW48" s="2" t="s">
        <v>56</v>
      </c>
      <c r="AX48" s="2" t="s">
        <v>56</v>
      </c>
      <c r="AY48" s="2" t="s">
        <v>56</v>
      </c>
      <c r="AZ48" s="2" t="s">
        <v>56</v>
      </c>
      <c r="BA48" s="2" t="s">
        <v>56</v>
      </c>
      <c r="BB48" s="2" t="s">
        <v>56</v>
      </c>
    </row>
    <row r="49" spans="1:54" ht="48" x14ac:dyDescent="0.4">
      <c r="A49" s="2" t="s">
        <v>494</v>
      </c>
      <c r="B49" s="25" t="str">
        <f>IF(ISNA(VLOOKUP(G49,'Niet meer operationeel'!A:A,1,FALSE)),"Operationeel",VLOOKUP(G49,'Niet meer operationeel'!A:O,15,FALSE))</f>
        <v>Operationeel</v>
      </c>
      <c r="C49" s="2" t="s">
        <v>495</v>
      </c>
      <c r="D49" s="2" t="s">
        <v>496</v>
      </c>
      <c r="E49" s="2" t="s">
        <v>497</v>
      </c>
      <c r="F49" s="2" t="s">
        <v>498</v>
      </c>
      <c r="G49" s="2" t="s">
        <v>499</v>
      </c>
      <c r="H49" s="2">
        <v>0</v>
      </c>
      <c r="I49" s="2" t="s">
        <v>44</v>
      </c>
      <c r="J49" s="2">
        <v>3</v>
      </c>
      <c r="K49" s="2" t="s">
        <v>90</v>
      </c>
      <c r="L49" s="2" t="s">
        <v>46</v>
      </c>
      <c r="M49" s="2">
        <v>0</v>
      </c>
      <c r="N49" s="2" t="s">
        <v>46</v>
      </c>
      <c r="O49" s="2" t="s">
        <v>46</v>
      </c>
      <c r="P49" s="2" t="s">
        <v>45</v>
      </c>
      <c r="Q49" s="2" t="s">
        <v>55</v>
      </c>
      <c r="R49" s="2" t="s">
        <v>47</v>
      </c>
      <c r="S49" s="2" t="s">
        <v>49</v>
      </c>
      <c r="T49" s="2" t="s">
        <v>47</v>
      </c>
      <c r="U49" s="2" t="s">
        <v>49</v>
      </c>
      <c r="V49" s="2" t="s">
        <v>47</v>
      </c>
      <c r="W49" s="2" t="s">
        <v>49</v>
      </c>
      <c r="X49" s="2" t="s">
        <v>155</v>
      </c>
      <c r="Y49" s="2" t="s">
        <v>500</v>
      </c>
      <c r="Z49" s="2" t="s">
        <v>47</v>
      </c>
      <c r="AA49" s="2" t="s">
        <v>196</v>
      </c>
      <c r="AB49" s="2" t="s">
        <v>47</v>
      </c>
      <c r="AC49" s="2" t="s">
        <v>102</v>
      </c>
      <c r="AD49" s="2" t="s">
        <v>115</v>
      </c>
      <c r="AE49" s="2" t="s">
        <v>138</v>
      </c>
      <c r="AF49" s="2" t="s">
        <v>50</v>
      </c>
      <c r="AG49" s="2" t="s">
        <v>501</v>
      </c>
      <c r="AH49" s="2" t="s">
        <v>47</v>
      </c>
      <c r="AI49" s="2" t="s">
        <v>49</v>
      </c>
      <c r="AJ49" s="2">
        <v>0</v>
      </c>
      <c r="AK49" s="2" t="s">
        <v>54</v>
      </c>
      <c r="AL49" s="2">
        <v>0</v>
      </c>
      <c r="AM49" s="2" t="s">
        <v>54</v>
      </c>
      <c r="AN49" s="2" t="s">
        <v>55</v>
      </c>
      <c r="AO49" s="2" t="s">
        <v>55</v>
      </c>
      <c r="AP49" s="2" t="s">
        <v>55</v>
      </c>
      <c r="AQ49" s="2" t="s">
        <v>56</v>
      </c>
      <c r="AR49" s="2" t="s">
        <v>502</v>
      </c>
      <c r="AS49" s="2" t="s">
        <v>56</v>
      </c>
      <c r="AT49" s="2" t="s">
        <v>56</v>
      </c>
      <c r="AU49" s="2" t="s">
        <v>56</v>
      </c>
      <c r="AV49" s="2" t="s">
        <v>56</v>
      </c>
      <c r="AW49" s="2" t="s">
        <v>56</v>
      </c>
      <c r="AX49" s="2" t="s">
        <v>56</v>
      </c>
      <c r="AY49" s="2" t="s">
        <v>56</v>
      </c>
      <c r="AZ49" s="2" t="s">
        <v>56</v>
      </c>
      <c r="BA49" s="2" t="s">
        <v>56</v>
      </c>
      <c r="BB49" s="2" t="s">
        <v>56</v>
      </c>
    </row>
    <row r="50" spans="1:54" ht="48" x14ac:dyDescent="0.4">
      <c r="A50" s="2" t="s">
        <v>503</v>
      </c>
      <c r="B50" s="25" t="str">
        <f>IF(ISNA(VLOOKUP(G50,'Niet meer operationeel'!A:A,1,FALSE)),"Operationeel",VLOOKUP(G50,'Niet meer operationeel'!A:O,15,FALSE))</f>
        <v>Operationeel</v>
      </c>
      <c r="C50" s="2" t="s">
        <v>495</v>
      </c>
      <c r="D50" s="2" t="s">
        <v>496</v>
      </c>
      <c r="E50" s="2" t="s">
        <v>504</v>
      </c>
      <c r="F50" s="2" t="s">
        <v>505</v>
      </c>
      <c r="G50" s="2" t="s">
        <v>506</v>
      </c>
      <c r="H50" s="2">
        <v>0</v>
      </c>
      <c r="I50" s="2" t="s">
        <v>44</v>
      </c>
      <c r="J50" s="2">
        <v>3</v>
      </c>
      <c r="K50" s="2" t="s">
        <v>90</v>
      </c>
      <c r="L50" s="2" t="s">
        <v>46</v>
      </c>
      <c r="M50" s="2">
        <v>0</v>
      </c>
      <c r="N50" s="2" t="s">
        <v>46</v>
      </c>
      <c r="O50" s="2" t="s">
        <v>46</v>
      </c>
      <c r="P50" s="2" t="s">
        <v>45</v>
      </c>
      <c r="Q50" s="2" t="s">
        <v>55</v>
      </c>
      <c r="R50" s="2" t="s">
        <v>47</v>
      </c>
      <c r="S50" s="2" t="s">
        <v>49</v>
      </c>
      <c r="T50" s="2" t="s">
        <v>47</v>
      </c>
      <c r="U50" s="2" t="s">
        <v>49</v>
      </c>
      <c r="V50" s="2" t="s">
        <v>47</v>
      </c>
      <c r="W50" s="2" t="s">
        <v>49</v>
      </c>
      <c r="X50" s="2" t="s">
        <v>50</v>
      </c>
      <c r="Y50" s="2" t="s">
        <v>507</v>
      </c>
      <c r="Z50" s="2" t="s">
        <v>47</v>
      </c>
      <c r="AA50" s="2" t="s">
        <v>196</v>
      </c>
      <c r="AB50" s="2" t="s">
        <v>47</v>
      </c>
      <c r="AC50" s="2" t="s">
        <v>102</v>
      </c>
      <c r="AD50" s="2" t="s">
        <v>115</v>
      </c>
      <c r="AE50" s="2" t="s">
        <v>116</v>
      </c>
      <c r="AF50" s="2" t="s">
        <v>47</v>
      </c>
      <c r="AG50" s="2" t="s">
        <v>102</v>
      </c>
      <c r="AH50" s="2" t="s">
        <v>47</v>
      </c>
      <c r="AI50" s="2" t="s">
        <v>508</v>
      </c>
      <c r="AJ50" s="2">
        <v>0</v>
      </c>
      <c r="AK50" s="2" t="s">
        <v>54</v>
      </c>
      <c r="AL50" s="2">
        <v>0</v>
      </c>
      <c r="AM50" s="2" t="s">
        <v>54</v>
      </c>
      <c r="AN50" s="2" t="s">
        <v>55</v>
      </c>
      <c r="AO50" s="2" t="s">
        <v>55</v>
      </c>
      <c r="AP50" s="2" t="s">
        <v>55</v>
      </c>
      <c r="AQ50" s="2" t="s">
        <v>56</v>
      </c>
      <c r="AR50" s="2" t="s">
        <v>509</v>
      </c>
      <c r="AS50" s="2" t="s">
        <v>56</v>
      </c>
      <c r="AT50" s="2" t="s">
        <v>56</v>
      </c>
      <c r="AU50" s="2" t="s">
        <v>56</v>
      </c>
      <c r="AV50" s="2" t="s">
        <v>56</v>
      </c>
      <c r="AW50" s="2" t="s">
        <v>56</v>
      </c>
      <c r="AX50" s="2" t="s">
        <v>56</v>
      </c>
      <c r="AY50" s="2" t="s">
        <v>56</v>
      </c>
      <c r="AZ50" s="2" t="s">
        <v>56</v>
      </c>
      <c r="BA50" s="2" t="s">
        <v>56</v>
      </c>
      <c r="BB50" s="2" t="s">
        <v>56</v>
      </c>
    </row>
    <row r="51" spans="1:54" ht="80" x14ac:dyDescent="0.4">
      <c r="A51" s="2" t="s">
        <v>510</v>
      </c>
      <c r="B51" s="25" t="str">
        <f>IF(ISNA(VLOOKUP(G51,'Niet meer operationeel'!A:A,1,FALSE)),"Operationeel",VLOOKUP(G51,'Niet meer operationeel'!A:O,15,FALSE))</f>
        <v>Operationeel</v>
      </c>
      <c r="C51" s="2" t="s">
        <v>511</v>
      </c>
      <c r="D51" s="2" t="s">
        <v>512</v>
      </c>
      <c r="E51" s="2" t="s">
        <v>513</v>
      </c>
      <c r="F51" s="2" t="s">
        <v>514</v>
      </c>
      <c r="G51" s="2" t="s">
        <v>55</v>
      </c>
      <c r="H51" s="2" t="s">
        <v>515</v>
      </c>
      <c r="I51" s="2" t="s">
        <v>44</v>
      </c>
      <c r="J51" s="2">
        <v>2</v>
      </c>
      <c r="K51" s="2" t="s">
        <v>46</v>
      </c>
      <c r="L51" s="2" t="s">
        <v>45</v>
      </c>
      <c r="M51" s="2">
        <v>12</v>
      </c>
      <c r="N51" s="2" t="s">
        <v>46</v>
      </c>
      <c r="O51" s="2" t="s">
        <v>46</v>
      </c>
      <c r="P51" s="2" t="s">
        <v>45</v>
      </c>
      <c r="Q51" s="2" t="s">
        <v>45</v>
      </c>
      <c r="R51" s="2" t="s">
        <v>50</v>
      </c>
      <c r="S51" s="2" t="s">
        <v>516</v>
      </c>
      <c r="T51" s="2" t="s">
        <v>47</v>
      </c>
      <c r="U51" s="2" t="s">
        <v>49</v>
      </c>
      <c r="V51" s="2" t="s">
        <v>47</v>
      </c>
      <c r="W51" s="2" t="s">
        <v>49</v>
      </c>
      <c r="X51" s="2" t="s">
        <v>47</v>
      </c>
      <c r="Y51" s="2" t="s">
        <v>49</v>
      </c>
      <c r="Z51" s="2" t="s">
        <v>50</v>
      </c>
      <c r="AA51" s="2" t="s">
        <v>517</v>
      </c>
      <c r="AB51" s="2" t="s">
        <v>47</v>
      </c>
      <c r="AC51" s="2" t="s">
        <v>49</v>
      </c>
      <c r="AD51" s="2" t="s">
        <v>47</v>
      </c>
      <c r="AE51" s="2" t="s">
        <v>49</v>
      </c>
      <c r="AF51" s="2">
        <v>0</v>
      </c>
      <c r="AG51" s="2" t="s">
        <v>54</v>
      </c>
      <c r="AH51" s="2" t="s">
        <v>115</v>
      </c>
      <c r="AI51" s="2" t="s">
        <v>49</v>
      </c>
      <c r="AJ51" s="2">
        <v>0</v>
      </c>
      <c r="AK51" s="2" t="s">
        <v>54</v>
      </c>
      <c r="AL51" s="2">
        <v>0</v>
      </c>
      <c r="AM51" s="2" t="s">
        <v>54</v>
      </c>
      <c r="AN51" s="2" t="s">
        <v>55</v>
      </c>
      <c r="AO51" s="2" t="s">
        <v>55</v>
      </c>
      <c r="AP51" s="2" t="s">
        <v>55</v>
      </c>
      <c r="AQ51" s="2" t="s">
        <v>56</v>
      </c>
      <c r="AR51" s="2" t="s">
        <v>56</v>
      </c>
      <c r="AS51" s="2" t="s">
        <v>56</v>
      </c>
      <c r="AT51" s="2" t="s">
        <v>56</v>
      </c>
      <c r="AU51" s="2" t="s">
        <v>56</v>
      </c>
      <c r="AV51" s="2" t="s">
        <v>56</v>
      </c>
      <c r="AW51" s="2" t="s">
        <v>56</v>
      </c>
      <c r="AX51" s="2" t="s">
        <v>56</v>
      </c>
      <c r="AY51" s="2" t="s">
        <v>56</v>
      </c>
      <c r="AZ51" s="2" t="s">
        <v>56</v>
      </c>
      <c r="BA51" s="2" t="s">
        <v>56</v>
      </c>
      <c r="BB51" s="2" t="s">
        <v>56</v>
      </c>
    </row>
    <row r="52" spans="1:54" ht="80" x14ac:dyDescent="0.4">
      <c r="A52" s="2" t="s">
        <v>518</v>
      </c>
      <c r="B52" s="25" t="str">
        <f>IF(ISNA(VLOOKUP(G52,'Niet meer operationeel'!A:A,1,FALSE)),"Operationeel",VLOOKUP(G52,'Niet meer operationeel'!A:O,15,FALSE))</f>
        <v>Operationeel</v>
      </c>
      <c r="C52" s="2" t="s">
        <v>519</v>
      </c>
      <c r="D52" s="2" t="s">
        <v>520</v>
      </c>
      <c r="E52" s="2" t="s">
        <v>521</v>
      </c>
      <c r="F52" s="2" t="s">
        <v>522</v>
      </c>
      <c r="G52" s="2" t="s">
        <v>523</v>
      </c>
      <c r="H52" s="2" t="s">
        <v>524</v>
      </c>
      <c r="I52" s="2" t="s">
        <v>175</v>
      </c>
      <c r="J52" s="2">
        <v>3</v>
      </c>
      <c r="K52" s="2" t="s">
        <v>45</v>
      </c>
      <c r="L52" s="2" t="s">
        <v>46</v>
      </c>
      <c r="M52" s="2">
        <v>0</v>
      </c>
      <c r="N52" s="2" t="s">
        <v>46</v>
      </c>
      <c r="O52" s="2" t="s">
        <v>46</v>
      </c>
      <c r="P52" s="2" t="s">
        <v>46</v>
      </c>
      <c r="Q52" s="2" t="s">
        <v>45</v>
      </c>
      <c r="R52" s="2" t="s">
        <v>47</v>
      </c>
      <c r="S52" s="2" t="s">
        <v>525</v>
      </c>
      <c r="T52" s="2" t="s">
        <v>47</v>
      </c>
      <c r="U52" s="2" t="s">
        <v>81</v>
      </c>
      <c r="V52" s="2" t="s">
        <v>52</v>
      </c>
      <c r="W52" s="2" t="s">
        <v>526</v>
      </c>
      <c r="X52" s="2" t="s">
        <v>47</v>
      </c>
      <c r="Y52" s="2" t="s">
        <v>81</v>
      </c>
      <c r="Z52" s="2" t="s">
        <v>47</v>
      </c>
      <c r="AA52" s="2" t="s">
        <v>49</v>
      </c>
      <c r="AB52" s="2" t="s">
        <v>47</v>
      </c>
      <c r="AC52" s="2" t="s">
        <v>81</v>
      </c>
      <c r="AD52" s="2">
        <v>0</v>
      </c>
      <c r="AE52" s="2" t="s">
        <v>54</v>
      </c>
      <c r="AF52" s="2" t="s">
        <v>47</v>
      </c>
      <c r="AG52" s="2" t="s">
        <v>49</v>
      </c>
      <c r="AH52" s="2" t="s">
        <v>50</v>
      </c>
      <c r="AI52" s="2" t="s">
        <v>527</v>
      </c>
      <c r="AJ52" s="2">
        <v>0</v>
      </c>
      <c r="AK52" s="2" t="s">
        <v>54</v>
      </c>
      <c r="AL52" s="2">
        <v>0</v>
      </c>
      <c r="AM52" s="2" t="s">
        <v>54</v>
      </c>
      <c r="AN52" s="2" t="s">
        <v>55</v>
      </c>
      <c r="AO52" s="2" t="s">
        <v>55</v>
      </c>
      <c r="AP52" s="2" t="s">
        <v>55</v>
      </c>
      <c r="AQ52" s="2" t="s">
        <v>56</v>
      </c>
      <c r="AR52" s="2" t="s">
        <v>56</v>
      </c>
      <c r="AS52" s="2" t="s">
        <v>56</v>
      </c>
      <c r="AT52" s="2" t="s">
        <v>56</v>
      </c>
      <c r="AU52" s="2" t="s">
        <v>56</v>
      </c>
      <c r="AV52" s="2" t="s">
        <v>56</v>
      </c>
      <c r="AW52" s="2" t="s">
        <v>56</v>
      </c>
      <c r="AX52" s="2" t="s">
        <v>56</v>
      </c>
      <c r="AY52" s="2" t="s">
        <v>56</v>
      </c>
      <c r="AZ52" s="2" t="s">
        <v>56</v>
      </c>
      <c r="BA52" s="2" t="s">
        <v>56</v>
      </c>
      <c r="BB52" s="2" t="s">
        <v>56</v>
      </c>
    </row>
    <row r="53" spans="1:54" ht="80" x14ac:dyDescent="0.4">
      <c r="A53" s="2" t="s">
        <v>528</v>
      </c>
      <c r="B53" s="25" t="str">
        <f>IF(ISNA(VLOOKUP(G53,'Niet meer operationeel'!A:A,1,FALSE)),"Operationeel",VLOOKUP(G53,'Niet meer operationeel'!A:O,15,FALSE))</f>
        <v>Operationeel</v>
      </c>
      <c r="C53" s="2" t="s">
        <v>529</v>
      </c>
      <c r="D53" s="2" t="s">
        <v>530</v>
      </c>
      <c r="E53" s="2" t="s">
        <v>531</v>
      </c>
      <c r="F53" s="2" t="s">
        <v>532</v>
      </c>
      <c r="G53" s="2" t="s">
        <v>533</v>
      </c>
      <c r="H53" s="2" t="s">
        <v>534</v>
      </c>
      <c r="I53" s="2" t="s">
        <v>44</v>
      </c>
      <c r="J53" s="2">
        <v>2</v>
      </c>
      <c r="K53" s="2" t="s">
        <v>45</v>
      </c>
      <c r="L53" s="2" t="s">
        <v>46</v>
      </c>
      <c r="M53" s="2">
        <v>0</v>
      </c>
      <c r="N53" s="2" t="s">
        <v>46</v>
      </c>
      <c r="O53" s="2" t="s">
        <v>45</v>
      </c>
      <c r="P53" s="2" t="s">
        <v>46</v>
      </c>
      <c r="Q53" s="2" t="s">
        <v>45</v>
      </c>
      <c r="R53" s="2" t="s">
        <v>47</v>
      </c>
      <c r="S53" s="2" t="s">
        <v>440</v>
      </c>
      <c r="T53" s="2" t="s">
        <v>47</v>
      </c>
      <c r="U53" s="2" t="s">
        <v>49</v>
      </c>
      <c r="V53" s="2" t="s">
        <v>47</v>
      </c>
      <c r="W53" s="2" t="s">
        <v>49</v>
      </c>
      <c r="X53" s="2" t="s">
        <v>50</v>
      </c>
      <c r="Y53" s="2" t="s">
        <v>535</v>
      </c>
      <c r="Z53" s="2" t="s">
        <v>47</v>
      </c>
      <c r="AA53" s="2" t="s">
        <v>49</v>
      </c>
      <c r="AB53" s="2" t="s">
        <v>47</v>
      </c>
      <c r="AC53" s="2" t="s">
        <v>49</v>
      </c>
      <c r="AD53" s="2">
        <v>0</v>
      </c>
      <c r="AE53" s="2" t="s">
        <v>54</v>
      </c>
      <c r="AF53" s="2" t="s">
        <v>47</v>
      </c>
      <c r="AG53" s="2" t="s">
        <v>49</v>
      </c>
      <c r="AH53" s="2" t="s">
        <v>47</v>
      </c>
      <c r="AI53" s="2" t="s">
        <v>49</v>
      </c>
      <c r="AJ53" s="2">
        <v>0</v>
      </c>
      <c r="AK53" s="2" t="s">
        <v>54</v>
      </c>
      <c r="AL53" s="2">
        <v>0</v>
      </c>
      <c r="AM53" s="2" t="s">
        <v>54</v>
      </c>
      <c r="AN53" s="2" t="s">
        <v>55</v>
      </c>
      <c r="AO53" s="2" t="s">
        <v>55</v>
      </c>
      <c r="AP53" s="2" t="s">
        <v>55</v>
      </c>
      <c r="AQ53" s="2" t="s">
        <v>56</v>
      </c>
      <c r="AR53" s="2" t="s">
        <v>56</v>
      </c>
      <c r="AS53" s="2" t="s">
        <v>56</v>
      </c>
      <c r="AT53" s="2" t="s">
        <v>56</v>
      </c>
      <c r="AU53" s="2" t="s">
        <v>56</v>
      </c>
      <c r="AV53" s="2" t="s">
        <v>56</v>
      </c>
      <c r="AW53" s="2" t="s">
        <v>56</v>
      </c>
      <c r="AX53" s="2" t="s">
        <v>56</v>
      </c>
      <c r="AY53" s="2" t="s">
        <v>56</v>
      </c>
      <c r="AZ53" s="2" t="s">
        <v>56</v>
      </c>
      <c r="BA53" s="2" t="s">
        <v>56</v>
      </c>
      <c r="BB53" s="2" t="s">
        <v>56</v>
      </c>
    </row>
    <row r="54" spans="1:54" ht="64" x14ac:dyDescent="0.4">
      <c r="A54" s="2" t="s">
        <v>536</v>
      </c>
      <c r="B54" s="25" t="str">
        <f>IF(ISNA(VLOOKUP(G54,'Niet meer operationeel'!A:A,1,FALSE)),"Operationeel",VLOOKUP(G54,'Niet meer operationeel'!A:O,15,FALSE))</f>
        <v>Operationeel</v>
      </c>
      <c r="C54" s="2" t="s">
        <v>537</v>
      </c>
      <c r="D54" s="2" t="s">
        <v>538</v>
      </c>
      <c r="E54" s="2" t="s">
        <v>539</v>
      </c>
      <c r="F54" s="2" t="s">
        <v>540</v>
      </c>
      <c r="G54" s="2" t="s">
        <v>541</v>
      </c>
      <c r="H54" s="2" t="s">
        <v>542</v>
      </c>
      <c r="I54" s="2" t="s">
        <v>175</v>
      </c>
      <c r="J54" s="2">
        <v>3</v>
      </c>
      <c r="K54" s="2" t="s">
        <v>45</v>
      </c>
      <c r="L54" s="2" t="s">
        <v>46</v>
      </c>
      <c r="M54" s="2">
        <v>0</v>
      </c>
      <c r="N54" s="2" t="s">
        <v>46</v>
      </c>
      <c r="O54" s="2" t="s">
        <v>46</v>
      </c>
      <c r="P54" s="2" t="s">
        <v>45</v>
      </c>
      <c r="Q54" s="2" t="s">
        <v>45</v>
      </c>
      <c r="R54" s="2" t="s">
        <v>47</v>
      </c>
      <c r="S54" s="2" t="s">
        <v>48</v>
      </c>
      <c r="T54" s="2" t="s">
        <v>47</v>
      </c>
      <c r="U54" s="2" t="s">
        <v>49</v>
      </c>
      <c r="V54" s="2" t="s">
        <v>47</v>
      </c>
      <c r="W54" s="2" t="s">
        <v>81</v>
      </c>
      <c r="X54" s="2" t="s">
        <v>47</v>
      </c>
      <c r="Y54" s="2" t="s">
        <v>49</v>
      </c>
      <c r="Z54" s="2" t="s">
        <v>50</v>
      </c>
      <c r="AA54" s="2" t="s">
        <v>48</v>
      </c>
      <c r="AB54" s="2" t="s">
        <v>47</v>
      </c>
      <c r="AC54" s="2" t="s">
        <v>49</v>
      </c>
      <c r="AD54" s="2" t="s">
        <v>47</v>
      </c>
      <c r="AE54" s="2" t="s">
        <v>49</v>
      </c>
      <c r="AF54" s="2" t="s">
        <v>47</v>
      </c>
      <c r="AG54" s="2" t="s">
        <v>543</v>
      </c>
      <c r="AH54" s="2" t="s">
        <v>47</v>
      </c>
      <c r="AI54" s="2" t="s">
        <v>273</v>
      </c>
      <c r="AJ54" s="2">
        <v>0</v>
      </c>
      <c r="AK54" s="2" t="s">
        <v>54</v>
      </c>
      <c r="AL54" s="2">
        <v>0</v>
      </c>
      <c r="AM54" s="2" t="s">
        <v>54</v>
      </c>
      <c r="AN54" s="2" t="s">
        <v>55</v>
      </c>
      <c r="AO54" s="2" t="s">
        <v>55</v>
      </c>
      <c r="AP54" s="2" t="s">
        <v>55</v>
      </c>
      <c r="AQ54" s="2" t="s">
        <v>56</v>
      </c>
      <c r="AR54" s="2" t="s">
        <v>56</v>
      </c>
      <c r="AS54" s="2" t="s">
        <v>56</v>
      </c>
      <c r="AT54" s="2" t="s">
        <v>56</v>
      </c>
      <c r="AU54" s="2" t="s">
        <v>56</v>
      </c>
      <c r="AV54" s="2" t="s">
        <v>56</v>
      </c>
      <c r="AW54" s="2" t="s">
        <v>56</v>
      </c>
      <c r="AX54" s="2" t="s">
        <v>56</v>
      </c>
      <c r="AY54" s="2" t="s">
        <v>56</v>
      </c>
      <c r="AZ54" s="2" t="s">
        <v>56</v>
      </c>
      <c r="BA54" s="2" t="s">
        <v>56</v>
      </c>
      <c r="BB54" s="2" t="s">
        <v>56</v>
      </c>
    </row>
    <row r="55" spans="1:54" ht="80" x14ac:dyDescent="0.4">
      <c r="A55" s="2" t="s">
        <v>544</v>
      </c>
      <c r="B55" s="25" t="str">
        <f>IF(ISNA(VLOOKUP(G55,'Niet meer operationeel'!A:A,1,FALSE)),"Operationeel",VLOOKUP(G55,'Niet meer operationeel'!A:O,15,FALSE))</f>
        <v>Operationeel</v>
      </c>
      <c r="C55" s="2" t="s">
        <v>545</v>
      </c>
      <c r="D55" s="2" t="s">
        <v>546</v>
      </c>
      <c r="E55" s="2" t="s">
        <v>547</v>
      </c>
      <c r="F55" s="2" t="s">
        <v>548</v>
      </c>
      <c r="G55" s="2" t="s">
        <v>549</v>
      </c>
      <c r="H55" s="2" t="s">
        <v>550</v>
      </c>
      <c r="I55" s="2" t="s">
        <v>99</v>
      </c>
      <c r="J55" s="2">
        <v>2</v>
      </c>
      <c r="K55" s="2" t="s">
        <v>45</v>
      </c>
      <c r="L55" s="2" t="s">
        <v>46</v>
      </c>
      <c r="M55" s="2">
        <v>0</v>
      </c>
      <c r="N55" s="2" t="s">
        <v>46</v>
      </c>
      <c r="O55" s="2" t="s">
        <v>45</v>
      </c>
      <c r="P55" s="2" t="s">
        <v>45</v>
      </c>
      <c r="Q55" s="2" t="s">
        <v>45</v>
      </c>
      <c r="R55" s="2" t="s">
        <v>47</v>
      </c>
      <c r="S55" s="2" t="s">
        <v>345</v>
      </c>
      <c r="T55" s="2" t="s">
        <v>47</v>
      </c>
      <c r="U55" s="2" t="s">
        <v>81</v>
      </c>
      <c r="V55" s="2" t="s">
        <v>50</v>
      </c>
      <c r="W55" s="2" t="s">
        <v>551</v>
      </c>
      <c r="X55" s="2" t="s">
        <v>47</v>
      </c>
      <c r="Y55" s="2" t="s">
        <v>552</v>
      </c>
      <c r="Z55" s="2" t="s">
        <v>47</v>
      </c>
      <c r="AA55" s="2" t="s">
        <v>49</v>
      </c>
      <c r="AB55" s="2" t="s">
        <v>47</v>
      </c>
      <c r="AC55" s="2" t="s">
        <v>49</v>
      </c>
      <c r="AD55" s="2" t="s">
        <v>47</v>
      </c>
      <c r="AE55" s="2" t="s">
        <v>49</v>
      </c>
      <c r="AF55" s="2" t="s">
        <v>47</v>
      </c>
      <c r="AG55" s="2" t="s">
        <v>224</v>
      </c>
      <c r="AH55" s="2" t="s">
        <v>47</v>
      </c>
      <c r="AI55" s="2" t="s">
        <v>49</v>
      </c>
      <c r="AJ55" s="2">
        <v>0</v>
      </c>
      <c r="AK55" s="2" t="s">
        <v>54</v>
      </c>
      <c r="AL55" s="2">
        <v>0</v>
      </c>
      <c r="AM55" s="2" t="s">
        <v>54</v>
      </c>
      <c r="AN55" s="2" t="s">
        <v>55</v>
      </c>
      <c r="AO55" s="2" t="s">
        <v>55</v>
      </c>
      <c r="AP55" s="2" t="s">
        <v>55</v>
      </c>
      <c r="AQ55" s="2" t="s">
        <v>56</v>
      </c>
      <c r="AR55" s="2" t="s">
        <v>56</v>
      </c>
      <c r="AS55" s="2" t="s">
        <v>56</v>
      </c>
      <c r="AT55" s="2" t="s">
        <v>56</v>
      </c>
      <c r="AU55" s="2" t="s">
        <v>56</v>
      </c>
      <c r="AV55" s="2" t="s">
        <v>56</v>
      </c>
      <c r="AW55" s="2" t="s">
        <v>56</v>
      </c>
      <c r="AX55" s="2" t="s">
        <v>56</v>
      </c>
      <c r="AY55" s="2" t="s">
        <v>56</v>
      </c>
      <c r="AZ55" s="2" t="s">
        <v>56</v>
      </c>
      <c r="BA55" s="2" t="s">
        <v>56</v>
      </c>
      <c r="BB55" s="2" t="s">
        <v>56</v>
      </c>
    </row>
    <row r="56" spans="1:54" ht="128" x14ac:dyDescent="0.4">
      <c r="A56" s="2" t="s">
        <v>553</v>
      </c>
      <c r="B56" s="25" t="str">
        <f>IF(ISNA(VLOOKUP(G56,'Niet meer operationeel'!A:A,1,FALSE)),"Operationeel",VLOOKUP(G56,'Niet meer operationeel'!A:O,15,FALSE))</f>
        <v>Operationeel</v>
      </c>
      <c r="C56" s="2" t="s">
        <v>554</v>
      </c>
      <c r="D56" s="2" t="s">
        <v>555</v>
      </c>
      <c r="E56" s="2" t="s">
        <v>556</v>
      </c>
      <c r="F56" s="2" t="s">
        <v>557</v>
      </c>
      <c r="G56" s="2" t="s">
        <v>558</v>
      </c>
      <c r="H56" s="2" t="s">
        <v>559</v>
      </c>
      <c r="I56" s="2" t="s">
        <v>99</v>
      </c>
      <c r="J56" s="2">
        <v>2</v>
      </c>
      <c r="K56" s="2" t="s">
        <v>45</v>
      </c>
      <c r="L56" s="2" t="s">
        <v>46</v>
      </c>
      <c r="M56" s="2">
        <v>0</v>
      </c>
      <c r="N56" s="2" t="s">
        <v>46</v>
      </c>
      <c r="O56" s="2" t="s">
        <v>46</v>
      </c>
      <c r="P56" s="2" t="s">
        <v>45</v>
      </c>
      <c r="Q56" s="2" t="s">
        <v>45</v>
      </c>
      <c r="R56" s="2" t="s">
        <v>47</v>
      </c>
      <c r="S56" s="2" t="s">
        <v>48</v>
      </c>
      <c r="T56" s="2" t="s">
        <v>47</v>
      </c>
      <c r="U56" s="2" t="s">
        <v>49</v>
      </c>
      <c r="V56" s="2" t="s">
        <v>47</v>
      </c>
      <c r="W56" s="2" t="s">
        <v>49</v>
      </c>
      <c r="X56" s="2" t="s">
        <v>50</v>
      </c>
      <c r="Y56" s="2" t="s">
        <v>560</v>
      </c>
      <c r="Z56" s="2" t="s">
        <v>50</v>
      </c>
      <c r="AA56" s="2" t="s">
        <v>561</v>
      </c>
      <c r="AB56" s="2" t="s">
        <v>155</v>
      </c>
      <c r="AC56" s="2" t="s">
        <v>562</v>
      </c>
      <c r="AD56" s="2">
        <v>0</v>
      </c>
      <c r="AE56" s="2" t="s">
        <v>225</v>
      </c>
      <c r="AF56" s="2" t="s">
        <v>47</v>
      </c>
      <c r="AG56" s="2" t="s">
        <v>81</v>
      </c>
      <c r="AH56" s="2" t="s">
        <v>47</v>
      </c>
      <c r="AI56" s="2" t="s">
        <v>49</v>
      </c>
      <c r="AJ56" s="2">
        <v>0</v>
      </c>
      <c r="AK56" s="2" t="s">
        <v>54</v>
      </c>
      <c r="AL56" s="2">
        <v>0</v>
      </c>
      <c r="AM56" s="2" t="s">
        <v>54</v>
      </c>
      <c r="AN56" s="2" t="s">
        <v>55</v>
      </c>
      <c r="AO56" s="2" t="s">
        <v>55</v>
      </c>
      <c r="AP56" s="2" t="s">
        <v>55</v>
      </c>
      <c r="AQ56" s="2" t="s">
        <v>56</v>
      </c>
      <c r="AR56" s="2" t="s">
        <v>56</v>
      </c>
      <c r="AS56" s="2" t="s">
        <v>56</v>
      </c>
      <c r="AT56" s="2" t="s">
        <v>56</v>
      </c>
      <c r="AU56" s="2" t="s">
        <v>56</v>
      </c>
      <c r="AV56" s="2" t="s">
        <v>56</v>
      </c>
      <c r="AW56" s="2" t="s">
        <v>56</v>
      </c>
      <c r="AX56" s="2" t="s">
        <v>56</v>
      </c>
      <c r="AY56" s="2" t="s">
        <v>56</v>
      </c>
      <c r="AZ56" s="2" t="s">
        <v>56</v>
      </c>
      <c r="BA56" s="2" t="s">
        <v>56</v>
      </c>
      <c r="BB56" s="2" t="s">
        <v>56</v>
      </c>
    </row>
    <row r="57" spans="1:54" ht="96" x14ac:dyDescent="0.4">
      <c r="A57" s="2" t="s">
        <v>563</v>
      </c>
      <c r="B57" s="25" t="str">
        <f>IF(ISNA(VLOOKUP(G57,'Niet meer operationeel'!A:A,1,FALSE)),"Operationeel",VLOOKUP(G57,'Niet meer operationeel'!A:O,15,FALSE))</f>
        <v>Operationeel</v>
      </c>
      <c r="C57" s="2" t="s">
        <v>564</v>
      </c>
      <c r="D57" s="2" t="s">
        <v>565</v>
      </c>
      <c r="E57" s="2" t="s">
        <v>566</v>
      </c>
      <c r="F57" s="2" t="s">
        <v>567</v>
      </c>
      <c r="G57" s="2" t="s">
        <v>568</v>
      </c>
      <c r="H57" s="2" t="s">
        <v>569</v>
      </c>
      <c r="I57" s="2" t="s">
        <v>44</v>
      </c>
      <c r="J57" s="2">
        <v>2</v>
      </c>
      <c r="K57" s="2" t="s">
        <v>45</v>
      </c>
      <c r="L57" s="2" t="s">
        <v>46</v>
      </c>
      <c r="M57" s="2">
        <v>0</v>
      </c>
      <c r="N57" s="2" t="s">
        <v>46</v>
      </c>
      <c r="O57" s="2" t="s">
        <v>45</v>
      </c>
      <c r="P57" s="2" t="s">
        <v>46</v>
      </c>
      <c r="Q57" s="2" t="s">
        <v>45</v>
      </c>
      <c r="R57" s="2" t="s">
        <v>47</v>
      </c>
      <c r="S57" s="2" t="s">
        <v>345</v>
      </c>
      <c r="T57" s="2" t="s">
        <v>47</v>
      </c>
      <c r="U57" s="2" t="s">
        <v>81</v>
      </c>
      <c r="V57" s="2" t="s">
        <v>47</v>
      </c>
      <c r="W57" s="2" t="s">
        <v>81</v>
      </c>
      <c r="X57" s="2" t="s">
        <v>52</v>
      </c>
      <c r="Y57" s="2" t="s">
        <v>570</v>
      </c>
      <c r="Z57" s="2" t="s">
        <v>47</v>
      </c>
      <c r="AA57" s="2" t="s">
        <v>206</v>
      </c>
      <c r="AB57" s="2" t="s">
        <v>47</v>
      </c>
      <c r="AC57" s="2" t="s">
        <v>49</v>
      </c>
      <c r="AD57" s="2">
        <v>0</v>
      </c>
      <c r="AE57" s="2" t="s">
        <v>54</v>
      </c>
      <c r="AF57" s="2" t="s">
        <v>50</v>
      </c>
      <c r="AG57" s="2" t="s">
        <v>571</v>
      </c>
      <c r="AH57" s="2" t="s">
        <v>47</v>
      </c>
      <c r="AI57" s="2" t="s">
        <v>49</v>
      </c>
      <c r="AJ57" s="2">
        <v>0</v>
      </c>
      <c r="AK57" s="2" t="s">
        <v>54</v>
      </c>
      <c r="AL57" s="2">
        <v>0</v>
      </c>
      <c r="AM57" s="2" t="s">
        <v>54</v>
      </c>
      <c r="AN57" s="2" t="s">
        <v>55</v>
      </c>
      <c r="AO57" s="2" t="s">
        <v>55</v>
      </c>
      <c r="AP57" s="2" t="s">
        <v>55</v>
      </c>
      <c r="AQ57" s="2" t="s">
        <v>56</v>
      </c>
      <c r="AR57" s="2" t="s">
        <v>56</v>
      </c>
      <c r="AS57" s="2" t="s">
        <v>56</v>
      </c>
      <c r="AT57" s="2" t="s">
        <v>56</v>
      </c>
      <c r="AU57" s="2" t="s">
        <v>56</v>
      </c>
      <c r="AV57" s="2" t="s">
        <v>56</v>
      </c>
      <c r="AW57" s="2" t="s">
        <v>56</v>
      </c>
      <c r="AX57" s="2" t="s">
        <v>56</v>
      </c>
      <c r="AY57" s="2" t="s">
        <v>56</v>
      </c>
      <c r="AZ57" s="2" t="s">
        <v>56</v>
      </c>
      <c r="BA57" s="2" t="s">
        <v>56</v>
      </c>
      <c r="BB57" s="2" t="s">
        <v>56</v>
      </c>
    </row>
    <row r="58" spans="1:54" ht="128" x14ac:dyDescent="0.4">
      <c r="A58" s="2" t="s">
        <v>572</v>
      </c>
      <c r="B58" s="25" t="str">
        <f>IF(ISNA(VLOOKUP(G58,'Niet meer operationeel'!A:A,1,FALSE)),"Operationeel",VLOOKUP(G58,'Niet meer operationeel'!A:O,15,FALSE))</f>
        <v>Operationeel</v>
      </c>
      <c r="C58" s="2" t="s">
        <v>573</v>
      </c>
      <c r="D58" s="2" t="s">
        <v>574</v>
      </c>
      <c r="E58" s="2" t="s">
        <v>575</v>
      </c>
      <c r="F58" s="2" t="s">
        <v>576</v>
      </c>
      <c r="G58" s="2" t="s">
        <v>577</v>
      </c>
      <c r="H58" s="2" t="s">
        <v>578</v>
      </c>
      <c r="I58" s="2" t="s">
        <v>579</v>
      </c>
      <c r="J58" s="2">
        <v>3</v>
      </c>
      <c r="K58" s="2" t="s">
        <v>45</v>
      </c>
      <c r="L58" s="2">
        <v>0</v>
      </c>
      <c r="M58" s="2">
        <v>0</v>
      </c>
      <c r="N58" s="2" t="s">
        <v>46</v>
      </c>
      <c r="O58" s="2" t="s">
        <v>46</v>
      </c>
      <c r="P58" s="2" t="s">
        <v>46</v>
      </c>
      <c r="Q58" s="2" t="s">
        <v>45</v>
      </c>
      <c r="R58" s="2" t="s">
        <v>47</v>
      </c>
      <c r="S58" s="2" t="s">
        <v>49</v>
      </c>
      <c r="T58" s="2" t="s">
        <v>47</v>
      </c>
      <c r="U58" s="2" t="s">
        <v>49</v>
      </c>
      <c r="V58" s="2" t="s">
        <v>52</v>
      </c>
      <c r="W58" s="2" t="s">
        <v>580</v>
      </c>
      <c r="X58" s="2" t="s">
        <v>50</v>
      </c>
      <c r="Y58" s="2" t="s">
        <v>581</v>
      </c>
      <c r="Z58" s="2">
        <v>0</v>
      </c>
      <c r="AA58" s="2" t="s">
        <v>54</v>
      </c>
      <c r="AB58" s="2" t="s">
        <v>50</v>
      </c>
      <c r="AC58" s="2" t="s">
        <v>581</v>
      </c>
      <c r="AD58" s="2">
        <v>0</v>
      </c>
      <c r="AE58" s="2" t="s">
        <v>54</v>
      </c>
      <c r="AF58" s="2" t="s">
        <v>47</v>
      </c>
      <c r="AG58" s="2" t="s">
        <v>49</v>
      </c>
      <c r="AH58" s="2" t="s">
        <v>47</v>
      </c>
      <c r="AI58" s="2" t="s">
        <v>49</v>
      </c>
      <c r="AJ58" s="2">
        <v>0</v>
      </c>
      <c r="AK58" s="2" t="s">
        <v>54</v>
      </c>
      <c r="AL58" s="2">
        <v>0</v>
      </c>
      <c r="AM58" s="2" t="s">
        <v>54</v>
      </c>
      <c r="AN58" s="2" t="s">
        <v>54</v>
      </c>
      <c r="AO58" s="2" t="s">
        <v>55</v>
      </c>
      <c r="AP58" s="2" t="s">
        <v>55</v>
      </c>
      <c r="AQ58" s="2">
        <v>0</v>
      </c>
      <c r="AR58" s="2" t="s">
        <v>54</v>
      </c>
      <c r="AS58" s="2">
        <v>0</v>
      </c>
      <c r="AT58" s="2" t="s">
        <v>54</v>
      </c>
      <c r="AU58" s="2">
        <v>0</v>
      </c>
      <c r="AV58" s="2" t="s">
        <v>54</v>
      </c>
      <c r="AW58" s="2">
        <v>0</v>
      </c>
      <c r="AX58" s="2" t="s">
        <v>54</v>
      </c>
      <c r="AY58" s="2">
        <v>0</v>
      </c>
      <c r="AZ58" s="2" t="s">
        <v>54</v>
      </c>
      <c r="BA58" s="2" t="s">
        <v>56</v>
      </c>
      <c r="BB58" s="2" t="s">
        <v>56</v>
      </c>
    </row>
    <row r="59" spans="1:54" ht="80" x14ac:dyDescent="0.4">
      <c r="A59" s="2" t="s">
        <v>582</v>
      </c>
      <c r="B59" s="25" t="str">
        <f>IF(ISNA(VLOOKUP(G59,'Niet meer operationeel'!A:A,1,FALSE)),"Operationeel",VLOOKUP(G59,'Niet meer operationeel'!A:O,15,FALSE))</f>
        <v>Operationeel</v>
      </c>
      <c r="C59" s="2" t="s">
        <v>583</v>
      </c>
      <c r="D59" s="2" t="s">
        <v>584</v>
      </c>
      <c r="E59" s="2" t="s">
        <v>585</v>
      </c>
      <c r="F59" s="2" t="s">
        <v>586</v>
      </c>
      <c r="G59" s="2" t="s">
        <v>587</v>
      </c>
      <c r="H59" s="2" t="s">
        <v>588</v>
      </c>
      <c r="I59" s="2">
        <v>0</v>
      </c>
      <c r="J59" s="2">
        <v>0</v>
      </c>
      <c r="K59" s="2">
        <v>0</v>
      </c>
      <c r="L59" s="2">
        <v>0</v>
      </c>
      <c r="M59" s="2">
        <v>0</v>
      </c>
      <c r="N59" s="2">
        <v>0</v>
      </c>
      <c r="O59" s="2">
        <v>0</v>
      </c>
      <c r="P59" s="2">
        <v>0</v>
      </c>
      <c r="Q59" s="2">
        <v>0</v>
      </c>
      <c r="R59" s="2">
        <v>0</v>
      </c>
      <c r="S59" s="2">
        <v>0</v>
      </c>
      <c r="T59" s="2">
        <v>0</v>
      </c>
      <c r="U59" s="2">
        <v>0</v>
      </c>
      <c r="V59" s="2">
        <v>0</v>
      </c>
      <c r="W59" s="2">
        <v>0</v>
      </c>
      <c r="X59" s="2">
        <v>0</v>
      </c>
      <c r="Y59" s="2">
        <v>0</v>
      </c>
      <c r="Z59" s="2">
        <v>0</v>
      </c>
      <c r="AA59" s="2">
        <v>0</v>
      </c>
      <c r="AB59" s="2">
        <v>0</v>
      </c>
      <c r="AC59" s="2">
        <v>0</v>
      </c>
      <c r="AD59" s="2">
        <v>0</v>
      </c>
      <c r="AE59" s="2">
        <v>0</v>
      </c>
      <c r="AF59" s="2">
        <v>0</v>
      </c>
      <c r="AG59" s="2">
        <v>0</v>
      </c>
      <c r="AH59" s="2">
        <v>0</v>
      </c>
      <c r="AI59" s="2">
        <v>0</v>
      </c>
      <c r="AJ59" s="2">
        <v>0</v>
      </c>
      <c r="AK59" s="2">
        <v>0</v>
      </c>
      <c r="AL59" s="2">
        <v>0</v>
      </c>
      <c r="AM59" s="2">
        <v>0</v>
      </c>
      <c r="AN59" s="2" t="s">
        <v>175</v>
      </c>
      <c r="AO59" s="2" t="s">
        <v>46</v>
      </c>
      <c r="AP59" s="2" t="s">
        <v>589</v>
      </c>
      <c r="AQ59" s="2">
        <v>0</v>
      </c>
      <c r="AR59" s="2" t="s">
        <v>54</v>
      </c>
      <c r="AS59" s="2" t="s">
        <v>47</v>
      </c>
      <c r="AT59" s="2" t="s">
        <v>49</v>
      </c>
      <c r="AU59" s="2" t="s">
        <v>50</v>
      </c>
      <c r="AV59" s="2" t="s">
        <v>590</v>
      </c>
      <c r="AW59" s="2" t="s">
        <v>47</v>
      </c>
      <c r="AX59" s="2" t="s">
        <v>49</v>
      </c>
      <c r="AY59" s="2" t="s">
        <v>47</v>
      </c>
      <c r="AZ59" s="2" t="s">
        <v>49</v>
      </c>
      <c r="BA59" s="2" t="s">
        <v>56</v>
      </c>
      <c r="BB59" s="2" t="s">
        <v>56</v>
      </c>
    </row>
    <row r="60" spans="1:54" ht="112" x14ac:dyDescent="0.4">
      <c r="A60" s="2" t="s">
        <v>591</v>
      </c>
      <c r="B60" s="25" t="str">
        <f>IF(ISNA(VLOOKUP(G60,'Niet meer operationeel'!A:A,1,FALSE)),"Operationeel",VLOOKUP(G60,'Niet meer operationeel'!A:O,15,FALSE))</f>
        <v>Operationeel</v>
      </c>
      <c r="C60" s="2" t="s">
        <v>592</v>
      </c>
      <c r="D60" s="2" t="s">
        <v>593</v>
      </c>
      <c r="E60" s="2" t="s">
        <v>594</v>
      </c>
      <c r="F60" s="2" t="s">
        <v>595</v>
      </c>
      <c r="G60" s="2" t="s">
        <v>184</v>
      </c>
      <c r="H60" s="2" t="s">
        <v>596</v>
      </c>
      <c r="I60" s="2">
        <v>0</v>
      </c>
      <c r="J60" s="2">
        <v>0</v>
      </c>
      <c r="K60" s="2">
        <v>0</v>
      </c>
      <c r="L60" s="2">
        <v>0</v>
      </c>
      <c r="M60" s="2">
        <v>0</v>
      </c>
      <c r="N60" s="2">
        <v>0</v>
      </c>
      <c r="O60" s="2">
        <v>0</v>
      </c>
      <c r="P60" s="2">
        <v>0</v>
      </c>
      <c r="Q60" s="2">
        <v>0</v>
      </c>
      <c r="R60" s="2">
        <v>0</v>
      </c>
      <c r="S60" s="2">
        <v>0</v>
      </c>
      <c r="T60" s="2">
        <v>0</v>
      </c>
      <c r="U60" s="2">
        <v>0</v>
      </c>
      <c r="V60" s="2">
        <v>0</v>
      </c>
      <c r="W60" s="2">
        <v>0</v>
      </c>
      <c r="X60" s="2">
        <v>0</v>
      </c>
      <c r="Y60" s="2">
        <v>0</v>
      </c>
      <c r="Z60" s="2">
        <v>0</v>
      </c>
      <c r="AA60" s="2">
        <v>0</v>
      </c>
      <c r="AB60" s="2">
        <v>0</v>
      </c>
      <c r="AC60" s="2">
        <v>0</v>
      </c>
      <c r="AD60" s="2">
        <v>0</v>
      </c>
      <c r="AE60" s="2">
        <v>0</v>
      </c>
      <c r="AF60" s="2">
        <v>0</v>
      </c>
      <c r="AG60" s="2">
        <v>0</v>
      </c>
      <c r="AH60" s="2">
        <v>0</v>
      </c>
      <c r="AI60" s="2">
        <v>0</v>
      </c>
      <c r="AJ60" s="2">
        <v>0</v>
      </c>
      <c r="AK60" s="2">
        <v>0</v>
      </c>
      <c r="AL60" s="2">
        <v>0</v>
      </c>
      <c r="AM60" s="2">
        <v>0</v>
      </c>
      <c r="AN60" s="2" t="s">
        <v>175</v>
      </c>
      <c r="AO60" s="2" t="s">
        <v>46</v>
      </c>
      <c r="AP60" s="2" t="s">
        <v>589</v>
      </c>
      <c r="AQ60" s="2">
        <v>0</v>
      </c>
      <c r="AR60" s="2" t="s">
        <v>54</v>
      </c>
      <c r="AS60" s="2" t="s">
        <v>52</v>
      </c>
      <c r="AT60" s="2" t="s">
        <v>597</v>
      </c>
      <c r="AU60" s="2" t="s">
        <v>50</v>
      </c>
      <c r="AV60" s="2" t="s">
        <v>598</v>
      </c>
      <c r="AW60" s="2" t="s">
        <v>47</v>
      </c>
      <c r="AX60" s="2" t="s">
        <v>49</v>
      </c>
      <c r="AY60" s="2" t="s">
        <v>47</v>
      </c>
      <c r="AZ60" s="2" t="s">
        <v>49</v>
      </c>
      <c r="BA60" s="2" t="s">
        <v>56</v>
      </c>
      <c r="BB60" s="2" t="s">
        <v>56</v>
      </c>
    </row>
    <row r="61" spans="1:54" ht="80" x14ac:dyDescent="0.4">
      <c r="A61" s="2" t="s">
        <v>599</v>
      </c>
      <c r="B61" s="25" t="str">
        <f>IF(ISNA(VLOOKUP(G61,'Niet meer operationeel'!A:A,1,FALSE)),"Operationeel",VLOOKUP(G61,'Niet meer operationeel'!A:O,15,FALSE))</f>
        <v>Operationeel</v>
      </c>
      <c r="C61" s="2" t="s">
        <v>592</v>
      </c>
      <c r="D61" s="2" t="s">
        <v>593</v>
      </c>
      <c r="E61" s="2" t="s">
        <v>600</v>
      </c>
      <c r="F61" s="2" t="s">
        <v>601</v>
      </c>
      <c r="G61" s="2" t="s">
        <v>184</v>
      </c>
      <c r="H61" s="2" t="s">
        <v>602</v>
      </c>
      <c r="I61" s="2">
        <v>0</v>
      </c>
      <c r="J61" s="2">
        <v>0</v>
      </c>
      <c r="K61" s="2">
        <v>0</v>
      </c>
      <c r="L61" s="2">
        <v>0</v>
      </c>
      <c r="M61" s="2">
        <v>0</v>
      </c>
      <c r="N61" s="2">
        <v>0</v>
      </c>
      <c r="O61" s="2">
        <v>0</v>
      </c>
      <c r="P61" s="2">
        <v>0</v>
      </c>
      <c r="Q61" s="2">
        <v>0</v>
      </c>
      <c r="R61" s="2">
        <v>0</v>
      </c>
      <c r="S61" s="2">
        <v>0</v>
      </c>
      <c r="T61" s="2">
        <v>0</v>
      </c>
      <c r="U61" s="2">
        <v>0</v>
      </c>
      <c r="V61" s="2">
        <v>0</v>
      </c>
      <c r="W61" s="2">
        <v>0</v>
      </c>
      <c r="X61" s="2">
        <v>0</v>
      </c>
      <c r="Y61" s="2">
        <v>0</v>
      </c>
      <c r="Z61" s="2">
        <v>0</v>
      </c>
      <c r="AA61" s="2">
        <v>0</v>
      </c>
      <c r="AB61" s="2">
        <v>0</v>
      </c>
      <c r="AC61" s="2">
        <v>0</v>
      </c>
      <c r="AD61" s="2">
        <v>0</v>
      </c>
      <c r="AE61" s="2">
        <v>0</v>
      </c>
      <c r="AF61" s="2">
        <v>0</v>
      </c>
      <c r="AG61" s="2">
        <v>0</v>
      </c>
      <c r="AH61" s="2">
        <v>0</v>
      </c>
      <c r="AI61" s="2">
        <v>0</v>
      </c>
      <c r="AJ61" s="2">
        <v>0</v>
      </c>
      <c r="AK61" s="2">
        <v>0</v>
      </c>
      <c r="AL61" s="2">
        <v>0</v>
      </c>
      <c r="AM61" s="2">
        <v>0</v>
      </c>
      <c r="AN61" s="2" t="s">
        <v>175</v>
      </c>
      <c r="AO61" s="2" t="s">
        <v>46</v>
      </c>
      <c r="AP61" s="2" t="s">
        <v>589</v>
      </c>
      <c r="AQ61" s="2">
        <v>0</v>
      </c>
      <c r="AR61" s="2" t="s">
        <v>54</v>
      </c>
      <c r="AS61" s="2" t="s">
        <v>47</v>
      </c>
      <c r="AT61" s="2" t="s">
        <v>49</v>
      </c>
      <c r="AU61" s="2" t="s">
        <v>50</v>
      </c>
      <c r="AV61" s="2" t="s">
        <v>603</v>
      </c>
      <c r="AW61" s="2" t="s">
        <v>47</v>
      </c>
      <c r="AX61" s="2" t="s">
        <v>49</v>
      </c>
      <c r="AY61" s="2" t="s">
        <v>47</v>
      </c>
      <c r="AZ61" s="2" t="s">
        <v>49</v>
      </c>
      <c r="BA61" s="2" t="s">
        <v>56</v>
      </c>
      <c r="BB61" s="2" t="s">
        <v>56</v>
      </c>
    </row>
    <row r="62" spans="1:54" ht="64" x14ac:dyDescent="0.4">
      <c r="A62" s="2" t="s">
        <v>604</v>
      </c>
      <c r="B62" s="25" t="str">
        <f>IF(ISNA(VLOOKUP(G62,'Niet meer operationeel'!A:A,1,FALSE)),"Operationeel",VLOOKUP(G62,'Niet meer operationeel'!A:O,15,FALSE))</f>
        <v>Operationeel</v>
      </c>
      <c r="C62" s="2" t="s">
        <v>605</v>
      </c>
      <c r="D62" s="2" t="s">
        <v>606</v>
      </c>
      <c r="E62" s="2" t="s">
        <v>607</v>
      </c>
      <c r="F62" s="2" t="s">
        <v>608</v>
      </c>
      <c r="G62" s="2" t="s">
        <v>384</v>
      </c>
      <c r="H62" s="2" t="s">
        <v>609</v>
      </c>
      <c r="I62" s="2">
        <v>0</v>
      </c>
      <c r="J62" s="2">
        <v>0</v>
      </c>
      <c r="K62" s="2">
        <v>0</v>
      </c>
      <c r="L62" s="2">
        <v>0</v>
      </c>
      <c r="M62" s="2">
        <v>0</v>
      </c>
      <c r="N62" s="2">
        <v>0</v>
      </c>
      <c r="O62" s="2">
        <v>0</v>
      </c>
      <c r="P62" s="2">
        <v>0</v>
      </c>
      <c r="Q62" s="2">
        <v>0</v>
      </c>
      <c r="R62" s="2">
        <v>0</v>
      </c>
      <c r="S62" s="2">
        <v>0</v>
      </c>
      <c r="T62" s="2">
        <v>0</v>
      </c>
      <c r="U62" s="2">
        <v>0</v>
      </c>
      <c r="V62" s="2">
        <v>0</v>
      </c>
      <c r="W62" s="2">
        <v>0</v>
      </c>
      <c r="X62" s="2">
        <v>0</v>
      </c>
      <c r="Y62" s="2">
        <v>0</v>
      </c>
      <c r="Z62" s="2">
        <v>0</v>
      </c>
      <c r="AA62" s="2">
        <v>0</v>
      </c>
      <c r="AB62" s="2">
        <v>0</v>
      </c>
      <c r="AC62" s="2">
        <v>0</v>
      </c>
      <c r="AD62" s="2">
        <v>0</v>
      </c>
      <c r="AE62" s="2">
        <v>0</v>
      </c>
      <c r="AF62" s="2">
        <v>0</v>
      </c>
      <c r="AG62" s="2">
        <v>0</v>
      </c>
      <c r="AH62" s="2">
        <v>0</v>
      </c>
      <c r="AI62" s="2">
        <v>0</v>
      </c>
      <c r="AJ62" s="2">
        <v>0</v>
      </c>
      <c r="AK62" s="2">
        <v>0</v>
      </c>
      <c r="AL62" s="2">
        <v>0</v>
      </c>
      <c r="AM62" s="2">
        <v>0</v>
      </c>
      <c r="AN62" s="2" t="s">
        <v>175</v>
      </c>
      <c r="AO62" s="2" t="s">
        <v>46</v>
      </c>
      <c r="AP62" s="2" t="s">
        <v>589</v>
      </c>
      <c r="AQ62" s="2">
        <v>0</v>
      </c>
      <c r="AR62" s="2" t="s">
        <v>54</v>
      </c>
      <c r="AS62" s="2" t="s">
        <v>47</v>
      </c>
      <c r="AT62" s="2" t="s">
        <v>81</v>
      </c>
      <c r="AU62" s="2" t="s">
        <v>50</v>
      </c>
      <c r="AV62" s="2" t="s">
        <v>610</v>
      </c>
      <c r="AW62" s="2" t="s">
        <v>47</v>
      </c>
      <c r="AX62" s="2" t="s">
        <v>49</v>
      </c>
      <c r="AY62" s="2" t="s">
        <v>155</v>
      </c>
      <c r="AZ62" s="2" t="s">
        <v>611</v>
      </c>
      <c r="BA62" s="2" t="s">
        <v>56</v>
      </c>
      <c r="BB62" s="2" t="s">
        <v>56</v>
      </c>
    </row>
    <row r="63" spans="1:54" ht="80" x14ac:dyDescent="0.4">
      <c r="A63" s="2" t="s">
        <v>612</v>
      </c>
      <c r="B63" s="25" t="str">
        <f>IF(ISNA(VLOOKUP(G63,'Niet meer operationeel'!A:A,1,FALSE)),"Operationeel",VLOOKUP(G63,'Niet meer operationeel'!A:O,15,FALSE))</f>
        <v>Operationeel</v>
      </c>
      <c r="C63" s="2" t="s">
        <v>592</v>
      </c>
      <c r="D63" s="2" t="s">
        <v>613</v>
      </c>
      <c r="E63" s="2" t="s">
        <v>614</v>
      </c>
      <c r="F63" s="2" t="s">
        <v>615</v>
      </c>
      <c r="G63" s="2" t="s">
        <v>616</v>
      </c>
      <c r="H63" s="2" t="s">
        <v>617</v>
      </c>
      <c r="I63" s="2">
        <v>0</v>
      </c>
      <c r="J63" s="2">
        <v>0</v>
      </c>
      <c r="K63" s="2">
        <v>0</v>
      </c>
      <c r="L63" s="2">
        <v>0</v>
      </c>
      <c r="M63" s="2">
        <v>0</v>
      </c>
      <c r="N63" s="2">
        <v>0</v>
      </c>
      <c r="O63" s="2">
        <v>0</v>
      </c>
      <c r="P63" s="2">
        <v>0</v>
      </c>
      <c r="Q63" s="2">
        <v>0</v>
      </c>
      <c r="R63" s="2">
        <v>0</v>
      </c>
      <c r="S63" s="2">
        <v>0</v>
      </c>
      <c r="T63" s="2">
        <v>0</v>
      </c>
      <c r="U63" s="2">
        <v>0</v>
      </c>
      <c r="V63" s="2">
        <v>0</v>
      </c>
      <c r="W63" s="2">
        <v>0</v>
      </c>
      <c r="X63" s="2">
        <v>0</v>
      </c>
      <c r="Y63" s="2">
        <v>0</v>
      </c>
      <c r="Z63" s="2">
        <v>0</v>
      </c>
      <c r="AA63" s="2">
        <v>0</v>
      </c>
      <c r="AB63" s="2">
        <v>0</v>
      </c>
      <c r="AC63" s="2">
        <v>0</v>
      </c>
      <c r="AD63" s="2">
        <v>0</v>
      </c>
      <c r="AE63" s="2">
        <v>0</v>
      </c>
      <c r="AF63" s="2">
        <v>0</v>
      </c>
      <c r="AG63" s="2">
        <v>0</v>
      </c>
      <c r="AH63" s="2">
        <v>0</v>
      </c>
      <c r="AI63" s="2">
        <v>0</v>
      </c>
      <c r="AJ63" s="2">
        <v>0</v>
      </c>
      <c r="AK63" s="2">
        <v>0</v>
      </c>
      <c r="AL63" s="2">
        <v>0</v>
      </c>
      <c r="AM63" s="2">
        <v>0</v>
      </c>
      <c r="AN63" s="2" t="s">
        <v>175</v>
      </c>
      <c r="AO63" s="2" t="s">
        <v>46</v>
      </c>
      <c r="AP63" s="2" t="s">
        <v>589</v>
      </c>
      <c r="AQ63" s="2">
        <v>0</v>
      </c>
      <c r="AR63" s="2" t="s">
        <v>54</v>
      </c>
      <c r="AS63" s="2" t="s">
        <v>47</v>
      </c>
      <c r="AT63" s="2" t="s">
        <v>49</v>
      </c>
      <c r="AU63" s="2" t="s">
        <v>47</v>
      </c>
      <c r="AV63" s="2" t="s">
        <v>49</v>
      </c>
      <c r="AW63" s="2" t="s">
        <v>47</v>
      </c>
      <c r="AX63" s="2" t="s">
        <v>49</v>
      </c>
      <c r="AY63" s="2" t="s">
        <v>50</v>
      </c>
      <c r="AZ63" s="2" t="s">
        <v>618</v>
      </c>
      <c r="BA63" s="2" t="s">
        <v>56</v>
      </c>
      <c r="BB63" s="2" t="s">
        <v>56</v>
      </c>
    </row>
    <row r="64" spans="1:54" ht="64" x14ac:dyDescent="0.4">
      <c r="A64" s="2" t="s">
        <v>619</v>
      </c>
      <c r="B64" s="25" t="str">
        <f>IF(ISNA(VLOOKUP(G64,'Niet meer operationeel'!A:A,1,FALSE)),"Operationeel",VLOOKUP(G64,'Niet meer operationeel'!A:O,15,FALSE))</f>
        <v>Operationeel</v>
      </c>
      <c r="C64" s="2" t="s">
        <v>620</v>
      </c>
      <c r="D64" s="2" t="s">
        <v>621</v>
      </c>
      <c r="E64" s="2" t="s">
        <v>622</v>
      </c>
      <c r="F64" s="2" t="s">
        <v>623</v>
      </c>
      <c r="G64" s="2" t="s">
        <v>624</v>
      </c>
      <c r="H64" s="2" t="s">
        <v>625</v>
      </c>
      <c r="I64" s="2" t="s">
        <v>99</v>
      </c>
      <c r="J64" s="2">
        <v>2</v>
      </c>
      <c r="K64" s="2" t="s">
        <v>45</v>
      </c>
      <c r="L64" s="2" t="s">
        <v>46</v>
      </c>
      <c r="M64" s="2">
        <v>0</v>
      </c>
      <c r="N64" s="2" t="s">
        <v>46</v>
      </c>
      <c r="O64" s="2" t="s">
        <v>46</v>
      </c>
      <c r="P64" s="2" t="s">
        <v>45</v>
      </c>
      <c r="Q64" s="2" t="s">
        <v>45</v>
      </c>
      <c r="R64" s="2" t="s">
        <v>47</v>
      </c>
      <c r="S64" s="2" t="s">
        <v>48</v>
      </c>
      <c r="T64" s="2" t="s">
        <v>47</v>
      </c>
      <c r="U64" s="2" t="s">
        <v>49</v>
      </c>
      <c r="V64" s="2" t="s">
        <v>47</v>
      </c>
      <c r="W64" s="2" t="s">
        <v>49</v>
      </c>
      <c r="X64" s="2" t="s">
        <v>50</v>
      </c>
      <c r="Y64" s="2" t="s">
        <v>603</v>
      </c>
      <c r="Z64" s="2" t="s">
        <v>52</v>
      </c>
      <c r="AA64" s="2" t="s">
        <v>626</v>
      </c>
      <c r="AB64" s="2" t="s">
        <v>47</v>
      </c>
      <c r="AC64" s="2" t="s">
        <v>49</v>
      </c>
      <c r="AD64" s="2" t="s">
        <v>47</v>
      </c>
      <c r="AE64" s="2" t="s">
        <v>49</v>
      </c>
      <c r="AF64" s="2" t="s">
        <v>47</v>
      </c>
      <c r="AG64" s="2" t="s">
        <v>49</v>
      </c>
      <c r="AH64" s="2" t="s">
        <v>47</v>
      </c>
      <c r="AI64" s="2" t="s">
        <v>49</v>
      </c>
      <c r="AJ64" s="2">
        <v>0</v>
      </c>
      <c r="AK64" s="2" t="s">
        <v>54</v>
      </c>
      <c r="AL64" s="2">
        <v>0</v>
      </c>
      <c r="AM64" s="2" t="s">
        <v>54</v>
      </c>
      <c r="AN64" s="2" t="s">
        <v>54</v>
      </c>
      <c r="AO64" s="2" t="s">
        <v>55</v>
      </c>
      <c r="AP64" s="2" t="s">
        <v>55</v>
      </c>
      <c r="AQ64" s="2">
        <v>0</v>
      </c>
      <c r="AR64" s="2" t="s">
        <v>54</v>
      </c>
      <c r="AS64" s="2">
        <v>0</v>
      </c>
      <c r="AT64" s="2" t="s">
        <v>54</v>
      </c>
      <c r="AU64" s="2">
        <v>0</v>
      </c>
      <c r="AV64" s="2" t="s">
        <v>54</v>
      </c>
      <c r="AW64" s="2">
        <v>0</v>
      </c>
      <c r="AX64" s="2" t="s">
        <v>54</v>
      </c>
      <c r="AY64" s="2">
        <v>0</v>
      </c>
      <c r="AZ64" s="2" t="s">
        <v>54</v>
      </c>
      <c r="BA64" s="2" t="s">
        <v>56</v>
      </c>
      <c r="BB64" s="2" t="s">
        <v>56</v>
      </c>
    </row>
    <row r="65" spans="1:54" ht="64" x14ac:dyDescent="0.4">
      <c r="A65" s="2" t="s">
        <v>627</v>
      </c>
      <c r="B65" s="25" t="str">
        <f>IF(ISNA(VLOOKUP(G65,'Niet meer operationeel'!A:A,1,FALSE)),"Operationeel",VLOOKUP(G65,'Niet meer operationeel'!A:O,15,FALSE))</f>
        <v>Operationeel</v>
      </c>
      <c r="C65" s="2" t="s">
        <v>628</v>
      </c>
      <c r="D65" s="2" t="s">
        <v>629</v>
      </c>
      <c r="E65" s="2" t="s">
        <v>630</v>
      </c>
      <c r="F65" s="2" t="s">
        <v>631</v>
      </c>
      <c r="G65" s="2" t="s">
        <v>632</v>
      </c>
      <c r="H65" s="2" t="s">
        <v>633</v>
      </c>
      <c r="I65" s="2" t="s">
        <v>44</v>
      </c>
      <c r="J65" s="2">
        <v>2</v>
      </c>
      <c r="K65" s="2" t="s">
        <v>45</v>
      </c>
      <c r="L65" s="2" t="s">
        <v>46</v>
      </c>
      <c r="M65" s="2">
        <v>0</v>
      </c>
      <c r="N65" s="2" t="s">
        <v>46</v>
      </c>
      <c r="O65" s="2" t="s">
        <v>45</v>
      </c>
      <c r="P65" s="2" t="s">
        <v>46</v>
      </c>
      <c r="Q65" s="2" t="s">
        <v>45</v>
      </c>
      <c r="R65" s="2" t="s">
        <v>47</v>
      </c>
      <c r="S65" s="2" t="s">
        <v>48</v>
      </c>
      <c r="T65" s="2" t="s">
        <v>47</v>
      </c>
      <c r="U65" s="2" t="s">
        <v>49</v>
      </c>
      <c r="V65" s="2" t="s">
        <v>47</v>
      </c>
      <c r="W65" s="2" t="s">
        <v>49</v>
      </c>
      <c r="X65" s="2" t="s">
        <v>50</v>
      </c>
      <c r="Y65" s="2" t="s">
        <v>634</v>
      </c>
      <c r="Z65" s="2" t="s">
        <v>47</v>
      </c>
      <c r="AA65" s="2" t="s">
        <v>49</v>
      </c>
      <c r="AB65" s="2" t="s">
        <v>47</v>
      </c>
      <c r="AC65" s="2" t="s">
        <v>49</v>
      </c>
      <c r="AD65" s="2">
        <v>0</v>
      </c>
      <c r="AE65" s="2" t="s">
        <v>54</v>
      </c>
      <c r="AF65" s="2" t="s">
        <v>47</v>
      </c>
      <c r="AG65" s="2" t="s">
        <v>49</v>
      </c>
      <c r="AH65" s="2" t="s">
        <v>47</v>
      </c>
      <c r="AI65" s="2" t="s">
        <v>49</v>
      </c>
      <c r="AJ65" s="2">
        <v>0</v>
      </c>
      <c r="AK65" s="2" t="s">
        <v>54</v>
      </c>
      <c r="AL65" s="2">
        <v>0</v>
      </c>
      <c r="AM65" s="2" t="s">
        <v>54</v>
      </c>
      <c r="AN65" s="2" t="s">
        <v>55</v>
      </c>
      <c r="AO65" s="2" t="s">
        <v>55</v>
      </c>
      <c r="AP65" s="2" t="s">
        <v>55</v>
      </c>
      <c r="AQ65" s="2" t="s">
        <v>56</v>
      </c>
      <c r="AR65" s="2" t="s">
        <v>56</v>
      </c>
      <c r="AS65" s="2" t="s">
        <v>56</v>
      </c>
      <c r="AT65" s="2" t="s">
        <v>56</v>
      </c>
      <c r="AU65" s="2" t="s">
        <v>56</v>
      </c>
      <c r="AV65" s="2" t="s">
        <v>56</v>
      </c>
      <c r="AW65" s="2" t="s">
        <v>56</v>
      </c>
      <c r="AX65" s="2" t="s">
        <v>56</v>
      </c>
      <c r="AY65" s="2" t="s">
        <v>56</v>
      </c>
      <c r="AZ65" s="2" t="s">
        <v>56</v>
      </c>
      <c r="BA65" s="2" t="s">
        <v>56</v>
      </c>
      <c r="BB65" s="2" t="s">
        <v>56</v>
      </c>
    </row>
    <row r="66" spans="1:54" ht="64" x14ac:dyDescent="0.4">
      <c r="A66" s="2" t="s">
        <v>635</v>
      </c>
      <c r="B66" s="25" t="str">
        <f>IF(ISNA(VLOOKUP(G66,'Niet meer operationeel'!A:A,1,FALSE)),"Operationeel",VLOOKUP(G66,'Niet meer operationeel'!A:O,15,FALSE))</f>
        <v>Operationeel</v>
      </c>
      <c r="C66" s="2" t="s">
        <v>636</v>
      </c>
      <c r="D66" s="2" t="s">
        <v>637</v>
      </c>
      <c r="E66" s="2" t="s">
        <v>638</v>
      </c>
      <c r="F66" s="2" t="s">
        <v>639</v>
      </c>
      <c r="G66" s="2" t="s">
        <v>640</v>
      </c>
      <c r="H66" s="2" t="s">
        <v>641</v>
      </c>
      <c r="I66" s="2" t="s">
        <v>44</v>
      </c>
      <c r="J66" s="2">
        <v>3</v>
      </c>
      <c r="K66" s="2" t="s">
        <v>45</v>
      </c>
      <c r="L66" s="2" t="s">
        <v>45</v>
      </c>
      <c r="M66" s="2">
        <v>14</v>
      </c>
      <c r="N66" s="2" t="s">
        <v>46</v>
      </c>
      <c r="O66" s="2" t="s">
        <v>45</v>
      </c>
      <c r="P66" s="2" t="s">
        <v>46</v>
      </c>
      <c r="Q66" s="2" t="s">
        <v>45</v>
      </c>
      <c r="R66" s="2" t="s">
        <v>47</v>
      </c>
      <c r="S66" s="2" t="s">
        <v>48</v>
      </c>
      <c r="T66" s="2" t="s">
        <v>47</v>
      </c>
      <c r="U66" s="2" t="s">
        <v>81</v>
      </c>
      <c r="V66" s="2" t="s">
        <v>47</v>
      </c>
      <c r="W66" s="2" t="s">
        <v>81</v>
      </c>
      <c r="X66" s="2" t="s">
        <v>47</v>
      </c>
      <c r="Y66" s="2" t="s">
        <v>642</v>
      </c>
      <c r="Z66" s="2" t="s">
        <v>47</v>
      </c>
      <c r="AA66" s="2" t="s">
        <v>643</v>
      </c>
      <c r="AB66" s="2" t="s">
        <v>47</v>
      </c>
      <c r="AC66" s="2" t="s">
        <v>81</v>
      </c>
      <c r="AD66" s="2">
        <v>0</v>
      </c>
      <c r="AE66" s="2" t="s">
        <v>54</v>
      </c>
      <c r="AF66" s="2" t="s">
        <v>115</v>
      </c>
      <c r="AG66" s="2" t="s">
        <v>138</v>
      </c>
      <c r="AH66" s="2" t="s">
        <v>50</v>
      </c>
      <c r="AI66" s="2" t="s">
        <v>644</v>
      </c>
      <c r="AJ66" s="2">
        <v>0</v>
      </c>
      <c r="AK66" s="2" t="s">
        <v>54</v>
      </c>
      <c r="AL66" s="2">
        <v>0</v>
      </c>
      <c r="AM66" s="2" t="s">
        <v>54</v>
      </c>
      <c r="AN66" s="2" t="s">
        <v>55</v>
      </c>
      <c r="AO66" s="2" t="s">
        <v>55</v>
      </c>
      <c r="AP66" s="2" t="s">
        <v>55</v>
      </c>
      <c r="AQ66" s="2" t="s">
        <v>56</v>
      </c>
      <c r="AR66" s="2" t="s">
        <v>56</v>
      </c>
      <c r="AS66" s="2" t="s">
        <v>56</v>
      </c>
      <c r="AT66" s="2" t="s">
        <v>56</v>
      </c>
      <c r="AU66" s="2" t="s">
        <v>56</v>
      </c>
      <c r="AV66" s="2" t="s">
        <v>56</v>
      </c>
      <c r="AW66" s="2" t="s">
        <v>56</v>
      </c>
      <c r="AX66" s="2" t="s">
        <v>56</v>
      </c>
      <c r="AY66" s="2" t="s">
        <v>56</v>
      </c>
      <c r="AZ66" s="2" t="s">
        <v>56</v>
      </c>
      <c r="BA66" s="2" t="s">
        <v>56</v>
      </c>
      <c r="BB66" s="2" t="s">
        <v>56</v>
      </c>
    </row>
    <row r="67" spans="1:54" ht="80" x14ac:dyDescent="0.4">
      <c r="A67" s="2" t="s">
        <v>645</v>
      </c>
      <c r="B67" s="25" t="str">
        <f>IF(ISNA(VLOOKUP(G67,'Niet meer operationeel'!A:A,1,FALSE)),"Operationeel",VLOOKUP(G67,'Niet meer operationeel'!A:O,15,FALSE))</f>
        <v>Operationeel</v>
      </c>
      <c r="C67" s="2" t="s">
        <v>646</v>
      </c>
      <c r="D67" s="2" t="s">
        <v>647</v>
      </c>
      <c r="E67" s="2" t="s">
        <v>648</v>
      </c>
      <c r="F67" s="2" t="s">
        <v>649</v>
      </c>
      <c r="G67" s="2" t="s">
        <v>650</v>
      </c>
      <c r="H67" s="2">
        <v>0</v>
      </c>
      <c r="I67" s="2" t="s">
        <v>44</v>
      </c>
      <c r="J67" s="2">
        <v>2</v>
      </c>
      <c r="K67" s="2" t="s">
        <v>90</v>
      </c>
      <c r="L67" s="2" t="s">
        <v>46</v>
      </c>
      <c r="M67" s="2">
        <v>0</v>
      </c>
      <c r="N67" s="2" t="s">
        <v>46</v>
      </c>
      <c r="O67" s="2" t="s">
        <v>46</v>
      </c>
      <c r="P67" s="2" t="s">
        <v>46</v>
      </c>
      <c r="Q67" s="2" t="s">
        <v>55</v>
      </c>
      <c r="R67" s="2" t="s">
        <v>47</v>
      </c>
      <c r="S67" s="2" t="s">
        <v>651</v>
      </c>
      <c r="T67" s="2" t="s">
        <v>47</v>
      </c>
      <c r="U67" s="2" t="s">
        <v>652</v>
      </c>
      <c r="V67" s="2" t="s">
        <v>47</v>
      </c>
      <c r="W67" s="2" t="s">
        <v>653</v>
      </c>
      <c r="X67" s="2" t="s">
        <v>50</v>
      </c>
      <c r="Y67" s="2" t="s">
        <v>654</v>
      </c>
      <c r="Z67" s="2" t="s">
        <v>50</v>
      </c>
      <c r="AA67" s="2" t="s">
        <v>655</v>
      </c>
      <c r="AB67" s="2" t="s">
        <v>47</v>
      </c>
      <c r="AC67" s="2" t="s">
        <v>656</v>
      </c>
      <c r="AD67" s="2">
        <v>0</v>
      </c>
      <c r="AE67" s="2" t="s">
        <v>71</v>
      </c>
      <c r="AF67" s="2" t="s">
        <v>50</v>
      </c>
      <c r="AG67" s="2" t="s">
        <v>657</v>
      </c>
      <c r="AH67" s="2" t="s">
        <v>47</v>
      </c>
      <c r="AI67" s="2" t="s">
        <v>232</v>
      </c>
      <c r="AJ67" s="2">
        <v>0</v>
      </c>
      <c r="AK67" s="2" t="s">
        <v>71</v>
      </c>
      <c r="AL67" s="2">
        <v>0</v>
      </c>
      <c r="AM67" s="2" t="s">
        <v>71</v>
      </c>
      <c r="AN67" s="2" t="s">
        <v>55</v>
      </c>
      <c r="AO67" s="2" t="s">
        <v>55</v>
      </c>
      <c r="AP67" s="2" t="s">
        <v>55</v>
      </c>
      <c r="AQ67" s="2" t="s">
        <v>56</v>
      </c>
      <c r="AR67" s="2" t="s">
        <v>658</v>
      </c>
      <c r="AS67" s="2" t="s">
        <v>56</v>
      </c>
      <c r="AT67" s="2" t="s">
        <v>56</v>
      </c>
      <c r="AU67" s="2" t="s">
        <v>56</v>
      </c>
      <c r="AV67" s="2" t="s">
        <v>56</v>
      </c>
      <c r="AW67" s="2" t="s">
        <v>56</v>
      </c>
      <c r="AX67" s="2" t="s">
        <v>56</v>
      </c>
      <c r="AY67" s="2" t="s">
        <v>56</v>
      </c>
      <c r="AZ67" s="2" t="s">
        <v>56</v>
      </c>
      <c r="BA67" s="2" t="s">
        <v>56</v>
      </c>
      <c r="BB67" s="2" t="s">
        <v>56</v>
      </c>
    </row>
    <row r="68" spans="1:54" ht="64" x14ac:dyDescent="0.4">
      <c r="A68" s="2" t="s">
        <v>659</v>
      </c>
      <c r="B68" s="25" t="str">
        <f>IF(ISNA(VLOOKUP(G68,'Niet meer operationeel'!A:A,1,FALSE)),"Operationeel",VLOOKUP(G68,'Niet meer operationeel'!A:O,15,FALSE))</f>
        <v>Operationeel</v>
      </c>
      <c r="C68" s="2" t="s">
        <v>660</v>
      </c>
      <c r="D68" s="2" t="s">
        <v>661</v>
      </c>
      <c r="E68" s="2" t="s">
        <v>662</v>
      </c>
      <c r="F68" s="2" t="s">
        <v>663</v>
      </c>
      <c r="G68" s="2" t="s">
        <v>664</v>
      </c>
      <c r="H68" s="2" t="s">
        <v>665</v>
      </c>
      <c r="I68" s="2" t="s">
        <v>44</v>
      </c>
      <c r="J68" s="2">
        <v>2</v>
      </c>
      <c r="K68" s="2" t="s">
        <v>45</v>
      </c>
      <c r="L68" s="2" t="s">
        <v>46</v>
      </c>
      <c r="M68" s="2">
        <v>0</v>
      </c>
      <c r="N68" s="2" t="s">
        <v>46</v>
      </c>
      <c r="O68" s="2" t="s">
        <v>45</v>
      </c>
      <c r="P68" s="2" t="s">
        <v>46</v>
      </c>
      <c r="Q68" s="2" t="s">
        <v>46</v>
      </c>
      <c r="R68" s="2" t="s">
        <v>47</v>
      </c>
      <c r="S68" s="2" t="s">
        <v>48</v>
      </c>
      <c r="T68" s="2" t="s">
        <v>47</v>
      </c>
      <c r="U68" s="2" t="s">
        <v>49</v>
      </c>
      <c r="V68" s="2" t="s">
        <v>47</v>
      </c>
      <c r="W68" s="2" t="s">
        <v>49</v>
      </c>
      <c r="X68" s="2" t="s">
        <v>47</v>
      </c>
      <c r="Y68" s="2" t="s">
        <v>48</v>
      </c>
      <c r="Z68" s="2" t="s">
        <v>50</v>
      </c>
      <c r="AA68" s="2" t="s">
        <v>666</v>
      </c>
      <c r="AB68" s="2" t="s">
        <v>47</v>
      </c>
      <c r="AC68" s="2" t="s">
        <v>49</v>
      </c>
      <c r="AD68" s="2">
        <v>0</v>
      </c>
      <c r="AE68" s="2" t="s">
        <v>54</v>
      </c>
      <c r="AF68" s="2" t="s">
        <v>47</v>
      </c>
      <c r="AG68" s="2" t="s">
        <v>337</v>
      </c>
      <c r="AH68" s="2">
        <v>0</v>
      </c>
      <c r="AI68" s="2" t="s">
        <v>54</v>
      </c>
      <c r="AJ68" s="2">
        <v>0</v>
      </c>
      <c r="AK68" s="2" t="s">
        <v>54</v>
      </c>
      <c r="AL68" s="2">
        <v>0</v>
      </c>
      <c r="AM68" s="2" t="s">
        <v>54</v>
      </c>
      <c r="AN68" s="2" t="s">
        <v>55</v>
      </c>
      <c r="AO68" s="2" t="s">
        <v>55</v>
      </c>
      <c r="AP68" s="2" t="s">
        <v>55</v>
      </c>
      <c r="AQ68" s="2" t="s">
        <v>56</v>
      </c>
      <c r="AR68" s="2" t="s">
        <v>56</v>
      </c>
      <c r="AS68" s="2" t="s">
        <v>56</v>
      </c>
      <c r="AT68" s="2" t="s">
        <v>56</v>
      </c>
      <c r="AU68" s="2" t="s">
        <v>56</v>
      </c>
      <c r="AV68" s="2" t="s">
        <v>56</v>
      </c>
      <c r="AW68" s="2" t="s">
        <v>56</v>
      </c>
      <c r="AX68" s="2" t="s">
        <v>56</v>
      </c>
      <c r="AY68" s="2" t="s">
        <v>56</v>
      </c>
      <c r="AZ68" s="2" t="s">
        <v>56</v>
      </c>
      <c r="BA68" s="2" t="s">
        <v>56</v>
      </c>
      <c r="BB68" s="2" t="s">
        <v>56</v>
      </c>
    </row>
    <row r="69" spans="1:54" ht="80" x14ac:dyDescent="0.4">
      <c r="A69" s="2" t="s">
        <v>667</v>
      </c>
      <c r="B69" s="25" t="str">
        <f>IF(ISNA(VLOOKUP(G69,'Niet meer operationeel'!A:A,1,FALSE)),"Operationeel",VLOOKUP(G69,'Niet meer operationeel'!A:O,15,FALSE))</f>
        <v>Operationeel</v>
      </c>
      <c r="C69" s="2" t="s">
        <v>668</v>
      </c>
      <c r="D69" s="2" t="s">
        <v>669</v>
      </c>
      <c r="E69" s="2" t="s">
        <v>670</v>
      </c>
      <c r="F69" s="2" t="s">
        <v>671</v>
      </c>
      <c r="G69" s="2" t="s">
        <v>672</v>
      </c>
      <c r="H69" s="2" t="s">
        <v>673</v>
      </c>
      <c r="I69" s="2" t="s">
        <v>44</v>
      </c>
      <c r="J69" s="2">
        <v>3</v>
      </c>
      <c r="K69" s="2" t="s">
        <v>45</v>
      </c>
      <c r="L69" s="2" t="s">
        <v>46</v>
      </c>
      <c r="M69" s="2">
        <v>0</v>
      </c>
      <c r="N69" s="2" t="s">
        <v>46</v>
      </c>
      <c r="O69" s="2" t="s">
        <v>46</v>
      </c>
      <c r="P69" s="2" t="s">
        <v>46</v>
      </c>
      <c r="Q69" s="2" t="s">
        <v>46</v>
      </c>
      <c r="R69" s="2" t="s">
        <v>47</v>
      </c>
      <c r="S69" s="2" t="s">
        <v>674</v>
      </c>
      <c r="T69" s="2" t="s">
        <v>47</v>
      </c>
      <c r="U69" s="2" t="s">
        <v>49</v>
      </c>
      <c r="V69" s="2" t="s">
        <v>47</v>
      </c>
      <c r="W69" s="2" t="s">
        <v>49</v>
      </c>
      <c r="X69" s="2" t="s">
        <v>47</v>
      </c>
      <c r="Y69" s="2" t="s">
        <v>675</v>
      </c>
      <c r="Z69" s="2" t="s">
        <v>50</v>
      </c>
      <c r="AA69" s="2" t="s">
        <v>676</v>
      </c>
      <c r="AB69" s="2" t="s">
        <v>47</v>
      </c>
      <c r="AC69" s="2" t="s">
        <v>49</v>
      </c>
      <c r="AD69" s="2">
        <v>0</v>
      </c>
      <c r="AE69" s="2" t="s">
        <v>54</v>
      </c>
      <c r="AF69" s="2" t="s">
        <v>103</v>
      </c>
      <c r="AG69" s="2" t="s">
        <v>81</v>
      </c>
      <c r="AH69" s="2">
        <v>0</v>
      </c>
      <c r="AI69" s="2" t="s">
        <v>54</v>
      </c>
      <c r="AJ69" s="2">
        <v>0</v>
      </c>
      <c r="AK69" s="2" t="s">
        <v>54</v>
      </c>
      <c r="AL69" s="2">
        <v>0</v>
      </c>
      <c r="AM69" s="2" t="s">
        <v>54</v>
      </c>
      <c r="AN69" s="2" t="s">
        <v>55</v>
      </c>
      <c r="AO69" s="2" t="s">
        <v>55</v>
      </c>
      <c r="AP69" s="2" t="s">
        <v>55</v>
      </c>
      <c r="AQ69" s="2" t="s">
        <v>56</v>
      </c>
      <c r="AR69" s="2" t="s">
        <v>56</v>
      </c>
      <c r="AS69" s="2" t="s">
        <v>56</v>
      </c>
      <c r="AT69" s="2" t="s">
        <v>56</v>
      </c>
      <c r="AU69" s="2" t="s">
        <v>56</v>
      </c>
      <c r="AV69" s="2" t="s">
        <v>56</v>
      </c>
      <c r="AW69" s="2" t="s">
        <v>56</v>
      </c>
      <c r="AX69" s="2" t="s">
        <v>56</v>
      </c>
      <c r="AY69" s="2" t="s">
        <v>56</v>
      </c>
      <c r="AZ69" s="2" t="s">
        <v>56</v>
      </c>
      <c r="BA69" s="2" t="s">
        <v>56</v>
      </c>
      <c r="BB69" s="2" t="s">
        <v>56</v>
      </c>
    </row>
    <row r="70" spans="1:54" ht="96" x14ac:dyDescent="0.4">
      <c r="A70" s="2" t="s">
        <v>677</v>
      </c>
      <c r="B70" s="25" t="str">
        <f>IF(ISNA(VLOOKUP(G70,'Niet meer operationeel'!A:A,1,FALSE)),"Operationeel",VLOOKUP(G70,'Niet meer operationeel'!A:O,15,FALSE))</f>
        <v>Operationeel</v>
      </c>
      <c r="C70" s="2" t="s">
        <v>678</v>
      </c>
      <c r="D70" s="2" t="s">
        <v>679</v>
      </c>
      <c r="E70" s="2" t="s">
        <v>680</v>
      </c>
      <c r="F70" s="2" t="s">
        <v>681</v>
      </c>
      <c r="G70" s="2" t="s">
        <v>682</v>
      </c>
      <c r="H70" s="2" t="s">
        <v>683</v>
      </c>
      <c r="I70" s="2" t="s">
        <v>44</v>
      </c>
      <c r="J70" s="2">
        <v>2</v>
      </c>
      <c r="K70" s="2" t="s">
        <v>45</v>
      </c>
      <c r="L70" s="2" t="s">
        <v>46</v>
      </c>
      <c r="M70" s="2">
        <v>0</v>
      </c>
      <c r="N70" s="2" t="s">
        <v>46</v>
      </c>
      <c r="O70" s="2" t="s">
        <v>45</v>
      </c>
      <c r="P70" s="2" t="s">
        <v>46</v>
      </c>
      <c r="Q70" s="2" t="s">
        <v>46</v>
      </c>
      <c r="R70" s="2" t="s">
        <v>47</v>
      </c>
      <c r="S70" s="2" t="s">
        <v>81</v>
      </c>
      <c r="T70" s="2" t="s">
        <v>47</v>
      </c>
      <c r="U70" s="2" t="s">
        <v>81</v>
      </c>
      <c r="V70" s="2" t="s">
        <v>47</v>
      </c>
      <c r="W70" s="2" t="s">
        <v>81</v>
      </c>
      <c r="X70" s="2" t="s">
        <v>52</v>
      </c>
      <c r="Y70" s="2" t="s">
        <v>684</v>
      </c>
      <c r="Z70" s="2" t="s">
        <v>47</v>
      </c>
      <c r="AA70" s="2" t="s">
        <v>81</v>
      </c>
      <c r="AB70" s="2" t="s">
        <v>47</v>
      </c>
      <c r="AC70" s="2" t="s">
        <v>81</v>
      </c>
      <c r="AD70" s="2">
        <v>0</v>
      </c>
      <c r="AE70" s="2" t="s">
        <v>225</v>
      </c>
      <c r="AF70" s="2" t="s">
        <v>47</v>
      </c>
      <c r="AG70" s="2" t="s">
        <v>81</v>
      </c>
      <c r="AH70" s="2" t="s">
        <v>50</v>
      </c>
      <c r="AI70" s="2" t="s">
        <v>83</v>
      </c>
      <c r="AJ70" s="2">
        <v>0</v>
      </c>
      <c r="AK70" s="2" t="s">
        <v>54</v>
      </c>
      <c r="AL70" s="2">
        <v>0</v>
      </c>
      <c r="AM70" s="2" t="s">
        <v>54</v>
      </c>
      <c r="AN70" s="2" t="s">
        <v>55</v>
      </c>
      <c r="AO70" s="2" t="s">
        <v>55</v>
      </c>
      <c r="AP70" s="2" t="s">
        <v>55</v>
      </c>
      <c r="AQ70" s="2" t="s">
        <v>56</v>
      </c>
      <c r="AR70" s="2" t="s">
        <v>56</v>
      </c>
      <c r="AS70" s="2" t="s">
        <v>56</v>
      </c>
      <c r="AT70" s="2" t="s">
        <v>56</v>
      </c>
      <c r="AU70" s="2" t="s">
        <v>56</v>
      </c>
      <c r="AV70" s="2" t="s">
        <v>56</v>
      </c>
      <c r="AW70" s="2" t="s">
        <v>56</v>
      </c>
      <c r="AX70" s="2" t="s">
        <v>56</v>
      </c>
      <c r="AY70" s="2" t="s">
        <v>56</v>
      </c>
      <c r="AZ70" s="2" t="s">
        <v>56</v>
      </c>
      <c r="BA70" s="2" t="s">
        <v>56</v>
      </c>
      <c r="BB70" s="2" t="s">
        <v>56</v>
      </c>
    </row>
    <row r="71" spans="1:54" ht="96" x14ac:dyDescent="0.4">
      <c r="A71" s="2" t="s">
        <v>685</v>
      </c>
      <c r="B71" s="25" t="str">
        <f>IF(ISNA(VLOOKUP(G71,'Niet meer operationeel'!A:A,1,FALSE)),"Operationeel",VLOOKUP(G71,'Niet meer operationeel'!A:O,15,FALSE))</f>
        <v>Operationeel</v>
      </c>
      <c r="C71" s="2" t="s">
        <v>678</v>
      </c>
      <c r="D71" s="2" t="s">
        <v>686</v>
      </c>
      <c r="E71" s="2" t="s">
        <v>687</v>
      </c>
      <c r="F71" s="2" t="s">
        <v>688</v>
      </c>
      <c r="G71" s="2" t="s">
        <v>689</v>
      </c>
      <c r="H71" s="2">
        <v>0</v>
      </c>
      <c r="I71" s="2" t="s">
        <v>44</v>
      </c>
      <c r="J71" s="2">
        <v>2</v>
      </c>
      <c r="K71" s="2" t="s">
        <v>90</v>
      </c>
      <c r="L71" s="2" t="s">
        <v>46</v>
      </c>
      <c r="M71" s="2">
        <v>0</v>
      </c>
      <c r="N71" s="2" t="s">
        <v>46</v>
      </c>
      <c r="O71" s="2" t="s">
        <v>46</v>
      </c>
      <c r="P71" s="2" t="s">
        <v>46</v>
      </c>
      <c r="Q71" s="2" t="s">
        <v>55</v>
      </c>
      <c r="R71" s="2" t="s">
        <v>47</v>
      </c>
      <c r="S71" s="2" t="s">
        <v>232</v>
      </c>
      <c r="T71" s="2" t="s">
        <v>47</v>
      </c>
      <c r="U71" s="2" t="s">
        <v>232</v>
      </c>
      <c r="V71" s="2" t="s">
        <v>47</v>
      </c>
      <c r="W71" s="2" t="s">
        <v>232</v>
      </c>
      <c r="X71" s="2" t="s">
        <v>50</v>
      </c>
      <c r="Y71" s="2" t="s">
        <v>690</v>
      </c>
      <c r="Z71" s="2" t="s">
        <v>47</v>
      </c>
      <c r="AA71" s="2" t="s">
        <v>691</v>
      </c>
      <c r="AB71" s="2" t="s">
        <v>47</v>
      </c>
      <c r="AC71" s="2" t="s">
        <v>692</v>
      </c>
      <c r="AD71" s="2">
        <v>0</v>
      </c>
      <c r="AE71" s="2" t="s">
        <v>71</v>
      </c>
      <c r="AF71" s="2" t="s">
        <v>47</v>
      </c>
      <c r="AG71" s="2" t="s">
        <v>693</v>
      </c>
      <c r="AH71" s="2" t="s">
        <v>47</v>
      </c>
      <c r="AI71" s="2" t="s">
        <v>694</v>
      </c>
      <c r="AJ71" s="2">
        <v>0</v>
      </c>
      <c r="AK71" s="2" t="s">
        <v>71</v>
      </c>
      <c r="AL71" s="2">
        <v>0</v>
      </c>
      <c r="AM71" s="2" t="s">
        <v>71</v>
      </c>
      <c r="AN71" s="2" t="s">
        <v>55</v>
      </c>
      <c r="AO71" s="2" t="s">
        <v>55</v>
      </c>
      <c r="AP71" s="2" t="s">
        <v>55</v>
      </c>
      <c r="AQ71" s="2" t="s">
        <v>56</v>
      </c>
      <c r="AR71" s="2" t="s">
        <v>695</v>
      </c>
      <c r="AS71" s="2" t="s">
        <v>56</v>
      </c>
      <c r="AT71" s="2" t="s">
        <v>56</v>
      </c>
      <c r="AU71" s="2" t="s">
        <v>56</v>
      </c>
      <c r="AV71" s="2" t="s">
        <v>56</v>
      </c>
      <c r="AW71" s="2" t="s">
        <v>56</v>
      </c>
      <c r="AX71" s="2" t="s">
        <v>56</v>
      </c>
      <c r="AY71" s="2" t="s">
        <v>56</v>
      </c>
      <c r="AZ71" s="2" t="s">
        <v>56</v>
      </c>
      <c r="BA71" s="2" t="s">
        <v>56</v>
      </c>
      <c r="BB71" s="2" t="s">
        <v>56</v>
      </c>
    </row>
    <row r="72" spans="1:54" ht="144" x14ac:dyDescent="0.4">
      <c r="A72" s="2" t="s">
        <v>696</v>
      </c>
      <c r="B72" s="25" t="str">
        <f>IF(ISNA(VLOOKUP(G72,'Niet meer operationeel'!A:A,1,FALSE)),"Operationeel",VLOOKUP(G72,'Niet meer operationeel'!A:O,15,FALSE))</f>
        <v>Operationeel</v>
      </c>
      <c r="C72" s="2" t="s">
        <v>697</v>
      </c>
      <c r="D72" s="2" t="s">
        <v>698</v>
      </c>
      <c r="E72" s="2" t="s">
        <v>699</v>
      </c>
      <c r="F72" s="2" t="s">
        <v>700</v>
      </c>
      <c r="G72" s="2" t="s">
        <v>701</v>
      </c>
      <c r="H72" s="2" t="s">
        <v>702</v>
      </c>
      <c r="I72" s="2" t="s">
        <v>99</v>
      </c>
      <c r="J72" s="2">
        <v>2</v>
      </c>
      <c r="K72" s="2" t="s">
        <v>45</v>
      </c>
      <c r="L72" s="2" t="s">
        <v>46</v>
      </c>
      <c r="M72" s="2">
        <v>0</v>
      </c>
      <c r="N72" s="2" t="s">
        <v>46</v>
      </c>
      <c r="O72" s="2" t="s">
        <v>46</v>
      </c>
      <c r="P72" s="2" t="s">
        <v>45</v>
      </c>
      <c r="Q72" s="2" t="s">
        <v>45</v>
      </c>
      <c r="R72" s="2" t="s">
        <v>47</v>
      </c>
      <c r="S72" s="2" t="s">
        <v>48</v>
      </c>
      <c r="T72" s="2" t="s">
        <v>47</v>
      </c>
      <c r="U72" s="2" t="s">
        <v>49</v>
      </c>
      <c r="V72" s="2" t="s">
        <v>52</v>
      </c>
      <c r="W72" s="2" t="s">
        <v>703</v>
      </c>
      <c r="X72" s="2" t="s">
        <v>127</v>
      </c>
      <c r="Y72" s="2" t="s">
        <v>704</v>
      </c>
      <c r="Z72" s="2" t="s">
        <v>47</v>
      </c>
      <c r="AA72" s="2" t="s">
        <v>49</v>
      </c>
      <c r="AB72" s="2" t="s">
        <v>47</v>
      </c>
      <c r="AC72" s="2" t="s">
        <v>49</v>
      </c>
      <c r="AD72" s="2" t="s">
        <v>47</v>
      </c>
      <c r="AE72" s="2" t="s">
        <v>49</v>
      </c>
      <c r="AF72" s="2" t="s">
        <v>47</v>
      </c>
      <c r="AG72" s="2" t="s">
        <v>49</v>
      </c>
      <c r="AH72" s="2" t="s">
        <v>47</v>
      </c>
      <c r="AI72" s="2" t="s">
        <v>49</v>
      </c>
      <c r="AJ72" s="2">
        <v>0</v>
      </c>
      <c r="AK72" s="2" t="s">
        <v>54</v>
      </c>
      <c r="AL72" s="2">
        <v>0</v>
      </c>
      <c r="AM72" s="2" t="s">
        <v>54</v>
      </c>
      <c r="AN72" s="2" t="s">
        <v>54</v>
      </c>
      <c r="AO72" s="2" t="s">
        <v>55</v>
      </c>
      <c r="AP72" s="2" t="s">
        <v>55</v>
      </c>
      <c r="AQ72" s="2">
        <v>0</v>
      </c>
      <c r="AR72" s="2" t="s">
        <v>54</v>
      </c>
      <c r="AS72" s="2">
        <v>0</v>
      </c>
      <c r="AT72" s="2" t="s">
        <v>54</v>
      </c>
      <c r="AU72" s="2">
        <v>0</v>
      </c>
      <c r="AV72" s="2" t="s">
        <v>54</v>
      </c>
      <c r="AW72" s="2">
        <v>0</v>
      </c>
      <c r="AX72" s="2" t="s">
        <v>54</v>
      </c>
      <c r="AY72" s="2">
        <v>0</v>
      </c>
      <c r="AZ72" s="2" t="s">
        <v>54</v>
      </c>
      <c r="BA72" s="2" t="s">
        <v>56</v>
      </c>
      <c r="BB72" s="2" t="s">
        <v>56</v>
      </c>
    </row>
    <row r="73" spans="1:54" ht="48" x14ac:dyDescent="0.4">
      <c r="A73" s="2" t="s">
        <v>705</v>
      </c>
      <c r="B73" s="25" t="str">
        <f>IF(ISNA(VLOOKUP(G73,'Niet meer operationeel'!A:A,1,FALSE)),"Operationeel",VLOOKUP(G73,'Niet meer operationeel'!A:O,15,FALSE))</f>
        <v>Operationeel</v>
      </c>
      <c r="C73" s="2" t="s">
        <v>706</v>
      </c>
      <c r="D73" s="2" t="s">
        <v>707</v>
      </c>
      <c r="E73" s="2" t="s">
        <v>708</v>
      </c>
      <c r="F73" s="2" t="s">
        <v>709</v>
      </c>
      <c r="G73" s="2" t="s">
        <v>710</v>
      </c>
      <c r="H73" s="2" t="s">
        <v>711</v>
      </c>
      <c r="I73" s="2" t="s">
        <v>175</v>
      </c>
      <c r="J73" s="2">
        <v>3</v>
      </c>
      <c r="K73" s="2" t="s">
        <v>45</v>
      </c>
      <c r="L73" s="2" t="s">
        <v>45</v>
      </c>
      <c r="M73" s="2">
        <v>5</v>
      </c>
      <c r="N73" s="2" t="s">
        <v>46</v>
      </c>
      <c r="O73" s="2" t="s">
        <v>46</v>
      </c>
      <c r="P73" s="2" t="s">
        <v>46</v>
      </c>
      <c r="Q73" s="2" t="s">
        <v>45</v>
      </c>
      <c r="R73" s="2" t="s">
        <v>50</v>
      </c>
      <c r="S73" s="2" t="s">
        <v>712</v>
      </c>
      <c r="T73" s="2" t="s">
        <v>47</v>
      </c>
      <c r="U73" s="2" t="s">
        <v>49</v>
      </c>
      <c r="V73" s="2" t="s">
        <v>50</v>
      </c>
      <c r="W73" s="2" t="s">
        <v>713</v>
      </c>
      <c r="X73" s="2" t="s">
        <v>47</v>
      </c>
      <c r="Y73" s="2" t="s">
        <v>49</v>
      </c>
      <c r="Z73" s="2" t="s">
        <v>47</v>
      </c>
      <c r="AA73" s="2" t="s">
        <v>49</v>
      </c>
      <c r="AB73" s="2" t="s">
        <v>47</v>
      </c>
      <c r="AC73" s="2" t="s">
        <v>49</v>
      </c>
      <c r="AD73" s="2">
        <v>0</v>
      </c>
      <c r="AE73" s="2" t="s">
        <v>54</v>
      </c>
      <c r="AF73" s="2" t="s">
        <v>47</v>
      </c>
      <c r="AG73" s="2" t="s">
        <v>49</v>
      </c>
      <c r="AH73" s="2" t="s">
        <v>47</v>
      </c>
      <c r="AI73" s="2" t="s">
        <v>49</v>
      </c>
      <c r="AJ73" s="2">
        <v>0</v>
      </c>
      <c r="AK73" s="2" t="s">
        <v>54</v>
      </c>
      <c r="AL73" s="2">
        <v>0</v>
      </c>
      <c r="AM73" s="2" t="s">
        <v>54</v>
      </c>
      <c r="AN73" s="2" t="s">
        <v>55</v>
      </c>
      <c r="AO73" s="2" t="s">
        <v>55</v>
      </c>
      <c r="AP73" s="2" t="s">
        <v>55</v>
      </c>
      <c r="AQ73" s="2" t="s">
        <v>56</v>
      </c>
      <c r="AR73" s="2" t="s">
        <v>56</v>
      </c>
      <c r="AS73" s="2" t="s">
        <v>56</v>
      </c>
      <c r="AT73" s="2" t="s">
        <v>56</v>
      </c>
      <c r="AU73" s="2" t="s">
        <v>56</v>
      </c>
      <c r="AV73" s="2" t="s">
        <v>56</v>
      </c>
      <c r="AW73" s="2" t="s">
        <v>56</v>
      </c>
      <c r="AX73" s="2" t="s">
        <v>56</v>
      </c>
      <c r="AY73" s="2" t="s">
        <v>56</v>
      </c>
      <c r="AZ73" s="2" t="s">
        <v>56</v>
      </c>
      <c r="BA73" s="2" t="s">
        <v>56</v>
      </c>
      <c r="BB73" s="2" t="s">
        <v>56</v>
      </c>
    </row>
    <row r="74" spans="1:54" ht="80" x14ac:dyDescent="0.4">
      <c r="A74" s="2" t="s">
        <v>714</v>
      </c>
      <c r="B74" s="25" t="str">
        <f>IF(ISNA(VLOOKUP(G74,'Niet meer operationeel'!A:A,1,FALSE)),"Operationeel",VLOOKUP(G74,'Niet meer operationeel'!A:O,15,FALSE))</f>
        <v>Operationeel</v>
      </c>
      <c r="C74" s="2" t="s">
        <v>715</v>
      </c>
      <c r="D74" s="2" t="s">
        <v>716</v>
      </c>
      <c r="E74" s="2" t="s">
        <v>717</v>
      </c>
      <c r="F74" s="2" t="s">
        <v>718</v>
      </c>
      <c r="G74" s="2" t="s">
        <v>719</v>
      </c>
      <c r="H74" s="2" t="s">
        <v>720</v>
      </c>
      <c r="I74" s="2" t="s">
        <v>79</v>
      </c>
      <c r="J74" s="2">
        <v>2</v>
      </c>
      <c r="K74" s="2" t="s">
        <v>46</v>
      </c>
      <c r="L74" s="2" t="s">
        <v>46</v>
      </c>
      <c r="M74" s="2">
        <v>0</v>
      </c>
      <c r="N74" s="2" t="s">
        <v>46</v>
      </c>
      <c r="O74" s="2" t="s">
        <v>45</v>
      </c>
      <c r="P74" s="2" t="s">
        <v>46</v>
      </c>
      <c r="Q74" s="2" t="s">
        <v>45</v>
      </c>
      <c r="R74" s="2" t="s">
        <v>47</v>
      </c>
      <c r="S74" s="2" t="s">
        <v>48</v>
      </c>
      <c r="T74" s="2" t="s">
        <v>47</v>
      </c>
      <c r="U74" s="2" t="s">
        <v>49</v>
      </c>
      <c r="V74" s="2" t="s">
        <v>52</v>
      </c>
      <c r="W74" s="2" t="s">
        <v>721</v>
      </c>
      <c r="X74" s="2" t="s">
        <v>47</v>
      </c>
      <c r="Y74" s="2" t="s">
        <v>722</v>
      </c>
      <c r="Z74" s="2" t="s">
        <v>47</v>
      </c>
      <c r="AA74" s="2" t="s">
        <v>49</v>
      </c>
      <c r="AB74" s="2" t="s">
        <v>47</v>
      </c>
      <c r="AC74" s="2" t="s">
        <v>49</v>
      </c>
      <c r="AD74" s="2">
        <v>0</v>
      </c>
      <c r="AE74" s="2" t="s">
        <v>54</v>
      </c>
      <c r="AF74" s="2">
        <v>0</v>
      </c>
      <c r="AG74" s="2" t="s">
        <v>54</v>
      </c>
      <c r="AH74" s="2" t="s">
        <v>47</v>
      </c>
      <c r="AI74" s="2" t="s">
        <v>49</v>
      </c>
      <c r="AJ74" s="2">
        <v>0</v>
      </c>
      <c r="AK74" s="2" t="s">
        <v>54</v>
      </c>
      <c r="AL74" s="2">
        <v>0</v>
      </c>
      <c r="AM74" s="2" t="s">
        <v>54</v>
      </c>
      <c r="AN74" s="2" t="s">
        <v>55</v>
      </c>
      <c r="AO74" s="2" t="s">
        <v>55</v>
      </c>
      <c r="AP74" s="2" t="s">
        <v>55</v>
      </c>
      <c r="AQ74" s="2" t="s">
        <v>56</v>
      </c>
      <c r="AR74" s="2" t="s">
        <v>56</v>
      </c>
      <c r="AS74" s="2" t="s">
        <v>56</v>
      </c>
      <c r="AT74" s="2" t="s">
        <v>56</v>
      </c>
      <c r="AU74" s="2" t="s">
        <v>56</v>
      </c>
      <c r="AV74" s="2" t="s">
        <v>56</v>
      </c>
      <c r="AW74" s="2" t="s">
        <v>56</v>
      </c>
      <c r="AX74" s="2" t="s">
        <v>56</v>
      </c>
      <c r="AY74" s="2" t="s">
        <v>56</v>
      </c>
      <c r="AZ74" s="2" t="s">
        <v>56</v>
      </c>
      <c r="BA74" s="2" t="s">
        <v>56</v>
      </c>
      <c r="BB74" s="2" t="s">
        <v>56</v>
      </c>
    </row>
    <row r="75" spans="1:54" ht="96" x14ac:dyDescent="0.4">
      <c r="A75" s="2" t="s">
        <v>723</v>
      </c>
      <c r="B75" s="25" t="str">
        <f>IF(ISNA(VLOOKUP(G75,'Niet meer operationeel'!A:A,1,FALSE)),"Operationeel",VLOOKUP(G75,'Niet meer operationeel'!A:O,15,FALSE))</f>
        <v>Operationeel</v>
      </c>
      <c r="C75" s="2" t="s">
        <v>724</v>
      </c>
      <c r="D75" s="2" t="s">
        <v>725</v>
      </c>
      <c r="E75" s="2" t="s">
        <v>726</v>
      </c>
      <c r="F75" s="2" t="s">
        <v>727</v>
      </c>
      <c r="G75" s="2" t="s">
        <v>728</v>
      </c>
      <c r="H75" s="2" t="s">
        <v>729</v>
      </c>
      <c r="I75" s="2" t="s">
        <v>44</v>
      </c>
      <c r="J75" s="2">
        <v>3</v>
      </c>
      <c r="K75" s="2" t="s">
        <v>45</v>
      </c>
      <c r="L75" s="2" t="s">
        <v>46</v>
      </c>
      <c r="M75" s="2">
        <v>0</v>
      </c>
      <c r="N75" s="2" t="s">
        <v>46</v>
      </c>
      <c r="O75" s="2" t="s">
        <v>45</v>
      </c>
      <c r="P75" s="2" t="s">
        <v>46</v>
      </c>
      <c r="Q75" s="2" t="s">
        <v>45</v>
      </c>
      <c r="R75" s="2" t="s">
        <v>47</v>
      </c>
      <c r="S75" s="2" t="s">
        <v>81</v>
      </c>
      <c r="T75" s="2" t="s">
        <v>47</v>
      </c>
      <c r="U75" s="2" t="s">
        <v>81</v>
      </c>
      <c r="V75" s="2" t="s">
        <v>50</v>
      </c>
      <c r="W75" s="2" t="s">
        <v>730</v>
      </c>
      <c r="X75" s="2" t="s">
        <v>47</v>
      </c>
      <c r="Y75" s="2" t="s">
        <v>69</v>
      </c>
      <c r="Z75" s="2" t="s">
        <v>47</v>
      </c>
      <c r="AA75" s="2" t="s">
        <v>731</v>
      </c>
      <c r="AB75" s="2" t="s">
        <v>47</v>
      </c>
      <c r="AC75" s="2" t="s">
        <v>69</v>
      </c>
      <c r="AD75" s="2">
        <v>0</v>
      </c>
      <c r="AE75" s="2" t="s">
        <v>54</v>
      </c>
      <c r="AF75" s="2" t="s">
        <v>115</v>
      </c>
      <c r="AG75" s="2" t="s">
        <v>732</v>
      </c>
      <c r="AH75" s="2" t="s">
        <v>47</v>
      </c>
      <c r="AI75" s="2" t="s">
        <v>733</v>
      </c>
      <c r="AJ75" s="2">
        <v>0</v>
      </c>
      <c r="AK75" s="2" t="s">
        <v>54</v>
      </c>
      <c r="AL75" s="2">
        <v>0</v>
      </c>
      <c r="AM75" s="2" t="s">
        <v>54</v>
      </c>
      <c r="AN75" s="2" t="s">
        <v>55</v>
      </c>
      <c r="AO75" s="2" t="s">
        <v>55</v>
      </c>
      <c r="AP75" s="2" t="s">
        <v>55</v>
      </c>
      <c r="AQ75" s="2" t="s">
        <v>56</v>
      </c>
      <c r="AR75" s="2" t="s">
        <v>56</v>
      </c>
      <c r="AS75" s="2" t="s">
        <v>56</v>
      </c>
      <c r="AT75" s="2" t="s">
        <v>56</v>
      </c>
      <c r="AU75" s="2" t="s">
        <v>56</v>
      </c>
      <c r="AV75" s="2" t="s">
        <v>56</v>
      </c>
      <c r="AW75" s="2" t="s">
        <v>56</v>
      </c>
      <c r="AX75" s="2" t="s">
        <v>56</v>
      </c>
      <c r="AY75" s="2" t="s">
        <v>56</v>
      </c>
      <c r="AZ75" s="2" t="s">
        <v>56</v>
      </c>
      <c r="BA75" s="2" t="s">
        <v>56</v>
      </c>
      <c r="BB75" s="2" t="s">
        <v>56</v>
      </c>
    </row>
    <row r="76" spans="1:54" ht="80" x14ac:dyDescent="0.4">
      <c r="A76" s="2" t="s">
        <v>734</v>
      </c>
      <c r="B76" s="25" t="str">
        <f>IF(ISNA(VLOOKUP(G76,'Niet meer operationeel'!A:A,1,FALSE)),"Operationeel",VLOOKUP(G76,'Niet meer operationeel'!A:O,15,FALSE))</f>
        <v>Operationeel</v>
      </c>
      <c r="C76" s="2" t="s">
        <v>735</v>
      </c>
      <c r="D76" s="2" t="s">
        <v>736</v>
      </c>
      <c r="E76" s="2" t="s">
        <v>737</v>
      </c>
      <c r="F76" s="2" t="s">
        <v>738</v>
      </c>
      <c r="G76" s="2" t="s">
        <v>739</v>
      </c>
      <c r="H76" s="2" t="s">
        <v>740</v>
      </c>
      <c r="I76" s="2" t="s">
        <v>357</v>
      </c>
      <c r="J76" s="2">
        <v>2</v>
      </c>
      <c r="K76" s="2" t="s">
        <v>45</v>
      </c>
      <c r="L76" s="2" t="s">
        <v>46</v>
      </c>
      <c r="M76" s="2">
        <v>0</v>
      </c>
      <c r="N76" s="2" t="s">
        <v>46</v>
      </c>
      <c r="O76" s="2" t="s">
        <v>45</v>
      </c>
      <c r="P76" s="2" t="s">
        <v>45</v>
      </c>
      <c r="Q76" s="2" t="s">
        <v>45</v>
      </c>
      <c r="R76" s="2" t="s">
        <v>47</v>
      </c>
      <c r="S76" s="2" t="s">
        <v>48</v>
      </c>
      <c r="T76" s="2" t="s">
        <v>47</v>
      </c>
      <c r="U76" s="2" t="s">
        <v>49</v>
      </c>
      <c r="V76" s="2" t="s">
        <v>50</v>
      </c>
      <c r="W76" s="2" t="s">
        <v>741</v>
      </c>
      <c r="X76" s="2" t="s">
        <v>127</v>
      </c>
      <c r="Y76" s="2" t="s">
        <v>742</v>
      </c>
      <c r="Z76" s="2" t="s">
        <v>47</v>
      </c>
      <c r="AA76" s="2" t="s">
        <v>49</v>
      </c>
      <c r="AB76" s="2" t="s">
        <v>47</v>
      </c>
      <c r="AC76" s="2" t="s">
        <v>49</v>
      </c>
      <c r="AD76" s="2" t="s">
        <v>47</v>
      </c>
      <c r="AE76" s="2" t="s">
        <v>743</v>
      </c>
      <c r="AF76" s="2" t="s">
        <v>47</v>
      </c>
      <c r="AG76" s="2" t="s">
        <v>744</v>
      </c>
      <c r="AH76" s="2" t="s">
        <v>47</v>
      </c>
      <c r="AI76" s="2" t="s">
        <v>49</v>
      </c>
      <c r="AJ76" s="2">
        <v>0</v>
      </c>
      <c r="AK76" s="2" t="s">
        <v>54</v>
      </c>
      <c r="AL76" s="2">
        <v>0</v>
      </c>
      <c r="AM76" s="2" t="s">
        <v>54</v>
      </c>
      <c r="AN76" s="2" t="s">
        <v>54</v>
      </c>
      <c r="AO76" s="2" t="s">
        <v>55</v>
      </c>
      <c r="AP76" s="2" t="s">
        <v>55</v>
      </c>
      <c r="AQ76" s="2">
        <v>0</v>
      </c>
      <c r="AR76" s="2" t="s">
        <v>54</v>
      </c>
      <c r="AS76" s="2">
        <v>0</v>
      </c>
      <c r="AT76" s="2" t="s">
        <v>54</v>
      </c>
      <c r="AU76" s="2">
        <v>0</v>
      </c>
      <c r="AV76" s="2" t="s">
        <v>54</v>
      </c>
      <c r="AW76" s="2">
        <v>0</v>
      </c>
      <c r="AX76" s="2" t="s">
        <v>54</v>
      </c>
      <c r="AY76" s="2">
        <v>0</v>
      </c>
      <c r="AZ76" s="2" t="s">
        <v>54</v>
      </c>
      <c r="BA76" s="2" t="s">
        <v>56</v>
      </c>
      <c r="BB76" s="2" t="s">
        <v>56</v>
      </c>
    </row>
    <row r="77" spans="1:54" ht="80" x14ac:dyDescent="0.4">
      <c r="A77" s="2" t="s">
        <v>745</v>
      </c>
      <c r="B77" s="25" t="str">
        <f>IF(ISNA(VLOOKUP(G77,'Niet meer operationeel'!A:A,1,FALSE)),"Operationeel",VLOOKUP(G77,'Niet meer operationeel'!A:O,15,FALSE))</f>
        <v>Operationeel</v>
      </c>
      <c r="C77" s="2" t="s">
        <v>746</v>
      </c>
      <c r="D77" s="2" t="s">
        <v>747</v>
      </c>
      <c r="E77" s="2" t="s">
        <v>748</v>
      </c>
      <c r="F77" s="2" t="s">
        <v>749</v>
      </c>
      <c r="G77" s="2" t="s">
        <v>750</v>
      </c>
      <c r="H77" s="2" t="s">
        <v>751</v>
      </c>
      <c r="I77" s="2" t="s">
        <v>44</v>
      </c>
      <c r="J77" s="2">
        <v>2</v>
      </c>
      <c r="K77" s="2" t="s">
        <v>45</v>
      </c>
      <c r="L77" s="2" t="s">
        <v>46</v>
      </c>
      <c r="M77" s="2">
        <v>0</v>
      </c>
      <c r="N77" s="2" t="s">
        <v>46</v>
      </c>
      <c r="O77" s="2" t="s">
        <v>45</v>
      </c>
      <c r="P77" s="2" t="s">
        <v>45</v>
      </c>
      <c r="Q77" s="2" t="s">
        <v>45</v>
      </c>
      <c r="R77" s="2" t="s">
        <v>47</v>
      </c>
      <c r="S77" s="2" t="s">
        <v>345</v>
      </c>
      <c r="T77" s="2" t="s">
        <v>47</v>
      </c>
      <c r="U77" s="2" t="s">
        <v>49</v>
      </c>
      <c r="V77" s="2" t="s">
        <v>47</v>
      </c>
      <c r="W77" s="2" t="s">
        <v>49</v>
      </c>
      <c r="X77" s="2" t="s">
        <v>50</v>
      </c>
      <c r="Y77" s="2" t="s">
        <v>752</v>
      </c>
      <c r="Z77" s="2" t="s">
        <v>47</v>
      </c>
      <c r="AA77" s="2" t="s">
        <v>753</v>
      </c>
      <c r="AB77" s="2" t="s">
        <v>47</v>
      </c>
      <c r="AC77" s="2" t="s">
        <v>49</v>
      </c>
      <c r="AD77" s="2" t="s">
        <v>52</v>
      </c>
      <c r="AE77" s="2" t="s">
        <v>754</v>
      </c>
      <c r="AF77" s="2" t="s">
        <v>47</v>
      </c>
      <c r="AG77" s="2" t="s">
        <v>49</v>
      </c>
      <c r="AH77" s="2" t="s">
        <v>47</v>
      </c>
      <c r="AI77" s="2" t="s">
        <v>49</v>
      </c>
      <c r="AJ77" s="2">
        <v>0</v>
      </c>
      <c r="AK77" s="2" t="s">
        <v>54</v>
      </c>
      <c r="AL77" s="2">
        <v>0</v>
      </c>
      <c r="AM77" s="2" t="s">
        <v>54</v>
      </c>
      <c r="AN77" s="2" t="s">
        <v>55</v>
      </c>
      <c r="AO77" s="2" t="s">
        <v>55</v>
      </c>
      <c r="AP77" s="2" t="s">
        <v>55</v>
      </c>
      <c r="AQ77" s="2" t="s">
        <v>56</v>
      </c>
      <c r="AR77" s="2" t="s">
        <v>56</v>
      </c>
      <c r="AS77" s="2" t="s">
        <v>56</v>
      </c>
      <c r="AT77" s="2" t="s">
        <v>56</v>
      </c>
      <c r="AU77" s="2" t="s">
        <v>56</v>
      </c>
      <c r="AV77" s="2" t="s">
        <v>56</v>
      </c>
      <c r="AW77" s="2" t="s">
        <v>56</v>
      </c>
      <c r="AX77" s="2" t="s">
        <v>56</v>
      </c>
      <c r="AY77" s="2" t="s">
        <v>56</v>
      </c>
      <c r="AZ77" s="2" t="s">
        <v>56</v>
      </c>
      <c r="BA77" s="2" t="s">
        <v>56</v>
      </c>
      <c r="BB77" s="2" t="s">
        <v>56</v>
      </c>
    </row>
    <row r="78" spans="1:54" ht="80" x14ac:dyDescent="0.4">
      <c r="A78" s="2" t="s">
        <v>755</v>
      </c>
      <c r="B78" s="25" t="str">
        <f>IF(ISNA(VLOOKUP(G78,'Niet meer operationeel'!A:A,1,FALSE)),"Operationeel",VLOOKUP(G78,'Niet meer operationeel'!A:O,15,FALSE))</f>
        <v>Operationeel</v>
      </c>
      <c r="C78" s="2" t="s">
        <v>756</v>
      </c>
      <c r="D78" s="2" t="s">
        <v>757</v>
      </c>
      <c r="E78" s="2" t="s">
        <v>758</v>
      </c>
      <c r="F78" s="2" t="s">
        <v>759</v>
      </c>
      <c r="G78" s="2" t="s">
        <v>760</v>
      </c>
      <c r="H78" s="2" t="s">
        <v>761</v>
      </c>
      <c r="I78" s="2" t="s">
        <v>44</v>
      </c>
      <c r="J78" s="2">
        <v>3</v>
      </c>
      <c r="K78" s="2" t="s">
        <v>45</v>
      </c>
      <c r="L78" s="2" t="s">
        <v>46</v>
      </c>
      <c r="M78" s="2">
        <v>0</v>
      </c>
      <c r="N78" s="2" t="s">
        <v>46</v>
      </c>
      <c r="O78" s="2" t="s">
        <v>45</v>
      </c>
      <c r="P78" s="2" t="s">
        <v>46</v>
      </c>
      <c r="Q78" s="2" t="s">
        <v>45</v>
      </c>
      <c r="R78" s="2" t="s">
        <v>47</v>
      </c>
      <c r="S78" s="2" t="s">
        <v>762</v>
      </c>
      <c r="T78" s="2" t="s">
        <v>47</v>
      </c>
      <c r="U78" s="2" t="s">
        <v>222</v>
      </c>
      <c r="V78" s="2" t="s">
        <v>47</v>
      </c>
      <c r="W78" s="2" t="s">
        <v>49</v>
      </c>
      <c r="X78" s="2" t="s">
        <v>103</v>
      </c>
      <c r="Y78" s="2" t="s">
        <v>762</v>
      </c>
      <c r="Z78" s="2" t="s">
        <v>47</v>
      </c>
      <c r="AA78" s="2" t="s">
        <v>224</v>
      </c>
      <c r="AB78" s="2" t="s">
        <v>47</v>
      </c>
      <c r="AC78" s="2" t="s">
        <v>49</v>
      </c>
      <c r="AD78" s="2">
        <v>0</v>
      </c>
      <c r="AE78" s="2" t="s">
        <v>54</v>
      </c>
      <c r="AF78" s="2" t="s">
        <v>50</v>
      </c>
      <c r="AG78" s="2" t="s">
        <v>763</v>
      </c>
      <c r="AH78" s="2" t="s">
        <v>47</v>
      </c>
      <c r="AI78" s="2" t="s">
        <v>49</v>
      </c>
      <c r="AJ78" s="2">
        <v>0</v>
      </c>
      <c r="AK78" s="2" t="s">
        <v>54</v>
      </c>
      <c r="AL78" s="2">
        <v>0</v>
      </c>
      <c r="AM78" s="2" t="s">
        <v>54</v>
      </c>
      <c r="AN78" s="2" t="s">
        <v>55</v>
      </c>
      <c r="AO78" s="2" t="s">
        <v>55</v>
      </c>
      <c r="AP78" s="2" t="s">
        <v>55</v>
      </c>
      <c r="AQ78" s="2" t="s">
        <v>56</v>
      </c>
      <c r="AR78" s="2" t="s">
        <v>56</v>
      </c>
      <c r="AS78" s="2" t="s">
        <v>56</v>
      </c>
      <c r="AT78" s="2" t="s">
        <v>56</v>
      </c>
      <c r="AU78" s="2" t="s">
        <v>56</v>
      </c>
      <c r="AV78" s="2" t="s">
        <v>56</v>
      </c>
      <c r="AW78" s="2" t="s">
        <v>56</v>
      </c>
      <c r="AX78" s="2" t="s">
        <v>56</v>
      </c>
      <c r="AY78" s="2" t="s">
        <v>56</v>
      </c>
      <c r="AZ78" s="2" t="s">
        <v>56</v>
      </c>
      <c r="BA78" s="2" t="s">
        <v>56</v>
      </c>
      <c r="BB78" s="2" t="s">
        <v>56</v>
      </c>
    </row>
    <row r="79" spans="1:54" ht="64" x14ac:dyDescent="0.4">
      <c r="A79" s="2" t="s">
        <v>764</v>
      </c>
      <c r="B79" s="25" t="str">
        <f>IF(ISNA(VLOOKUP(G79,'Niet meer operationeel'!A:A,1,FALSE)),"Operationeel",VLOOKUP(G79,'Niet meer operationeel'!A:O,15,FALSE))</f>
        <v>Operationeel</v>
      </c>
      <c r="C79" s="2" t="s">
        <v>765</v>
      </c>
      <c r="D79" s="2" t="s">
        <v>766</v>
      </c>
      <c r="E79" s="2" t="s">
        <v>767</v>
      </c>
      <c r="F79" s="2" t="s">
        <v>55</v>
      </c>
      <c r="G79" s="2" t="s">
        <v>768</v>
      </c>
      <c r="H79" s="2" t="s">
        <v>769</v>
      </c>
      <c r="I79" s="2" t="s">
        <v>99</v>
      </c>
      <c r="J79" s="2">
        <v>3</v>
      </c>
      <c r="K79" s="2" t="s">
        <v>45</v>
      </c>
      <c r="L79" s="2" t="s">
        <v>46</v>
      </c>
      <c r="M79" s="2">
        <v>0</v>
      </c>
      <c r="N79" s="2" t="s">
        <v>46</v>
      </c>
      <c r="O79" s="2" t="s">
        <v>46</v>
      </c>
      <c r="P79" s="2" t="s">
        <v>45</v>
      </c>
      <c r="Q79" s="2" t="s">
        <v>46</v>
      </c>
      <c r="R79" s="2" t="s">
        <v>47</v>
      </c>
      <c r="S79" s="2" t="s">
        <v>48</v>
      </c>
      <c r="T79" s="2" t="s">
        <v>47</v>
      </c>
      <c r="U79" s="2" t="s">
        <v>49</v>
      </c>
      <c r="V79" s="2" t="s">
        <v>50</v>
      </c>
      <c r="W79" s="2" t="s">
        <v>770</v>
      </c>
      <c r="X79" s="2" t="s">
        <v>47</v>
      </c>
      <c r="Y79" s="2" t="s">
        <v>49</v>
      </c>
      <c r="Z79" s="2" t="s">
        <v>52</v>
      </c>
      <c r="AA79" s="2" t="s">
        <v>771</v>
      </c>
      <c r="AB79" s="2">
        <v>0</v>
      </c>
      <c r="AC79" s="2" t="s">
        <v>54</v>
      </c>
      <c r="AD79" s="2" t="s">
        <v>47</v>
      </c>
      <c r="AE79" s="2" t="s">
        <v>49</v>
      </c>
      <c r="AF79" s="2" t="s">
        <v>47</v>
      </c>
      <c r="AG79" s="2" t="s">
        <v>49</v>
      </c>
      <c r="AH79" s="2">
        <v>0</v>
      </c>
      <c r="AI79" s="2" t="s">
        <v>54</v>
      </c>
      <c r="AJ79" s="2">
        <v>0</v>
      </c>
      <c r="AK79" s="2" t="s">
        <v>54</v>
      </c>
      <c r="AL79" s="2">
        <v>0</v>
      </c>
      <c r="AM79" s="2" t="s">
        <v>54</v>
      </c>
      <c r="AN79" s="2" t="s">
        <v>54</v>
      </c>
      <c r="AO79" s="2">
        <v>0</v>
      </c>
      <c r="AP79" s="2" t="s">
        <v>55</v>
      </c>
      <c r="AQ79" s="2">
        <v>0</v>
      </c>
      <c r="AR79" s="2" t="s">
        <v>54</v>
      </c>
      <c r="AS79" s="2">
        <v>0</v>
      </c>
      <c r="AT79" s="2" t="s">
        <v>54</v>
      </c>
      <c r="AU79" s="2">
        <v>0</v>
      </c>
      <c r="AV79" s="2" t="s">
        <v>54</v>
      </c>
      <c r="AW79" s="2">
        <v>0</v>
      </c>
      <c r="AX79" s="2" t="s">
        <v>54</v>
      </c>
      <c r="AY79" s="2">
        <v>0</v>
      </c>
      <c r="AZ79" s="2" t="s">
        <v>54</v>
      </c>
      <c r="BA79" s="2" t="s">
        <v>56</v>
      </c>
      <c r="BB79" s="2" t="s">
        <v>56</v>
      </c>
    </row>
    <row r="80" spans="1:54" ht="64" x14ac:dyDescent="0.4">
      <c r="A80" s="2" t="s">
        <v>772</v>
      </c>
      <c r="B80" s="25" t="str">
        <f>IF(ISNA(VLOOKUP(G80,'Niet meer operationeel'!A:A,1,FALSE)),"Operationeel",VLOOKUP(G80,'Niet meer operationeel'!A:O,15,FALSE))</f>
        <v>outofuse</v>
      </c>
      <c r="C80" s="2" t="s">
        <v>773</v>
      </c>
      <c r="D80" s="2" t="s">
        <v>774</v>
      </c>
      <c r="E80" s="2" t="s">
        <v>775</v>
      </c>
      <c r="F80" s="2" t="s">
        <v>776</v>
      </c>
      <c r="G80" s="2" t="s">
        <v>777</v>
      </c>
      <c r="H80" s="2">
        <v>0</v>
      </c>
      <c r="I80" s="2" t="s">
        <v>44</v>
      </c>
      <c r="J80" s="2">
        <v>3</v>
      </c>
      <c r="K80" s="2" t="s">
        <v>90</v>
      </c>
      <c r="L80" s="2" t="s">
        <v>46</v>
      </c>
      <c r="M80" s="2">
        <v>0</v>
      </c>
      <c r="N80" s="2" t="s">
        <v>46</v>
      </c>
      <c r="O80" s="2" t="s">
        <v>46</v>
      </c>
      <c r="P80" s="2" t="s">
        <v>46</v>
      </c>
      <c r="Q80" s="2" t="s">
        <v>55</v>
      </c>
      <c r="R80" s="2" t="s">
        <v>47</v>
      </c>
      <c r="S80" s="2" t="s">
        <v>102</v>
      </c>
      <c r="T80" s="2" t="s">
        <v>47</v>
      </c>
      <c r="U80" s="2" t="s">
        <v>102</v>
      </c>
      <c r="V80" s="2" t="s">
        <v>50</v>
      </c>
      <c r="W80" s="2" t="s">
        <v>778</v>
      </c>
      <c r="X80" s="2" t="s">
        <v>50</v>
      </c>
      <c r="Y80" s="2" t="s">
        <v>779</v>
      </c>
      <c r="Z80" s="2" t="s">
        <v>47</v>
      </c>
      <c r="AA80" s="2" t="s">
        <v>102</v>
      </c>
      <c r="AB80" s="2" t="s">
        <v>47</v>
      </c>
      <c r="AC80" s="2" t="s">
        <v>102</v>
      </c>
      <c r="AD80" s="2">
        <v>0</v>
      </c>
      <c r="AE80" s="2" t="s">
        <v>54</v>
      </c>
      <c r="AF80" s="2" t="s">
        <v>47</v>
      </c>
      <c r="AG80" s="2" t="s">
        <v>102</v>
      </c>
      <c r="AH80" s="2" t="s">
        <v>47</v>
      </c>
      <c r="AI80" s="2" t="s">
        <v>102</v>
      </c>
      <c r="AJ80" s="2">
        <v>0</v>
      </c>
      <c r="AK80" s="2" t="s">
        <v>54</v>
      </c>
      <c r="AL80" s="2">
        <v>0</v>
      </c>
      <c r="AM80" s="2" t="s">
        <v>54</v>
      </c>
      <c r="AN80" s="2" t="s">
        <v>55</v>
      </c>
      <c r="AO80" s="2" t="s">
        <v>55</v>
      </c>
      <c r="AP80" s="2" t="s">
        <v>55</v>
      </c>
      <c r="AQ80" s="2" t="s">
        <v>56</v>
      </c>
      <c r="AR80" s="2" t="s">
        <v>780</v>
      </c>
      <c r="AS80" s="2" t="s">
        <v>56</v>
      </c>
      <c r="AT80" s="2" t="s">
        <v>56</v>
      </c>
      <c r="AU80" s="2" t="s">
        <v>56</v>
      </c>
      <c r="AV80" s="2" t="s">
        <v>56</v>
      </c>
      <c r="AW80" s="2" t="s">
        <v>56</v>
      </c>
      <c r="AX80" s="2" t="s">
        <v>56</v>
      </c>
      <c r="AY80" s="2" t="s">
        <v>56</v>
      </c>
      <c r="AZ80" s="2" t="s">
        <v>56</v>
      </c>
      <c r="BA80" s="2" t="s">
        <v>56</v>
      </c>
      <c r="BB80" s="2" t="s">
        <v>56</v>
      </c>
    </row>
    <row r="81" spans="1:54" ht="80" x14ac:dyDescent="0.4">
      <c r="A81" s="2" t="s">
        <v>781</v>
      </c>
      <c r="B81" s="25" t="str">
        <f>IF(ISNA(VLOOKUP(G81,'Niet meer operationeel'!A:A,1,FALSE)),"Operationeel",VLOOKUP(G81,'Niet meer operationeel'!A:O,15,FALSE))</f>
        <v>Operationeel</v>
      </c>
      <c r="C81" s="2" t="s">
        <v>782</v>
      </c>
      <c r="D81" s="2" t="s">
        <v>783</v>
      </c>
      <c r="E81" s="2" t="s">
        <v>784</v>
      </c>
      <c r="F81" s="2" t="s">
        <v>785</v>
      </c>
      <c r="G81" s="2" t="s">
        <v>786</v>
      </c>
      <c r="H81" s="2" t="s">
        <v>787</v>
      </c>
      <c r="I81" s="2" t="s">
        <v>175</v>
      </c>
      <c r="J81" s="2">
        <v>3</v>
      </c>
      <c r="K81" s="2" t="s">
        <v>45</v>
      </c>
      <c r="L81" s="2" t="s">
        <v>46</v>
      </c>
      <c r="M81" s="2">
        <v>0</v>
      </c>
      <c r="N81" s="2" t="s">
        <v>45</v>
      </c>
      <c r="O81" s="2" t="s">
        <v>45</v>
      </c>
      <c r="P81" s="2" t="s">
        <v>45</v>
      </c>
      <c r="Q81" s="2" t="s">
        <v>45</v>
      </c>
      <c r="R81" s="2" t="s">
        <v>47</v>
      </c>
      <c r="S81" s="2" t="s">
        <v>49</v>
      </c>
      <c r="T81" s="2" t="s">
        <v>47</v>
      </c>
      <c r="U81" s="2" t="s">
        <v>49</v>
      </c>
      <c r="V81" s="2" t="s">
        <v>47</v>
      </c>
      <c r="W81" s="2" t="s">
        <v>81</v>
      </c>
      <c r="X81" s="2" t="s">
        <v>47</v>
      </c>
      <c r="Y81" s="2" t="s">
        <v>81</v>
      </c>
      <c r="Z81" s="2" t="s">
        <v>47</v>
      </c>
      <c r="AA81" s="2" t="s">
        <v>49</v>
      </c>
      <c r="AB81" s="2" t="s">
        <v>47</v>
      </c>
      <c r="AC81" s="2" t="s">
        <v>81</v>
      </c>
      <c r="AD81" s="2" t="s">
        <v>47</v>
      </c>
      <c r="AE81" s="2" t="s">
        <v>49</v>
      </c>
      <c r="AF81" s="2" t="s">
        <v>50</v>
      </c>
      <c r="AG81" s="2" t="s">
        <v>788</v>
      </c>
      <c r="AH81" s="2" t="s">
        <v>47</v>
      </c>
      <c r="AI81" s="2" t="s">
        <v>81</v>
      </c>
      <c r="AJ81" s="2">
        <v>0</v>
      </c>
      <c r="AK81" s="2" t="s">
        <v>54</v>
      </c>
      <c r="AL81" s="2">
        <v>0</v>
      </c>
      <c r="AM81" s="2" t="s">
        <v>54</v>
      </c>
      <c r="AN81" s="2" t="s">
        <v>55</v>
      </c>
      <c r="AO81" s="2" t="s">
        <v>55</v>
      </c>
      <c r="AP81" s="2" t="s">
        <v>55</v>
      </c>
      <c r="AQ81" s="2" t="s">
        <v>56</v>
      </c>
      <c r="AR81" s="2" t="s">
        <v>56</v>
      </c>
      <c r="AS81" s="2" t="s">
        <v>56</v>
      </c>
      <c r="AT81" s="2" t="s">
        <v>56</v>
      </c>
      <c r="AU81" s="2" t="s">
        <v>56</v>
      </c>
      <c r="AV81" s="2" t="s">
        <v>56</v>
      </c>
      <c r="AW81" s="2" t="s">
        <v>56</v>
      </c>
      <c r="AX81" s="2" t="s">
        <v>56</v>
      </c>
      <c r="AY81" s="2" t="s">
        <v>56</v>
      </c>
      <c r="AZ81" s="2" t="s">
        <v>56</v>
      </c>
      <c r="BA81" s="2" t="s">
        <v>56</v>
      </c>
      <c r="BB81" s="2" t="s">
        <v>56</v>
      </c>
    </row>
    <row r="82" spans="1:54" ht="64" x14ac:dyDescent="0.4">
      <c r="A82" s="2" t="s">
        <v>789</v>
      </c>
      <c r="B82" s="25" t="str">
        <f>IF(ISNA(VLOOKUP(G82,'Niet meer operationeel'!A:A,1,FALSE)),"Operationeel",VLOOKUP(G82,'Niet meer operationeel'!A:O,15,FALSE))</f>
        <v>Operationeel</v>
      </c>
      <c r="C82" s="2" t="s">
        <v>790</v>
      </c>
      <c r="D82" s="2" t="s">
        <v>791</v>
      </c>
      <c r="E82" s="27" t="s">
        <v>792</v>
      </c>
      <c r="F82" s="2" t="s">
        <v>55</v>
      </c>
      <c r="G82" s="2" t="s">
        <v>793</v>
      </c>
      <c r="H82" s="2" t="s">
        <v>794</v>
      </c>
      <c r="I82" s="2" t="s">
        <v>175</v>
      </c>
      <c r="J82" s="2">
        <v>3</v>
      </c>
      <c r="K82" s="2" t="s">
        <v>45</v>
      </c>
      <c r="L82" s="2" t="s">
        <v>46</v>
      </c>
      <c r="M82" s="2">
        <v>0</v>
      </c>
      <c r="N82" s="2" t="s">
        <v>46</v>
      </c>
      <c r="O82" s="2" t="s">
        <v>46</v>
      </c>
      <c r="P82" s="2" t="s">
        <v>46</v>
      </c>
      <c r="Q82" s="2" t="s">
        <v>45</v>
      </c>
      <c r="R82" s="2" t="s">
        <v>50</v>
      </c>
      <c r="S82" s="2" t="s">
        <v>795</v>
      </c>
      <c r="T82" s="2" t="s">
        <v>47</v>
      </c>
      <c r="U82" s="2" t="s">
        <v>81</v>
      </c>
      <c r="V82" s="2" t="s">
        <v>47</v>
      </c>
      <c r="W82" s="2" t="s">
        <v>81</v>
      </c>
      <c r="X82" s="2" t="s">
        <v>103</v>
      </c>
      <c r="Y82" s="2" t="s">
        <v>81</v>
      </c>
      <c r="Z82" s="2" t="s">
        <v>47</v>
      </c>
      <c r="AA82" s="2" t="s">
        <v>796</v>
      </c>
      <c r="AB82" s="2" t="s">
        <v>47</v>
      </c>
      <c r="AC82" s="2" t="s">
        <v>81</v>
      </c>
      <c r="AD82" s="2">
        <v>0</v>
      </c>
      <c r="AE82" s="2" t="s">
        <v>54</v>
      </c>
      <c r="AF82" s="2" t="s">
        <v>47</v>
      </c>
      <c r="AG82" s="2" t="s">
        <v>797</v>
      </c>
      <c r="AH82" s="2" t="s">
        <v>47</v>
      </c>
      <c r="AI82" s="2" t="s">
        <v>81</v>
      </c>
      <c r="AJ82" s="2">
        <v>0</v>
      </c>
      <c r="AK82" s="2" t="s">
        <v>54</v>
      </c>
      <c r="AL82" s="2">
        <v>0</v>
      </c>
      <c r="AM82" s="2" t="s">
        <v>54</v>
      </c>
      <c r="AN82" s="2" t="s">
        <v>55</v>
      </c>
      <c r="AO82" s="2" t="s">
        <v>55</v>
      </c>
      <c r="AP82" s="2" t="s">
        <v>55</v>
      </c>
      <c r="AQ82" s="2" t="s">
        <v>56</v>
      </c>
      <c r="AR82" s="2" t="s">
        <v>56</v>
      </c>
      <c r="AS82" s="2" t="s">
        <v>56</v>
      </c>
      <c r="AT82" s="2" t="s">
        <v>56</v>
      </c>
      <c r="AU82" s="2" t="s">
        <v>56</v>
      </c>
      <c r="AV82" s="2" t="s">
        <v>56</v>
      </c>
      <c r="AW82" s="2" t="s">
        <v>56</v>
      </c>
      <c r="AX82" s="2" t="s">
        <v>56</v>
      </c>
      <c r="AY82" s="2" t="s">
        <v>56</v>
      </c>
      <c r="AZ82" s="2" t="s">
        <v>56</v>
      </c>
      <c r="BA82" s="2" t="s">
        <v>56</v>
      </c>
      <c r="BB82" s="2" t="s">
        <v>56</v>
      </c>
    </row>
    <row r="83" spans="1:54" ht="64" x14ac:dyDescent="0.4">
      <c r="A83" s="2" t="s">
        <v>789</v>
      </c>
      <c r="B83" s="25" t="str">
        <f>IF(ISNA(VLOOKUP(G83,'Niet meer operationeel'!A:A,1,FALSE)),"Operationeel",VLOOKUP(G83,'Niet meer operationeel'!A:O,15,FALSE))</f>
        <v>Operationeel</v>
      </c>
      <c r="C83" s="2" t="s">
        <v>790</v>
      </c>
      <c r="D83" s="2" t="s">
        <v>791</v>
      </c>
      <c r="E83" s="2" t="s">
        <v>792</v>
      </c>
      <c r="F83" s="2" t="s">
        <v>798</v>
      </c>
      <c r="G83" s="2" t="s">
        <v>541</v>
      </c>
      <c r="H83" s="2" t="s">
        <v>794</v>
      </c>
      <c r="I83" s="2" t="s">
        <v>175</v>
      </c>
      <c r="J83" s="2">
        <v>3</v>
      </c>
      <c r="K83" s="2" t="s">
        <v>45</v>
      </c>
      <c r="L83" s="2" t="s">
        <v>46</v>
      </c>
      <c r="M83" s="2">
        <v>0</v>
      </c>
      <c r="N83" s="2" t="s">
        <v>46</v>
      </c>
      <c r="O83" s="2" t="s">
        <v>46</v>
      </c>
      <c r="P83" s="2" t="s">
        <v>46</v>
      </c>
      <c r="Q83" s="2" t="s">
        <v>45</v>
      </c>
      <c r="R83" s="2" t="s">
        <v>50</v>
      </c>
      <c r="S83" s="2" t="s">
        <v>795</v>
      </c>
      <c r="T83" s="2" t="s">
        <v>47</v>
      </c>
      <c r="U83" s="2" t="s">
        <v>81</v>
      </c>
      <c r="V83" s="2" t="s">
        <v>47</v>
      </c>
      <c r="W83" s="2" t="s">
        <v>81</v>
      </c>
      <c r="X83" s="2" t="s">
        <v>103</v>
      </c>
      <c r="Y83" s="2" t="s">
        <v>81</v>
      </c>
      <c r="Z83" s="2" t="s">
        <v>47</v>
      </c>
      <c r="AA83" s="2" t="s">
        <v>796</v>
      </c>
      <c r="AB83" s="2" t="s">
        <v>47</v>
      </c>
      <c r="AC83" s="2" t="s">
        <v>81</v>
      </c>
      <c r="AD83" s="2">
        <v>0</v>
      </c>
      <c r="AE83" s="2" t="s">
        <v>54</v>
      </c>
      <c r="AF83" s="2" t="s">
        <v>47</v>
      </c>
      <c r="AG83" s="2" t="s">
        <v>797</v>
      </c>
      <c r="AH83" s="2" t="s">
        <v>47</v>
      </c>
      <c r="AI83" s="2" t="s">
        <v>81</v>
      </c>
      <c r="AJ83" s="2">
        <v>0</v>
      </c>
      <c r="AK83" s="2" t="s">
        <v>54</v>
      </c>
      <c r="AL83" s="2">
        <v>0</v>
      </c>
      <c r="AM83" s="2" t="s">
        <v>54</v>
      </c>
      <c r="AN83" s="2" t="s">
        <v>55</v>
      </c>
      <c r="AO83" s="2" t="s">
        <v>55</v>
      </c>
      <c r="AP83" s="2" t="s">
        <v>55</v>
      </c>
      <c r="AQ83" s="2" t="s">
        <v>56</v>
      </c>
      <c r="AR83" s="2" t="s">
        <v>56</v>
      </c>
      <c r="AS83" s="2" t="s">
        <v>56</v>
      </c>
      <c r="AT83" s="2" t="s">
        <v>56</v>
      </c>
      <c r="AU83" s="2" t="s">
        <v>56</v>
      </c>
      <c r="AV83" s="2" t="s">
        <v>56</v>
      </c>
      <c r="AW83" s="2" t="s">
        <v>56</v>
      </c>
      <c r="AX83" s="2" t="s">
        <v>56</v>
      </c>
      <c r="AY83" s="2" t="s">
        <v>56</v>
      </c>
      <c r="AZ83" s="2" t="s">
        <v>56</v>
      </c>
      <c r="BA83" s="2" t="s">
        <v>56</v>
      </c>
      <c r="BB83" s="2" t="s">
        <v>56</v>
      </c>
    </row>
    <row r="84" spans="1:54" ht="64" x14ac:dyDescent="0.4">
      <c r="A84" s="2" t="s">
        <v>799</v>
      </c>
      <c r="B84" s="25" t="str">
        <f>IF(ISNA(VLOOKUP(G84,'Niet meer operationeel'!A:A,1,FALSE)),"Operationeel",VLOOKUP(G84,'Niet meer operationeel'!A:O,15,FALSE))</f>
        <v>Operationeel</v>
      </c>
      <c r="C84" s="2" t="s">
        <v>800</v>
      </c>
      <c r="D84" s="2" t="s">
        <v>801</v>
      </c>
      <c r="E84" s="2" t="s">
        <v>802</v>
      </c>
      <c r="F84" s="2" t="s">
        <v>803</v>
      </c>
      <c r="G84" s="2" t="s">
        <v>804</v>
      </c>
      <c r="H84" s="2">
        <v>0</v>
      </c>
      <c r="I84" s="2" t="s">
        <v>44</v>
      </c>
      <c r="J84" s="2">
        <v>3</v>
      </c>
      <c r="K84" s="2" t="s">
        <v>90</v>
      </c>
      <c r="L84" s="2" t="s">
        <v>46</v>
      </c>
      <c r="M84" s="2">
        <v>0</v>
      </c>
      <c r="N84" s="2" t="s">
        <v>45</v>
      </c>
      <c r="O84" s="2" t="s">
        <v>45</v>
      </c>
      <c r="P84" s="2" t="s">
        <v>46</v>
      </c>
      <c r="Q84" s="2" t="s">
        <v>55</v>
      </c>
      <c r="R84" s="2" t="s">
        <v>115</v>
      </c>
      <c r="S84" s="2" t="s">
        <v>138</v>
      </c>
      <c r="T84" s="2" t="s">
        <v>47</v>
      </c>
      <c r="U84" s="2" t="s">
        <v>49</v>
      </c>
      <c r="V84" s="2" t="s">
        <v>165</v>
      </c>
      <c r="W84" s="2" t="s">
        <v>805</v>
      </c>
      <c r="X84" s="2" t="s">
        <v>47</v>
      </c>
      <c r="Y84" s="2" t="s">
        <v>49</v>
      </c>
      <c r="Z84" s="2" t="s">
        <v>47</v>
      </c>
      <c r="AA84" s="2" t="s">
        <v>49</v>
      </c>
      <c r="AB84" s="2" t="s">
        <v>47</v>
      </c>
      <c r="AC84" s="2" t="s">
        <v>49</v>
      </c>
      <c r="AD84" s="2">
        <v>0</v>
      </c>
      <c r="AE84" s="2" t="s">
        <v>54</v>
      </c>
      <c r="AF84" s="2" t="s">
        <v>115</v>
      </c>
      <c r="AG84" s="2" t="s">
        <v>138</v>
      </c>
      <c r="AH84" s="2" t="s">
        <v>50</v>
      </c>
      <c r="AI84" s="2" t="s">
        <v>484</v>
      </c>
      <c r="AJ84" s="2">
        <v>0</v>
      </c>
      <c r="AK84" s="2" t="s">
        <v>54</v>
      </c>
      <c r="AL84" s="2">
        <v>0</v>
      </c>
      <c r="AM84" s="2" t="s">
        <v>54</v>
      </c>
      <c r="AN84" s="2" t="s">
        <v>55</v>
      </c>
      <c r="AO84" s="2" t="s">
        <v>55</v>
      </c>
      <c r="AP84" s="2" t="s">
        <v>55</v>
      </c>
      <c r="AQ84" s="2" t="s">
        <v>56</v>
      </c>
      <c r="AR84" s="2" t="s">
        <v>806</v>
      </c>
      <c r="AS84" s="2" t="s">
        <v>56</v>
      </c>
      <c r="AT84" s="2" t="s">
        <v>56</v>
      </c>
      <c r="AU84" s="2" t="s">
        <v>56</v>
      </c>
      <c r="AV84" s="2" t="s">
        <v>56</v>
      </c>
      <c r="AW84" s="2" t="s">
        <v>56</v>
      </c>
      <c r="AX84" s="2" t="s">
        <v>56</v>
      </c>
      <c r="AY84" s="2" t="s">
        <v>56</v>
      </c>
      <c r="AZ84" s="2" t="s">
        <v>56</v>
      </c>
      <c r="BA84" s="2" t="s">
        <v>56</v>
      </c>
      <c r="BB84" s="2" t="s">
        <v>56</v>
      </c>
    </row>
    <row r="85" spans="1:54" ht="48" x14ac:dyDescent="0.4">
      <c r="A85" s="2" t="s">
        <v>807</v>
      </c>
      <c r="B85" s="25" t="str">
        <f>IF(ISNA(VLOOKUP(G85,'Niet meer operationeel'!A:A,1,FALSE)),"Operationeel",VLOOKUP(G85,'Niet meer operationeel'!A:O,15,FALSE))</f>
        <v>Operationeel</v>
      </c>
      <c r="C85" s="2" t="s">
        <v>800</v>
      </c>
      <c r="D85" s="2" t="s">
        <v>801</v>
      </c>
      <c r="E85" s="2" t="s">
        <v>808</v>
      </c>
      <c r="F85" s="2" t="s">
        <v>809</v>
      </c>
      <c r="G85" s="2" t="s">
        <v>810</v>
      </c>
      <c r="H85" s="2">
        <v>0</v>
      </c>
      <c r="I85" s="2" t="s">
        <v>811</v>
      </c>
      <c r="J85" s="2">
        <v>3</v>
      </c>
      <c r="K85" s="2" t="s">
        <v>115</v>
      </c>
      <c r="L85" s="2" t="s">
        <v>46</v>
      </c>
      <c r="M85" s="2">
        <v>0</v>
      </c>
      <c r="N85" s="2" t="s">
        <v>46</v>
      </c>
      <c r="O85" s="2" t="s">
        <v>46</v>
      </c>
      <c r="P85" s="2" t="s">
        <v>46</v>
      </c>
      <c r="Q85" s="2" t="s">
        <v>55</v>
      </c>
      <c r="R85" s="2" t="s">
        <v>115</v>
      </c>
      <c r="S85" s="2" t="s">
        <v>138</v>
      </c>
      <c r="T85" s="2" t="s">
        <v>47</v>
      </c>
      <c r="U85" s="2" t="s">
        <v>49</v>
      </c>
      <c r="V85" s="2" t="s">
        <v>47</v>
      </c>
      <c r="W85" s="2" t="s">
        <v>49</v>
      </c>
      <c r="X85" s="2" t="s">
        <v>115</v>
      </c>
      <c r="Y85" s="2" t="s">
        <v>138</v>
      </c>
      <c r="Z85" s="2" t="s">
        <v>50</v>
      </c>
      <c r="AA85" s="2" t="s">
        <v>812</v>
      </c>
      <c r="AB85" s="2" t="s">
        <v>115</v>
      </c>
      <c r="AC85" s="2" t="s">
        <v>138</v>
      </c>
      <c r="AD85" s="2">
        <v>0</v>
      </c>
      <c r="AE85" s="2" t="s">
        <v>54</v>
      </c>
      <c r="AF85" s="2" t="s">
        <v>115</v>
      </c>
      <c r="AG85" s="2" t="s">
        <v>138</v>
      </c>
      <c r="AH85" s="2" t="s">
        <v>115</v>
      </c>
      <c r="AI85" s="2" t="s">
        <v>138</v>
      </c>
      <c r="AJ85" s="2">
        <v>0</v>
      </c>
      <c r="AK85" s="2" t="s">
        <v>54</v>
      </c>
      <c r="AL85" s="2">
        <v>0</v>
      </c>
      <c r="AM85" s="2" t="s">
        <v>54</v>
      </c>
      <c r="AN85" s="2" t="s">
        <v>55</v>
      </c>
      <c r="AO85" s="2" t="s">
        <v>55</v>
      </c>
      <c r="AP85" s="2" t="s">
        <v>55</v>
      </c>
      <c r="AQ85" s="2" t="s">
        <v>56</v>
      </c>
      <c r="AR85" s="2" t="s">
        <v>813</v>
      </c>
      <c r="AS85" s="2" t="s">
        <v>56</v>
      </c>
      <c r="AT85" s="2" t="s">
        <v>56</v>
      </c>
      <c r="AU85" s="2" t="s">
        <v>56</v>
      </c>
      <c r="AV85" s="2" t="s">
        <v>56</v>
      </c>
      <c r="AW85" s="2" t="s">
        <v>56</v>
      </c>
      <c r="AX85" s="2" t="s">
        <v>56</v>
      </c>
      <c r="AY85" s="2" t="s">
        <v>56</v>
      </c>
      <c r="AZ85" s="2" t="s">
        <v>56</v>
      </c>
      <c r="BA85" s="2" t="s">
        <v>56</v>
      </c>
      <c r="BB85" s="2" t="s">
        <v>56</v>
      </c>
    </row>
    <row r="86" spans="1:54" ht="80" x14ac:dyDescent="0.4">
      <c r="A86" s="2" t="s">
        <v>814</v>
      </c>
      <c r="B86" s="25" t="str">
        <f>IF(ISNA(VLOOKUP(G86,'Niet meer operationeel'!A:A,1,FALSE)),"Operationeel",VLOOKUP(G86,'Niet meer operationeel'!A:O,15,FALSE))</f>
        <v>Operationeel</v>
      </c>
      <c r="C86" s="2" t="s">
        <v>815</v>
      </c>
      <c r="D86" s="2" t="s">
        <v>816</v>
      </c>
      <c r="E86" s="2" t="s">
        <v>817</v>
      </c>
      <c r="F86" s="2" t="s">
        <v>818</v>
      </c>
      <c r="G86" s="2" t="s">
        <v>819</v>
      </c>
      <c r="H86" s="2" t="s">
        <v>820</v>
      </c>
      <c r="I86" s="2" t="s">
        <v>99</v>
      </c>
      <c r="J86" s="2">
        <v>2</v>
      </c>
      <c r="K86" s="2" t="s">
        <v>45</v>
      </c>
      <c r="L86" s="2" t="s">
        <v>45</v>
      </c>
      <c r="M86" s="2">
        <v>5</v>
      </c>
      <c r="N86" s="2" t="s">
        <v>46</v>
      </c>
      <c r="O86" s="2" t="s">
        <v>46</v>
      </c>
      <c r="P86" s="2" t="s">
        <v>46</v>
      </c>
      <c r="Q86" s="2" t="s">
        <v>45</v>
      </c>
      <c r="R86" s="2" t="s">
        <v>50</v>
      </c>
      <c r="S86" s="2" t="s">
        <v>821</v>
      </c>
      <c r="T86" s="2" t="s">
        <v>47</v>
      </c>
      <c r="U86" s="2" t="s">
        <v>81</v>
      </c>
      <c r="V86" s="2" t="s">
        <v>52</v>
      </c>
      <c r="W86" s="2" t="s">
        <v>822</v>
      </c>
      <c r="X86" s="2" t="s">
        <v>47</v>
      </c>
      <c r="Y86" s="2" t="s">
        <v>81</v>
      </c>
      <c r="Z86" s="2" t="s">
        <v>47</v>
      </c>
      <c r="AA86" s="2" t="s">
        <v>49</v>
      </c>
      <c r="AB86" s="2" t="s">
        <v>47</v>
      </c>
      <c r="AC86" s="2" t="s">
        <v>81</v>
      </c>
      <c r="AD86" s="2">
        <v>0</v>
      </c>
      <c r="AE86" s="2" t="s">
        <v>54</v>
      </c>
      <c r="AF86" s="2" t="s">
        <v>47</v>
      </c>
      <c r="AG86" s="2" t="s">
        <v>81</v>
      </c>
      <c r="AH86" s="2" t="s">
        <v>47</v>
      </c>
      <c r="AI86" s="2" t="s">
        <v>81</v>
      </c>
      <c r="AJ86" s="2">
        <v>0</v>
      </c>
      <c r="AK86" s="2" t="s">
        <v>54</v>
      </c>
      <c r="AL86" s="2">
        <v>0</v>
      </c>
      <c r="AM86" s="2" t="s">
        <v>54</v>
      </c>
      <c r="AN86" s="2" t="s">
        <v>55</v>
      </c>
      <c r="AO86" s="2" t="s">
        <v>55</v>
      </c>
      <c r="AP86" s="2" t="s">
        <v>55</v>
      </c>
      <c r="AQ86" s="2" t="s">
        <v>56</v>
      </c>
      <c r="AR86" s="2" t="s">
        <v>56</v>
      </c>
      <c r="AS86" s="2" t="s">
        <v>56</v>
      </c>
      <c r="AT86" s="2" t="s">
        <v>56</v>
      </c>
      <c r="AU86" s="2" t="s">
        <v>56</v>
      </c>
      <c r="AV86" s="2" t="s">
        <v>56</v>
      </c>
      <c r="AW86" s="2" t="s">
        <v>56</v>
      </c>
      <c r="AX86" s="2" t="s">
        <v>56</v>
      </c>
      <c r="AY86" s="2" t="s">
        <v>56</v>
      </c>
      <c r="AZ86" s="2" t="s">
        <v>56</v>
      </c>
      <c r="BA86" s="2" t="s">
        <v>56</v>
      </c>
      <c r="BB86" s="2" t="s">
        <v>56</v>
      </c>
    </row>
    <row r="87" spans="1:54" ht="64" x14ac:dyDescent="0.4">
      <c r="A87" s="2" t="s">
        <v>823</v>
      </c>
      <c r="B87" s="25" t="str">
        <f>IF(ISNA(VLOOKUP(G87,'Niet meer operationeel'!A:A,1,FALSE)),"Operationeel",VLOOKUP(G87,'Niet meer operationeel'!A:O,15,FALSE))</f>
        <v>Operationeel</v>
      </c>
      <c r="C87" s="2" t="s">
        <v>815</v>
      </c>
      <c r="D87" s="2" t="s">
        <v>170</v>
      </c>
      <c r="E87" s="2" t="s">
        <v>824</v>
      </c>
      <c r="F87" s="2" t="s">
        <v>825</v>
      </c>
      <c r="G87" s="2" t="s">
        <v>173</v>
      </c>
      <c r="H87" s="2" t="s">
        <v>826</v>
      </c>
      <c r="I87" s="2">
        <v>0</v>
      </c>
      <c r="J87" s="2">
        <v>0</v>
      </c>
      <c r="K87" s="2">
        <v>0</v>
      </c>
      <c r="L87" s="2">
        <v>0</v>
      </c>
      <c r="M87" s="2">
        <v>0</v>
      </c>
      <c r="N87" s="2">
        <v>0</v>
      </c>
      <c r="O87" s="2">
        <v>0</v>
      </c>
      <c r="P87" s="2">
        <v>0</v>
      </c>
      <c r="Q87" s="2">
        <v>0</v>
      </c>
      <c r="R87" s="2">
        <v>0</v>
      </c>
      <c r="S87" s="2">
        <v>0</v>
      </c>
      <c r="T87" s="2">
        <v>0</v>
      </c>
      <c r="U87" s="2">
        <v>0</v>
      </c>
      <c r="V87" s="2">
        <v>0</v>
      </c>
      <c r="W87" s="2">
        <v>0</v>
      </c>
      <c r="X87" s="2">
        <v>0</v>
      </c>
      <c r="Y87" s="2">
        <v>0</v>
      </c>
      <c r="Z87" s="2">
        <v>0</v>
      </c>
      <c r="AA87" s="2">
        <v>0</v>
      </c>
      <c r="AB87" s="2">
        <v>0</v>
      </c>
      <c r="AC87" s="2">
        <v>0</v>
      </c>
      <c r="AD87" s="2">
        <v>0</v>
      </c>
      <c r="AE87" s="2">
        <v>0</v>
      </c>
      <c r="AF87" s="2">
        <v>0</v>
      </c>
      <c r="AG87" s="2">
        <v>0</v>
      </c>
      <c r="AH87" s="2">
        <v>0</v>
      </c>
      <c r="AI87" s="2">
        <v>0</v>
      </c>
      <c r="AJ87" s="2">
        <v>0</v>
      </c>
      <c r="AK87" s="2">
        <v>0</v>
      </c>
      <c r="AL87" s="2">
        <v>0</v>
      </c>
      <c r="AM87" s="2">
        <v>0</v>
      </c>
      <c r="AN87" s="2" t="s">
        <v>175</v>
      </c>
      <c r="AO87" s="2" t="s">
        <v>46</v>
      </c>
      <c r="AP87" s="2" t="s">
        <v>589</v>
      </c>
      <c r="AQ87" s="2">
        <v>0</v>
      </c>
      <c r="AR87" s="2" t="s">
        <v>54</v>
      </c>
      <c r="AS87" s="2" t="s">
        <v>47</v>
      </c>
      <c r="AT87" s="2" t="s">
        <v>49</v>
      </c>
      <c r="AU87" s="2" t="s">
        <v>47</v>
      </c>
      <c r="AV87" s="2" t="s">
        <v>49</v>
      </c>
      <c r="AW87" s="2" t="s">
        <v>47</v>
      </c>
      <c r="AX87" s="2" t="s">
        <v>49</v>
      </c>
      <c r="AY87" s="2" t="s">
        <v>50</v>
      </c>
      <c r="AZ87" s="2" t="s">
        <v>827</v>
      </c>
      <c r="BA87" s="2" t="s">
        <v>56</v>
      </c>
      <c r="BB87" s="2" t="s">
        <v>56</v>
      </c>
    </row>
    <row r="88" spans="1:54" ht="64" x14ac:dyDescent="0.4">
      <c r="A88" s="2" t="s">
        <v>828</v>
      </c>
      <c r="B88" s="25" t="str">
        <f>IF(ISNA(VLOOKUP(G88,'Niet meer operationeel'!A:A,1,FALSE)),"Operationeel",VLOOKUP(G88,'Niet meer operationeel'!A:O,15,FALSE))</f>
        <v>Operationeel</v>
      </c>
      <c r="C88" s="2" t="s">
        <v>829</v>
      </c>
      <c r="D88" s="2" t="s">
        <v>830</v>
      </c>
      <c r="E88" s="2" t="s">
        <v>831</v>
      </c>
      <c r="F88" s="2" t="s">
        <v>832</v>
      </c>
      <c r="G88" s="2" t="s">
        <v>833</v>
      </c>
      <c r="H88" s="2" t="s">
        <v>834</v>
      </c>
      <c r="I88" s="2" t="s">
        <v>44</v>
      </c>
      <c r="J88" s="2">
        <v>2</v>
      </c>
      <c r="K88" s="2" t="s">
        <v>45</v>
      </c>
      <c r="L88" s="2" t="s">
        <v>46</v>
      </c>
      <c r="M88" s="2">
        <v>0</v>
      </c>
      <c r="N88" s="2" t="s">
        <v>46</v>
      </c>
      <c r="O88" s="2" t="s">
        <v>45</v>
      </c>
      <c r="P88" s="2" t="s">
        <v>46</v>
      </c>
      <c r="Q88" s="2" t="s">
        <v>45</v>
      </c>
      <c r="R88" s="2" t="s">
        <v>52</v>
      </c>
      <c r="S88" s="2" t="s">
        <v>126</v>
      </c>
      <c r="T88" s="2" t="s">
        <v>47</v>
      </c>
      <c r="U88" s="2" t="s">
        <v>49</v>
      </c>
      <c r="V88" s="2" t="s">
        <v>50</v>
      </c>
      <c r="W88" s="2" t="s">
        <v>835</v>
      </c>
      <c r="X88" s="2" t="s">
        <v>47</v>
      </c>
      <c r="Y88" s="2" t="s">
        <v>48</v>
      </c>
      <c r="Z88" s="2" t="s">
        <v>47</v>
      </c>
      <c r="AA88" s="2" t="s">
        <v>206</v>
      </c>
      <c r="AB88" s="2" t="s">
        <v>47</v>
      </c>
      <c r="AC88" s="2" t="s">
        <v>49</v>
      </c>
      <c r="AD88" s="2">
        <v>0</v>
      </c>
      <c r="AE88" s="2" t="s">
        <v>54</v>
      </c>
      <c r="AF88" s="2" t="s">
        <v>47</v>
      </c>
      <c r="AG88" s="2" t="s">
        <v>49</v>
      </c>
      <c r="AH88" s="2" t="s">
        <v>47</v>
      </c>
      <c r="AI88" s="2" t="s">
        <v>49</v>
      </c>
      <c r="AJ88" s="2">
        <v>0</v>
      </c>
      <c r="AK88" s="2" t="s">
        <v>54</v>
      </c>
      <c r="AL88" s="2">
        <v>0</v>
      </c>
      <c r="AM88" s="2" t="s">
        <v>54</v>
      </c>
      <c r="AN88" s="2" t="s">
        <v>55</v>
      </c>
      <c r="AO88" s="2" t="s">
        <v>55</v>
      </c>
      <c r="AP88" s="2" t="s">
        <v>55</v>
      </c>
      <c r="AQ88" s="2" t="s">
        <v>56</v>
      </c>
      <c r="AR88" s="2" t="s">
        <v>56</v>
      </c>
      <c r="AS88" s="2" t="s">
        <v>56</v>
      </c>
      <c r="AT88" s="2" t="s">
        <v>56</v>
      </c>
      <c r="AU88" s="2" t="s">
        <v>56</v>
      </c>
      <c r="AV88" s="2" t="s">
        <v>56</v>
      </c>
      <c r="AW88" s="2" t="s">
        <v>56</v>
      </c>
      <c r="AX88" s="2" t="s">
        <v>56</v>
      </c>
      <c r="AY88" s="2" t="s">
        <v>56</v>
      </c>
      <c r="AZ88" s="2" t="s">
        <v>56</v>
      </c>
      <c r="BA88" s="2" t="s">
        <v>56</v>
      </c>
      <c r="BB88" s="2" t="s">
        <v>56</v>
      </c>
    </row>
    <row r="89" spans="1:54" ht="48" x14ac:dyDescent="0.4">
      <c r="A89" s="2" t="s">
        <v>836</v>
      </c>
      <c r="B89" s="25" t="str">
        <f>IF(ISNA(VLOOKUP(G89,'Niet meer operationeel'!A:A,1,FALSE)),"Operationeel",VLOOKUP(G89,'Niet meer operationeel'!A:O,15,FALSE))</f>
        <v>Operationeel</v>
      </c>
      <c r="C89" s="2" t="s">
        <v>829</v>
      </c>
      <c r="D89" s="2" t="s">
        <v>837</v>
      </c>
      <c r="E89" s="2" t="s">
        <v>838</v>
      </c>
      <c r="F89" s="2" t="s">
        <v>839</v>
      </c>
      <c r="G89" s="2" t="s">
        <v>840</v>
      </c>
      <c r="H89" s="2" t="s">
        <v>841</v>
      </c>
      <c r="I89" s="2" t="s">
        <v>79</v>
      </c>
      <c r="J89" s="2">
        <v>2</v>
      </c>
      <c r="K89" s="2" t="s">
        <v>45</v>
      </c>
      <c r="L89" s="2" t="s">
        <v>46</v>
      </c>
      <c r="M89" s="2">
        <v>0</v>
      </c>
      <c r="N89" s="2" t="s">
        <v>46</v>
      </c>
      <c r="O89" s="2" t="s">
        <v>46</v>
      </c>
      <c r="P89" s="2" t="s">
        <v>46</v>
      </c>
      <c r="Q89" s="2" t="s">
        <v>45</v>
      </c>
      <c r="R89" s="2" t="s">
        <v>50</v>
      </c>
      <c r="S89" s="2" t="s">
        <v>126</v>
      </c>
      <c r="T89" s="2" t="s">
        <v>47</v>
      </c>
      <c r="U89" s="2" t="s">
        <v>49</v>
      </c>
      <c r="V89" s="2" t="s">
        <v>47</v>
      </c>
      <c r="W89" s="2" t="s">
        <v>49</v>
      </c>
      <c r="X89" s="2" t="s">
        <v>47</v>
      </c>
      <c r="Y89" s="2" t="s">
        <v>49</v>
      </c>
      <c r="Z89" s="2" t="s">
        <v>47</v>
      </c>
      <c r="AA89" s="2" t="s">
        <v>206</v>
      </c>
      <c r="AB89" s="2" t="s">
        <v>47</v>
      </c>
      <c r="AC89" s="2" t="s">
        <v>49</v>
      </c>
      <c r="AD89" s="2">
        <v>0</v>
      </c>
      <c r="AE89" s="2" t="s">
        <v>54</v>
      </c>
      <c r="AF89" s="2" t="s">
        <v>47</v>
      </c>
      <c r="AG89" s="2" t="s">
        <v>49</v>
      </c>
      <c r="AH89" s="2" t="s">
        <v>115</v>
      </c>
      <c r="AI89" s="2" t="s">
        <v>49</v>
      </c>
      <c r="AJ89" s="2">
        <v>0</v>
      </c>
      <c r="AK89" s="2" t="s">
        <v>54</v>
      </c>
      <c r="AL89" s="2">
        <v>0</v>
      </c>
      <c r="AM89" s="2" t="s">
        <v>54</v>
      </c>
      <c r="AN89" s="2" t="s">
        <v>55</v>
      </c>
      <c r="AO89" s="2" t="s">
        <v>55</v>
      </c>
      <c r="AP89" s="2" t="s">
        <v>55</v>
      </c>
      <c r="AQ89" s="2" t="s">
        <v>56</v>
      </c>
      <c r="AR89" s="2" t="s">
        <v>56</v>
      </c>
      <c r="AS89" s="2" t="s">
        <v>56</v>
      </c>
      <c r="AT89" s="2" t="s">
        <v>56</v>
      </c>
      <c r="AU89" s="2" t="s">
        <v>56</v>
      </c>
      <c r="AV89" s="2" t="s">
        <v>56</v>
      </c>
      <c r="AW89" s="2" t="s">
        <v>56</v>
      </c>
      <c r="AX89" s="2" t="s">
        <v>56</v>
      </c>
      <c r="AY89" s="2" t="s">
        <v>56</v>
      </c>
      <c r="AZ89" s="2" t="s">
        <v>56</v>
      </c>
      <c r="BA89" s="2" t="s">
        <v>56</v>
      </c>
      <c r="BB89" s="2" t="s">
        <v>56</v>
      </c>
    </row>
    <row r="90" spans="1:54" ht="64" x14ac:dyDescent="0.4">
      <c r="A90" s="2" t="s">
        <v>842</v>
      </c>
      <c r="B90" s="25" t="str">
        <f>IF(ISNA(VLOOKUP(G90,'Niet meer operationeel'!A:A,1,FALSE)),"Operationeel",VLOOKUP(G90,'Niet meer operationeel'!A:O,15,FALSE))</f>
        <v>Operationeel</v>
      </c>
      <c r="C90" s="2" t="s">
        <v>843</v>
      </c>
      <c r="D90" s="2" t="s">
        <v>844</v>
      </c>
      <c r="E90" s="2" t="s">
        <v>845</v>
      </c>
      <c r="F90" s="2" t="s">
        <v>846</v>
      </c>
      <c r="G90" s="2" t="s">
        <v>847</v>
      </c>
      <c r="H90" s="2" t="s">
        <v>848</v>
      </c>
      <c r="I90" s="2" t="s">
        <v>44</v>
      </c>
      <c r="J90" s="2">
        <v>3</v>
      </c>
      <c r="K90" s="2" t="s">
        <v>45</v>
      </c>
      <c r="L90" s="2" t="s">
        <v>46</v>
      </c>
      <c r="M90" s="2">
        <v>0</v>
      </c>
      <c r="N90" s="2" t="s">
        <v>46</v>
      </c>
      <c r="O90" s="2" t="s">
        <v>46</v>
      </c>
      <c r="P90" s="2" t="s">
        <v>46</v>
      </c>
      <c r="Q90" s="2" t="s">
        <v>45</v>
      </c>
      <c r="R90" s="2" t="s">
        <v>47</v>
      </c>
      <c r="S90" s="2" t="s">
        <v>48</v>
      </c>
      <c r="T90" s="2" t="s">
        <v>47</v>
      </c>
      <c r="U90" s="2" t="s">
        <v>81</v>
      </c>
      <c r="V90" s="2" t="s">
        <v>47</v>
      </c>
      <c r="W90" s="2" t="s">
        <v>81</v>
      </c>
      <c r="X90" s="2" t="s">
        <v>50</v>
      </c>
      <c r="Y90" s="2" t="s">
        <v>849</v>
      </c>
      <c r="Z90" s="2" t="s">
        <v>47</v>
      </c>
      <c r="AA90" s="2" t="s">
        <v>850</v>
      </c>
      <c r="AB90" s="2" t="s">
        <v>47</v>
      </c>
      <c r="AC90" s="2" t="s">
        <v>851</v>
      </c>
      <c r="AD90" s="2">
        <v>0</v>
      </c>
      <c r="AE90" s="2" t="s">
        <v>54</v>
      </c>
      <c r="AF90" s="2" t="s">
        <v>50</v>
      </c>
      <c r="AG90" s="2" t="s">
        <v>462</v>
      </c>
      <c r="AH90" s="2" t="s">
        <v>47</v>
      </c>
      <c r="AI90" s="2" t="s">
        <v>49</v>
      </c>
      <c r="AJ90" s="2">
        <v>0</v>
      </c>
      <c r="AK90" s="2" t="s">
        <v>54</v>
      </c>
      <c r="AL90" s="2">
        <v>0</v>
      </c>
      <c r="AM90" s="2" t="s">
        <v>54</v>
      </c>
      <c r="AN90" s="2" t="s">
        <v>55</v>
      </c>
      <c r="AO90" s="2" t="s">
        <v>55</v>
      </c>
      <c r="AP90" s="2" t="s">
        <v>55</v>
      </c>
      <c r="AQ90" s="2" t="s">
        <v>56</v>
      </c>
      <c r="AR90" s="2" t="s">
        <v>56</v>
      </c>
      <c r="AS90" s="2" t="s">
        <v>56</v>
      </c>
      <c r="AT90" s="2" t="s">
        <v>56</v>
      </c>
      <c r="AU90" s="2" t="s">
        <v>56</v>
      </c>
      <c r="AV90" s="2" t="s">
        <v>56</v>
      </c>
      <c r="AW90" s="2" t="s">
        <v>56</v>
      </c>
      <c r="AX90" s="2" t="s">
        <v>56</v>
      </c>
      <c r="AY90" s="2" t="s">
        <v>56</v>
      </c>
      <c r="AZ90" s="2" t="s">
        <v>56</v>
      </c>
      <c r="BA90" s="2" t="s">
        <v>56</v>
      </c>
      <c r="BB90" s="2" t="s">
        <v>56</v>
      </c>
    </row>
    <row r="91" spans="1:54" ht="96" x14ac:dyDescent="0.4">
      <c r="A91" s="2" t="s">
        <v>852</v>
      </c>
      <c r="B91" s="25" t="str">
        <f>IF(ISNA(VLOOKUP(G91,'Niet meer operationeel'!A:A,1,FALSE)),"Operationeel",VLOOKUP(G91,'Niet meer operationeel'!A:O,15,FALSE))</f>
        <v>Operationeel</v>
      </c>
      <c r="C91" s="2" t="s">
        <v>853</v>
      </c>
      <c r="D91" s="2" t="s">
        <v>854</v>
      </c>
      <c r="E91" s="2" t="s">
        <v>855</v>
      </c>
      <c r="F91" s="2" t="s">
        <v>856</v>
      </c>
      <c r="G91" s="2" t="s">
        <v>857</v>
      </c>
      <c r="H91" s="2" t="s">
        <v>858</v>
      </c>
      <c r="I91" s="2" t="s">
        <v>44</v>
      </c>
      <c r="J91" s="2">
        <v>3</v>
      </c>
      <c r="K91" s="2" t="s">
        <v>45</v>
      </c>
      <c r="L91" s="2" t="s">
        <v>46</v>
      </c>
      <c r="M91" s="2">
        <v>0</v>
      </c>
      <c r="N91" s="2" t="s">
        <v>46</v>
      </c>
      <c r="O91" s="2" t="s">
        <v>45</v>
      </c>
      <c r="P91" s="2" t="s">
        <v>46</v>
      </c>
      <c r="Q91" s="2" t="s">
        <v>45</v>
      </c>
      <c r="R91" s="2" t="s">
        <v>47</v>
      </c>
      <c r="S91" s="2" t="s">
        <v>345</v>
      </c>
      <c r="T91" s="2" t="s">
        <v>47</v>
      </c>
      <c r="U91" s="2" t="s">
        <v>49</v>
      </c>
      <c r="V91" s="2" t="s">
        <v>50</v>
      </c>
      <c r="W91" s="2" t="s">
        <v>859</v>
      </c>
      <c r="X91" s="2" t="s">
        <v>52</v>
      </c>
      <c r="Y91" s="2" t="s">
        <v>860</v>
      </c>
      <c r="Z91" s="2" t="s">
        <v>47</v>
      </c>
      <c r="AA91" s="2" t="s">
        <v>206</v>
      </c>
      <c r="AB91" s="2" t="s">
        <v>47</v>
      </c>
      <c r="AC91" s="2" t="s">
        <v>49</v>
      </c>
      <c r="AD91" s="2">
        <v>0</v>
      </c>
      <c r="AE91" s="2" t="s">
        <v>54</v>
      </c>
      <c r="AF91" s="2" t="s">
        <v>47</v>
      </c>
      <c r="AG91" s="2" t="s">
        <v>49</v>
      </c>
      <c r="AH91" s="2" t="s">
        <v>47</v>
      </c>
      <c r="AI91" s="2" t="s">
        <v>49</v>
      </c>
      <c r="AJ91" s="2">
        <v>0</v>
      </c>
      <c r="AK91" s="2" t="s">
        <v>54</v>
      </c>
      <c r="AL91" s="2">
        <v>0</v>
      </c>
      <c r="AM91" s="2" t="s">
        <v>54</v>
      </c>
      <c r="AN91" s="2" t="s">
        <v>54</v>
      </c>
      <c r="AO91" s="2" t="s">
        <v>55</v>
      </c>
      <c r="AP91" s="2" t="s">
        <v>55</v>
      </c>
      <c r="AQ91" s="2">
        <v>0</v>
      </c>
      <c r="AR91" s="2" t="s">
        <v>54</v>
      </c>
      <c r="AS91" s="2">
        <v>0</v>
      </c>
      <c r="AT91" s="2" t="s">
        <v>54</v>
      </c>
      <c r="AU91" s="2">
        <v>0</v>
      </c>
      <c r="AV91" s="2" t="s">
        <v>54</v>
      </c>
      <c r="AW91" s="2">
        <v>0</v>
      </c>
      <c r="AX91" s="2" t="s">
        <v>54</v>
      </c>
      <c r="AY91" s="2">
        <v>0</v>
      </c>
      <c r="AZ91" s="2" t="s">
        <v>54</v>
      </c>
      <c r="BA91" s="2" t="s">
        <v>56</v>
      </c>
      <c r="BB91" s="2" t="s">
        <v>56</v>
      </c>
    </row>
    <row r="92" spans="1:54" ht="80" x14ac:dyDescent="0.4">
      <c r="A92" s="2" t="s">
        <v>861</v>
      </c>
      <c r="B92" s="25" t="str">
        <f>IF(ISNA(VLOOKUP(G92,'Niet meer operationeel'!A:A,1,FALSE)),"Operationeel",VLOOKUP(G92,'Niet meer operationeel'!A:O,15,FALSE))</f>
        <v>Operationeel</v>
      </c>
      <c r="C92" s="2" t="s">
        <v>862</v>
      </c>
      <c r="D92" s="2" t="s">
        <v>863</v>
      </c>
      <c r="E92" s="2" t="s">
        <v>864</v>
      </c>
      <c r="F92" s="2" t="s">
        <v>865</v>
      </c>
      <c r="G92" s="2" t="s">
        <v>866</v>
      </c>
      <c r="H92" s="2" t="s">
        <v>867</v>
      </c>
      <c r="I92" s="2" t="s">
        <v>175</v>
      </c>
      <c r="J92" s="2">
        <v>3</v>
      </c>
      <c r="K92" s="2" t="s">
        <v>45</v>
      </c>
      <c r="L92" s="2" t="s">
        <v>46</v>
      </c>
      <c r="M92" s="2">
        <v>0</v>
      </c>
      <c r="N92" s="2" t="s">
        <v>45</v>
      </c>
      <c r="O92" s="2" t="s">
        <v>45</v>
      </c>
      <c r="P92" s="2" t="s">
        <v>45</v>
      </c>
      <c r="Q92" s="2" t="s">
        <v>45</v>
      </c>
      <c r="R92" s="2" t="s">
        <v>47</v>
      </c>
      <c r="S92" s="2" t="s">
        <v>345</v>
      </c>
      <c r="T92" s="2" t="s">
        <v>47</v>
      </c>
      <c r="U92" s="2" t="s">
        <v>49</v>
      </c>
      <c r="V92" s="2" t="s">
        <v>47</v>
      </c>
      <c r="W92" s="2" t="s">
        <v>49</v>
      </c>
      <c r="X92" s="2" t="s">
        <v>47</v>
      </c>
      <c r="Y92" s="2" t="s">
        <v>49</v>
      </c>
      <c r="Z92" s="2" t="s">
        <v>47</v>
      </c>
      <c r="AA92" s="2" t="s">
        <v>49</v>
      </c>
      <c r="AB92" s="2" t="s">
        <v>47</v>
      </c>
      <c r="AC92" s="2" t="s">
        <v>49</v>
      </c>
      <c r="AD92" s="2" t="s">
        <v>47</v>
      </c>
      <c r="AE92" s="2" t="s">
        <v>49</v>
      </c>
      <c r="AF92" s="2" t="s">
        <v>50</v>
      </c>
      <c r="AG92" s="2" t="s">
        <v>868</v>
      </c>
      <c r="AH92" s="2" t="s">
        <v>47</v>
      </c>
      <c r="AI92" s="2" t="s">
        <v>49</v>
      </c>
      <c r="AJ92" s="2">
        <v>0</v>
      </c>
      <c r="AK92" s="2" t="s">
        <v>54</v>
      </c>
      <c r="AL92" s="2">
        <v>0</v>
      </c>
      <c r="AM92" s="2" t="s">
        <v>54</v>
      </c>
      <c r="AN92" s="2" t="s">
        <v>55</v>
      </c>
      <c r="AO92" s="2" t="s">
        <v>55</v>
      </c>
      <c r="AP92" s="2" t="s">
        <v>55</v>
      </c>
      <c r="AQ92" s="2" t="s">
        <v>56</v>
      </c>
      <c r="AR92" s="2" t="s">
        <v>56</v>
      </c>
      <c r="AS92" s="2" t="s">
        <v>56</v>
      </c>
      <c r="AT92" s="2" t="s">
        <v>56</v>
      </c>
      <c r="AU92" s="2" t="s">
        <v>56</v>
      </c>
      <c r="AV92" s="2" t="s">
        <v>56</v>
      </c>
      <c r="AW92" s="2" t="s">
        <v>56</v>
      </c>
      <c r="AX92" s="2" t="s">
        <v>56</v>
      </c>
      <c r="AY92" s="2" t="s">
        <v>56</v>
      </c>
      <c r="AZ92" s="2" t="s">
        <v>56</v>
      </c>
      <c r="BA92" s="2" t="s">
        <v>56</v>
      </c>
      <c r="BB92" s="2" t="s">
        <v>56</v>
      </c>
    </row>
    <row r="93" spans="1:54" ht="64" x14ac:dyDescent="0.4">
      <c r="A93" s="2" t="s">
        <v>869</v>
      </c>
      <c r="B93" s="25" t="str">
        <f>IF(ISNA(VLOOKUP(G93,'Niet meer operationeel'!A:A,1,FALSE)),"Operationeel",VLOOKUP(G93,'Niet meer operationeel'!A:O,15,FALSE))</f>
        <v>Operationeel</v>
      </c>
      <c r="C93" s="2" t="s">
        <v>870</v>
      </c>
      <c r="D93" s="2" t="s">
        <v>871</v>
      </c>
      <c r="E93" s="2" t="s">
        <v>872</v>
      </c>
      <c r="F93" s="2" t="s">
        <v>873</v>
      </c>
      <c r="G93" s="2" t="s">
        <v>874</v>
      </c>
      <c r="H93" s="2" t="s">
        <v>875</v>
      </c>
      <c r="I93" s="2" t="s">
        <v>44</v>
      </c>
      <c r="J93" s="2">
        <v>3</v>
      </c>
      <c r="K93" s="2" t="s">
        <v>45</v>
      </c>
      <c r="L93" s="2" t="s">
        <v>46</v>
      </c>
      <c r="M93" s="2">
        <v>0</v>
      </c>
      <c r="N93" s="2" t="s">
        <v>46</v>
      </c>
      <c r="O93" s="2" t="s">
        <v>45</v>
      </c>
      <c r="P93" s="2" t="s">
        <v>45</v>
      </c>
      <c r="Q93" s="2" t="s">
        <v>46</v>
      </c>
      <c r="R93" s="2" t="s">
        <v>50</v>
      </c>
      <c r="S93" s="2" t="s">
        <v>876</v>
      </c>
      <c r="T93" s="2" t="s">
        <v>47</v>
      </c>
      <c r="U93" s="2" t="s">
        <v>49</v>
      </c>
      <c r="V93" s="2" t="s">
        <v>47</v>
      </c>
      <c r="W93" s="2" t="s">
        <v>49</v>
      </c>
      <c r="X93" s="2" t="s">
        <v>155</v>
      </c>
      <c r="Y93" s="2" t="s">
        <v>877</v>
      </c>
      <c r="Z93" s="2" t="s">
        <v>47</v>
      </c>
      <c r="AA93" s="2" t="s">
        <v>206</v>
      </c>
      <c r="AB93" s="2">
        <v>0</v>
      </c>
      <c r="AC93" s="2" t="s">
        <v>54</v>
      </c>
      <c r="AD93" s="2" t="s">
        <v>47</v>
      </c>
      <c r="AE93" s="2" t="s">
        <v>49</v>
      </c>
      <c r="AF93" s="2" t="s">
        <v>47</v>
      </c>
      <c r="AG93" s="2" t="s">
        <v>337</v>
      </c>
      <c r="AH93" s="2">
        <v>0</v>
      </c>
      <c r="AI93" s="2" t="s">
        <v>54</v>
      </c>
      <c r="AJ93" s="2">
        <v>0</v>
      </c>
      <c r="AK93" s="2" t="s">
        <v>54</v>
      </c>
      <c r="AL93" s="2">
        <v>0</v>
      </c>
      <c r="AM93" s="2" t="s">
        <v>54</v>
      </c>
      <c r="AN93" s="2" t="s">
        <v>55</v>
      </c>
      <c r="AO93" s="2" t="s">
        <v>55</v>
      </c>
      <c r="AP93" s="2" t="s">
        <v>55</v>
      </c>
      <c r="AQ93" s="2" t="s">
        <v>56</v>
      </c>
      <c r="AR93" s="2" t="s">
        <v>56</v>
      </c>
      <c r="AS93" s="2" t="s">
        <v>56</v>
      </c>
      <c r="AT93" s="2" t="s">
        <v>56</v>
      </c>
      <c r="AU93" s="2" t="s">
        <v>56</v>
      </c>
      <c r="AV93" s="2" t="s">
        <v>56</v>
      </c>
      <c r="AW93" s="2" t="s">
        <v>56</v>
      </c>
      <c r="AX93" s="2" t="s">
        <v>56</v>
      </c>
      <c r="AY93" s="2" t="s">
        <v>56</v>
      </c>
      <c r="AZ93" s="2" t="s">
        <v>56</v>
      </c>
      <c r="BA93" s="2" t="s">
        <v>56</v>
      </c>
      <c r="BB93" s="2" t="s">
        <v>56</v>
      </c>
    </row>
    <row r="94" spans="1:54" ht="64" x14ac:dyDescent="0.4">
      <c r="A94" s="2" t="s">
        <v>878</v>
      </c>
      <c r="B94" s="25" t="str">
        <f>IF(ISNA(VLOOKUP(G94,'Niet meer operationeel'!A:A,1,FALSE)),"Operationeel",VLOOKUP(G94,'Niet meer operationeel'!A:O,15,FALSE))</f>
        <v>Operationeel</v>
      </c>
      <c r="C94" s="2" t="s">
        <v>879</v>
      </c>
      <c r="D94" s="2" t="s">
        <v>880</v>
      </c>
      <c r="E94" s="2" t="s">
        <v>881</v>
      </c>
      <c r="F94" s="2" t="s">
        <v>882</v>
      </c>
      <c r="G94" s="2" t="s">
        <v>883</v>
      </c>
      <c r="H94" s="2" t="s">
        <v>884</v>
      </c>
      <c r="I94" s="2" t="s">
        <v>44</v>
      </c>
      <c r="J94" s="2">
        <v>3</v>
      </c>
      <c r="K94" s="2" t="s">
        <v>45</v>
      </c>
      <c r="L94" s="2" t="s">
        <v>46</v>
      </c>
      <c r="M94" s="2">
        <v>0</v>
      </c>
      <c r="N94" s="2" t="s">
        <v>46</v>
      </c>
      <c r="O94" s="2" t="s">
        <v>45</v>
      </c>
      <c r="P94" s="2" t="s">
        <v>45</v>
      </c>
      <c r="Q94" s="2" t="s">
        <v>46</v>
      </c>
      <c r="R94" s="2" t="s">
        <v>50</v>
      </c>
      <c r="S94" s="2" t="s">
        <v>885</v>
      </c>
      <c r="T94" s="2" t="s">
        <v>47</v>
      </c>
      <c r="U94" s="2" t="s">
        <v>49</v>
      </c>
      <c r="V94" s="2" t="s">
        <v>47</v>
      </c>
      <c r="W94" s="2" t="s">
        <v>49</v>
      </c>
      <c r="X94" s="2" t="s">
        <v>155</v>
      </c>
      <c r="Y94" s="2" t="s">
        <v>886</v>
      </c>
      <c r="Z94" s="2" t="s">
        <v>47</v>
      </c>
      <c r="AA94" s="2" t="s">
        <v>206</v>
      </c>
      <c r="AB94" s="2">
        <v>0</v>
      </c>
      <c r="AC94" s="2" t="s">
        <v>54</v>
      </c>
      <c r="AD94" s="2" t="s">
        <v>47</v>
      </c>
      <c r="AE94" s="2" t="s">
        <v>49</v>
      </c>
      <c r="AF94" s="2" t="s">
        <v>47</v>
      </c>
      <c r="AG94" s="2" t="s">
        <v>49</v>
      </c>
      <c r="AH94" s="2">
        <v>0</v>
      </c>
      <c r="AI94" s="2" t="s">
        <v>54</v>
      </c>
      <c r="AJ94" s="2">
        <v>0</v>
      </c>
      <c r="AK94" s="2" t="s">
        <v>54</v>
      </c>
      <c r="AL94" s="2">
        <v>0</v>
      </c>
      <c r="AM94" s="2" t="s">
        <v>54</v>
      </c>
      <c r="AN94" s="2" t="s">
        <v>55</v>
      </c>
      <c r="AO94" s="2" t="s">
        <v>55</v>
      </c>
      <c r="AP94" s="2" t="s">
        <v>55</v>
      </c>
      <c r="AQ94" s="2" t="s">
        <v>56</v>
      </c>
      <c r="AR94" s="2" t="s">
        <v>56</v>
      </c>
      <c r="AS94" s="2" t="s">
        <v>56</v>
      </c>
      <c r="AT94" s="2" t="s">
        <v>56</v>
      </c>
      <c r="AU94" s="2" t="s">
        <v>56</v>
      </c>
      <c r="AV94" s="2" t="s">
        <v>56</v>
      </c>
      <c r="AW94" s="2" t="s">
        <v>56</v>
      </c>
      <c r="AX94" s="2" t="s">
        <v>56</v>
      </c>
      <c r="AY94" s="2" t="s">
        <v>56</v>
      </c>
      <c r="AZ94" s="2" t="s">
        <v>56</v>
      </c>
      <c r="BA94" s="2" t="s">
        <v>56</v>
      </c>
      <c r="BB94" s="2" t="s">
        <v>56</v>
      </c>
    </row>
    <row r="95" spans="1:54" ht="64" x14ac:dyDescent="0.4">
      <c r="A95" s="2" t="s">
        <v>887</v>
      </c>
      <c r="B95" s="25" t="str">
        <f>IF(ISNA(VLOOKUP(G95,'Niet meer operationeel'!A:A,1,FALSE)),"Operationeel",VLOOKUP(G95,'Niet meer operationeel'!A:O,15,FALSE))</f>
        <v>Operationeel</v>
      </c>
      <c r="C95" s="2" t="s">
        <v>888</v>
      </c>
      <c r="D95" s="2" t="s">
        <v>889</v>
      </c>
      <c r="E95" s="2" t="s">
        <v>890</v>
      </c>
      <c r="F95" s="2" t="s">
        <v>891</v>
      </c>
      <c r="G95" s="2" t="s">
        <v>892</v>
      </c>
      <c r="H95" s="2" t="s">
        <v>893</v>
      </c>
      <c r="I95" s="2" t="s">
        <v>44</v>
      </c>
      <c r="J95" s="2">
        <v>2</v>
      </c>
      <c r="K95" s="2" t="s">
        <v>45</v>
      </c>
      <c r="L95" s="2" t="s">
        <v>46</v>
      </c>
      <c r="M95" s="2">
        <v>0</v>
      </c>
      <c r="N95" s="2" t="s">
        <v>46</v>
      </c>
      <c r="O95" s="2" t="s">
        <v>45</v>
      </c>
      <c r="P95" s="2" t="s">
        <v>46</v>
      </c>
      <c r="Q95" s="2" t="s">
        <v>45</v>
      </c>
      <c r="R95" s="2" t="s">
        <v>47</v>
      </c>
      <c r="S95" s="2" t="s">
        <v>80</v>
      </c>
      <c r="T95" s="2" t="s">
        <v>47</v>
      </c>
      <c r="U95" s="2" t="s">
        <v>49</v>
      </c>
      <c r="V95" s="2" t="s">
        <v>47</v>
      </c>
      <c r="W95" s="2" t="s">
        <v>49</v>
      </c>
      <c r="X95" s="2" t="s">
        <v>50</v>
      </c>
      <c r="Y95" s="2" t="s">
        <v>894</v>
      </c>
      <c r="Z95" s="2" t="s">
        <v>47</v>
      </c>
      <c r="AA95" s="2" t="s">
        <v>49</v>
      </c>
      <c r="AB95" s="2" t="s">
        <v>47</v>
      </c>
      <c r="AC95" s="2" t="s">
        <v>49</v>
      </c>
      <c r="AD95" s="2">
        <v>0</v>
      </c>
      <c r="AE95" s="2" t="s">
        <v>54</v>
      </c>
      <c r="AF95" s="2" t="s">
        <v>47</v>
      </c>
      <c r="AG95" s="2" t="s">
        <v>895</v>
      </c>
      <c r="AH95" s="2" t="s">
        <v>52</v>
      </c>
      <c r="AI95" s="2" t="s">
        <v>896</v>
      </c>
      <c r="AJ95" s="2">
        <v>0</v>
      </c>
      <c r="AK95" s="2" t="s">
        <v>54</v>
      </c>
      <c r="AL95" s="2">
        <v>0</v>
      </c>
      <c r="AM95" s="2" t="s">
        <v>54</v>
      </c>
      <c r="AN95" s="2" t="s">
        <v>55</v>
      </c>
      <c r="AO95" s="2" t="s">
        <v>55</v>
      </c>
      <c r="AP95" s="2" t="s">
        <v>55</v>
      </c>
      <c r="AQ95" s="2" t="s">
        <v>56</v>
      </c>
      <c r="AR95" s="2" t="s">
        <v>56</v>
      </c>
      <c r="AS95" s="2" t="s">
        <v>56</v>
      </c>
      <c r="AT95" s="2" t="s">
        <v>56</v>
      </c>
      <c r="AU95" s="2" t="s">
        <v>56</v>
      </c>
      <c r="AV95" s="2" t="s">
        <v>56</v>
      </c>
      <c r="AW95" s="2" t="s">
        <v>56</v>
      </c>
      <c r="AX95" s="2" t="s">
        <v>56</v>
      </c>
      <c r="AY95" s="2" t="s">
        <v>56</v>
      </c>
      <c r="AZ95" s="2" t="s">
        <v>56</v>
      </c>
      <c r="BA95" s="2" t="s">
        <v>56</v>
      </c>
      <c r="BB95" s="2" t="s">
        <v>56</v>
      </c>
    </row>
    <row r="96" spans="1:54" ht="80" x14ac:dyDescent="0.4">
      <c r="A96" s="2" t="s">
        <v>897</v>
      </c>
      <c r="B96" s="25" t="str">
        <f>IF(ISNA(VLOOKUP(G96,'Niet meer operationeel'!A:A,1,FALSE)),"Operationeel",VLOOKUP(G96,'Niet meer operationeel'!A:O,15,FALSE))</f>
        <v>Operationeel</v>
      </c>
      <c r="C96" s="2" t="s">
        <v>898</v>
      </c>
      <c r="D96" s="2" t="s">
        <v>899</v>
      </c>
      <c r="E96" s="2" t="s">
        <v>900</v>
      </c>
      <c r="F96" s="2" t="s">
        <v>901</v>
      </c>
      <c r="G96" s="2" t="s">
        <v>902</v>
      </c>
      <c r="H96" s="2" t="s">
        <v>903</v>
      </c>
      <c r="I96" s="2" t="s">
        <v>44</v>
      </c>
      <c r="J96" s="2">
        <v>3</v>
      </c>
      <c r="K96" s="2" t="s">
        <v>45</v>
      </c>
      <c r="L96" s="2" t="s">
        <v>46</v>
      </c>
      <c r="M96" s="2">
        <v>0</v>
      </c>
      <c r="N96" s="2" t="s">
        <v>46</v>
      </c>
      <c r="O96" s="2" t="s">
        <v>45</v>
      </c>
      <c r="P96" s="2" t="s">
        <v>46</v>
      </c>
      <c r="Q96" s="2" t="s">
        <v>45</v>
      </c>
      <c r="R96" s="2" t="s">
        <v>50</v>
      </c>
      <c r="S96" s="2" t="s">
        <v>904</v>
      </c>
      <c r="T96" s="2" t="s">
        <v>47</v>
      </c>
      <c r="U96" s="2" t="s">
        <v>81</v>
      </c>
      <c r="V96" s="2" t="s">
        <v>47</v>
      </c>
      <c r="W96" s="2" t="s">
        <v>81</v>
      </c>
      <c r="X96" s="2" t="s">
        <v>103</v>
      </c>
      <c r="Y96" s="2" t="s">
        <v>905</v>
      </c>
      <c r="Z96" s="2" t="s">
        <v>47</v>
      </c>
      <c r="AA96" s="2" t="s">
        <v>49</v>
      </c>
      <c r="AB96" s="2" t="s">
        <v>47</v>
      </c>
      <c r="AC96" s="2" t="s">
        <v>81</v>
      </c>
      <c r="AD96" s="2">
        <v>0</v>
      </c>
      <c r="AE96" s="2" t="s">
        <v>54</v>
      </c>
      <c r="AF96" s="2" t="s">
        <v>47</v>
      </c>
      <c r="AG96" s="2" t="s">
        <v>81</v>
      </c>
      <c r="AH96" s="2" t="s">
        <v>47</v>
      </c>
      <c r="AI96" s="2" t="s">
        <v>81</v>
      </c>
      <c r="AJ96" s="2">
        <v>0</v>
      </c>
      <c r="AK96" s="2" t="s">
        <v>54</v>
      </c>
      <c r="AL96" s="2">
        <v>0</v>
      </c>
      <c r="AM96" s="2" t="s">
        <v>54</v>
      </c>
      <c r="AN96" s="2" t="s">
        <v>55</v>
      </c>
      <c r="AO96" s="2" t="s">
        <v>55</v>
      </c>
      <c r="AP96" s="2" t="s">
        <v>55</v>
      </c>
      <c r="AQ96" s="2" t="s">
        <v>56</v>
      </c>
      <c r="AR96" s="2" t="s">
        <v>56</v>
      </c>
      <c r="AS96" s="2" t="s">
        <v>56</v>
      </c>
      <c r="AT96" s="2" t="s">
        <v>56</v>
      </c>
      <c r="AU96" s="2" t="s">
        <v>56</v>
      </c>
      <c r="AV96" s="2" t="s">
        <v>56</v>
      </c>
      <c r="AW96" s="2" t="s">
        <v>56</v>
      </c>
      <c r="AX96" s="2" t="s">
        <v>56</v>
      </c>
      <c r="AY96" s="2" t="s">
        <v>56</v>
      </c>
      <c r="AZ96" s="2" t="s">
        <v>56</v>
      </c>
      <c r="BA96" s="2" t="s">
        <v>56</v>
      </c>
      <c r="BB96" s="2" t="s">
        <v>56</v>
      </c>
    </row>
    <row r="97" spans="1:54" ht="80" x14ac:dyDescent="0.4">
      <c r="A97" s="2" t="s">
        <v>906</v>
      </c>
      <c r="B97" s="25" t="str">
        <f>IF(ISNA(VLOOKUP(G97,'Niet meer operationeel'!A:A,1,FALSE)),"Operationeel",VLOOKUP(G97,'Niet meer operationeel'!A:O,15,FALSE))</f>
        <v>Operationeel</v>
      </c>
      <c r="C97" s="2" t="s">
        <v>907</v>
      </c>
      <c r="D97" s="2" t="s">
        <v>908</v>
      </c>
      <c r="E97" s="2" t="s">
        <v>909</v>
      </c>
      <c r="F97" s="2" t="s">
        <v>910</v>
      </c>
      <c r="G97" s="2" t="s">
        <v>911</v>
      </c>
      <c r="H97" s="2">
        <v>0</v>
      </c>
      <c r="I97" s="2" t="s">
        <v>44</v>
      </c>
      <c r="J97" s="2">
        <v>3</v>
      </c>
      <c r="K97" s="2" t="s">
        <v>90</v>
      </c>
      <c r="L97" s="2" t="s">
        <v>46</v>
      </c>
      <c r="M97" s="2">
        <v>0</v>
      </c>
      <c r="N97" s="2" t="s">
        <v>46</v>
      </c>
      <c r="O97" s="2" t="s">
        <v>46</v>
      </c>
      <c r="P97" s="2" t="s">
        <v>45</v>
      </c>
      <c r="Q97" s="2" t="s">
        <v>55</v>
      </c>
      <c r="R97" s="2" t="s">
        <v>50</v>
      </c>
      <c r="S97" s="2" t="s">
        <v>176</v>
      </c>
      <c r="T97" s="2" t="s">
        <v>47</v>
      </c>
      <c r="U97" s="2" t="s">
        <v>49</v>
      </c>
      <c r="V97" s="2" t="s">
        <v>50</v>
      </c>
      <c r="W97" s="2" t="s">
        <v>912</v>
      </c>
      <c r="X97" s="2" t="s">
        <v>165</v>
      </c>
      <c r="Y97" s="2" t="s">
        <v>913</v>
      </c>
      <c r="Z97" s="2" t="s">
        <v>50</v>
      </c>
      <c r="AA97" s="2" t="s">
        <v>914</v>
      </c>
      <c r="AB97" s="2" t="s">
        <v>47</v>
      </c>
      <c r="AC97" s="2" t="s">
        <v>49</v>
      </c>
      <c r="AD97" s="2" t="s">
        <v>47</v>
      </c>
      <c r="AE97" s="2" t="s">
        <v>102</v>
      </c>
      <c r="AF97" s="2" t="s">
        <v>47</v>
      </c>
      <c r="AG97" s="2" t="s">
        <v>102</v>
      </c>
      <c r="AH97" s="2" t="s">
        <v>50</v>
      </c>
      <c r="AI97" s="2" t="s">
        <v>915</v>
      </c>
      <c r="AJ97" s="2" t="s">
        <v>47</v>
      </c>
      <c r="AK97" s="2" t="s">
        <v>49</v>
      </c>
      <c r="AL97" s="2">
        <v>0</v>
      </c>
      <c r="AM97" s="2" t="s">
        <v>54</v>
      </c>
      <c r="AN97" s="2" t="s">
        <v>55</v>
      </c>
      <c r="AO97" s="2" t="s">
        <v>55</v>
      </c>
      <c r="AP97" s="2" t="s">
        <v>55</v>
      </c>
      <c r="AQ97" s="2" t="s">
        <v>56</v>
      </c>
      <c r="AR97" s="2" t="s">
        <v>916</v>
      </c>
      <c r="AS97" s="2" t="s">
        <v>56</v>
      </c>
      <c r="AT97" s="2" t="s">
        <v>56</v>
      </c>
      <c r="AU97" s="2" t="s">
        <v>56</v>
      </c>
      <c r="AV97" s="2" t="s">
        <v>56</v>
      </c>
      <c r="AW97" s="2" t="s">
        <v>56</v>
      </c>
      <c r="AX97" s="2" t="s">
        <v>56</v>
      </c>
      <c r="AY97" s="2" t="s">
        <v>56</v>
      </c>
      <c r="AZ97" s="2" t="s">
        <v>56</v>
      </c>
      <c r="BA97" s="2" t="s">
        <v>56</v>
      </c>
      <c r="BB97" s="2" t="s">
        <v>56</v>
      </c>
    </row>
    <row r="98" spans="1:54" ht="64" x14ac:dyDescent="0.4">
      <c r="A98" s="2" t="s">
        <v>917</v>
      </c>
      <c r="B98" s="25" t="str">
        <f>IF(ISNA(VLOOKUP(G98,'Niet meer operationeel'!A:A,1,FALSE)),"Operationeel",VLOOKUP(G98,'Niet meer operationeel'!A:O,15,FALSE))</f>
        <v>Operationeel</v>
      </c>
      <c r="C98" s="2" t="s">
        <v>907</v>
      </c>
      <c r="D98" s="2" t="s">
        <v>908</v>
      </c>
      <c r="E98" s="2" t="s">
        <v>918</v>
      </c>
      <c r="F98" s="2" t="s">
        <v>919</v>
      </c>
      <c r="G98" s="2" t="s">
        <v>920</v>
      </c>
      <c r="H98" s="2">
        <v>0</v>
      </c>
      <c r="I98" s="2" t="s">
        <v>44</v>
      </c>
      <c r="J98" s="2">
        <v>3</v>
      </c>
      <c r="K98" s="2" t="s">
        <v>194</v>
      </c>
      <c r="L98" s="2" t="s">
        <v>46</v>
      </c>
      <c r="M98" s="2">
        <v>0</v>
      </c>
      <c r="N98" s="2" t="s">
        <v>46</v>
      </c>
      <c r="O98" s="2" t="s">
        <v>45</v>
      </c>
      <c r="P98" s="2" t="s">
        <v>45</v>
      </c>
      <c r="Q98" s="2" t="s">
        <v>55</v>
      </c>
      <c r="R98" s="2" t="s">
        <v>50</v>
      </c>
      <c r="S98" s="2" t="s">
        <v>326</v>
      </c>
      <c r="T98" s="2" t="s">
        <v>47</v>
      </c>
      <c r="U98" s="2" t="s">
        <v>49</v>
      </c>
      <c r="V98" s="2" t="s">
        <v>50</v>
      </c>
      <c r="W98" s="2" t="s">
        <v>921</v>
      </c>
      <c r="X98" s="2" t="s">
        <v>47</v>
      </c>
      <c r="Y98" s="2" t="s">
        <v>922</v>
      </c>
      <c r="Z98" s="2" t="s">
        <v>47</v>
      </c>
      <c r="AA98" s="2" t="s">
        <v>49</v>
      </c>
      <c r="AB98" s="2" t="s">
        <v>50</v>
      </c>
      <c r="AC98" s="2" t="s">
        <v>923</v>
      </c>
      <c r="AD98" s="2" t="s">
        <v>47</v>
      </c>
      <c r="AE98" s="2" t="s">
        <v>49</v>
      </c>
      <c r="AF98" s="2" t="s">
        <v>47</v>
      </c>
      <c r="AG98" s="2" t="s">
        <v>102</v>
      </c>
      <c r="AH98" s="2" t="s">
        <v>47</v>
      </c>
      <c r="AI98" s="2" t="s">
        <v>102</v>
      </c>
      <c r="AJ98" s="2">
        <v>0</v>
      </c>
      <c r="AK98" s="2" t="s">
        <v>54</v>
      </c>
      <c r="AL98" s="2">
        <v>0</v>
      </c>
      <c r="AM98" s="2" t="s">
        <v>71</v>
      </c>
      <c r="AN98" s="2" t="s">
        <v>55</v>
      </c>
      <c r="AO98" s="2" t="s">
        <v>55</v>
      </c>
      <c r="AP98" s="2" t="s">
        <v>55</v>
      </c>
      <c r="AQ98" s="2" t="s">
        <v>56</v>
      </c>
      <c r="AR98" s="2" t="s">
        <v>924</v>
      </c>
      <c r="AS98" s="2" t="s">
        <v>56</v>
      </c>
      <c r="AT98" s="2" t="s">
        <v>56</v>
      </c>
      <c r="AU98" s="2" t="s">
        <v>56</v>
      </c>
      <c r="AV98" s="2" t="s">
        <v>56</v>
      </c>
      <c r="AW98" s="2" t="s">
        <v>56</v>
      </c>
      <c r="AX98" s="2" t="s">
        <v>56</v>
      </c>
      <c r="AY98" s="2" t="s">
        <v>56</v>
      </c>
      <c r="AZ98" s="2" t="s">
        <v>56</v>
      </c>
      <c r="BA98" s="2" t="s">
        <v>56</v>
      </c>
      <c r="BB98" s="2" t="s">
        <v>56</v>
      </c>
    </row>
    <row r="99" spans="1:54" ht="64" x14ac:dyDescent="0.4">
      <c r="A99" s="2" t="s">
        <v>925</v>
      </c>
      <c r="B99" s="25" t="str">
        <f>IF(ISNA(VLOOKUP(G99,'Niet meer operationeel'!A:A,1,FALSE)),"Operationeel",VLOOKUP(G99,'Niet meer operationeel'!A:O,15,FALSE))</f>
        <v>Operationeel</v>
      </c>
      <c r="C99" s="2" t="s">
        <v>926</v>
      </c>
      <c r="D99" s="2" t="s">
        <v>927</v>
      </c>
      <c r="E99" s="2" t="s">
        <v>928</v>
      </c>
      <c r="F99" s="2" t="s">
        <v>929</v>
      </c>
      <c r="G99" s="2" t="s">
        <v>930</v>
      </c>
      <c r="H99" s="2" t="s">
        <v>931</v>
      </c>
      <c r="I99" s="2" t="s">
        <v>44</v>
      </c>
      <c r="J99" s="2">
        <v>2</v>
      </c>
      <c r="K99" s="2" t="s">
        <v>45</v>
      </c>
      <c r="L99" s="2" t="s">
        <v>46</v>
      </c>
      <c r="M99" s="2">
        <v>0</v>
      </c>
      <c r="N99" s="2" t="s">
        <v>46</v>
      </c>
      <c r="O99" s="2" t="s">
        <v>45</v>
      </c>
      <c r="P99" s="2" t="s">
        <v>45</v>
      </c>
      <c r="Q99" s="2" t="s">
        <v>45</v>
      </c>
      <c r="R99" s="2" t="s">
        <v>47</v>
      </c>
      <c r="S99" s="2" t="s">
        <v>48</v>
      </c>
      <c r="T99" s="2" t="s">
        <v>47</v>
      </c>
      <c r="U99" s="2" t="s">
        <v>49</v>
      </c>
      <c r="V99" s="2" t="s">
        <v>47</v>
      </c>
      <c r="W99" s="2" t="s">
        <v>49</v>
      </c>
      <c r="X99" s="2" t="s">
        <v>50</v>
      </c>
      <c r="Y99" s="2" t="s">
        <v>932</v>
      </c>
      <c r="Z99" s="2" t="s">
        <v>47</v>
      </c>
      <c r="AA99" s="2" t="s">
        <v>49</v>
      </c>
      <c r="AB99" s="2" t="s">
        <v>47</v>
      </c>
      <c r="AC99" s="2" t="s">
        <v>49</v>
      </c>
      <c r="AD99" s="2" t="s">
        <v>47</v>
      </c>
      <c r="AE99" s="2" t="s">
        <v>49</v>
      </c>
      <c r="AF99" s="2" t="s">
        <v>47</v>
      </c>
      <c r="AG99" s="2" t="s">
        <v>49</v>
      </c>
      <c r="AH99" s="2" t="s">
        <v>47</v>
      </c>
      <c r="AI99" s="2" t="s">
        <v>49</v>
      </c>
      <c r="AJ99" s="2">
        <v>0</v>
      </c>
      <c r="AK99" s="2" t="s">
        <v>54</v>
      </c>
      <c r="AL99" s="2">
        <v>0</v>
      </c>
      <c r="AM99" s="2" t="s">
        <v>54</v>
      </c>
      <c r="AN99" s="2" t="s">
        <v>55</v>
      </c>
      <c r="AO99" s="2" t="s">
        <v>55</v>
      </c>
      <c r="AP99" s="2" t="s">
        <v>55</v>
      </c>
      <c r="AQ99" s="2" t="s">
        <v>56</v>
      </c>
      <c r="AR99" s="2" t="s">
        <v>56</v>
      </c>
      <c r="AS99" s="2" t="s">
        <v>56</v>
      </c>
      <c r="AT99" s="2" t="s">
        <v>56</v>
      </c>
      <c r="AU99" s="2" t="s">
        <v>56</v>
      </c>
      <c r="AV99" s="2" t="s">
        <v>56</v>
      </c>
      <c r="AW99" s="2" t="s">
        <v>56</v>
      </c>
      <c r="AX99" s="2" t="s">
        <v>56</v>
      </c>
      <c r="AY99" s="2" t="s">
        <v>56</v>
      </c>
      <c r="AZ99" s="2" t="s">
        <v>56</v>
      </c>
      <c r="BA99" s="2" t="s">
        <v>56</v>
      </c>
      <c r="BB99" s="2" t="s">
        <v>56</v>
      </c>
    </row>
    <row r="100" spans="1:54" ht="80" x14ac:dyDescent="0.4">
      <c r="A100" s="2" t="s">
        <v>933</v>
      </c>
      <c r="B100" s="25" t="str">
        <f>IF(ISNA(VLOOKUP(G100,'Niet meer operationeel'!A:A,1,FALSE)),"Operationeel",VLOOKUP(G100,'Niet meer operationeel'!A:O,15,FALSE))</f>
        <v>Operationeel</v>
      </c>
      <c r="C100" s="2" t="s">
        <v>934</v>
      </c>
      <c r="D100" s="2" t="s">
        <v>935</v>
      </c>
      <c r="E100" s="2" t="s">
        <v>936</v>
      </c>
      <c r="F100" s="2" t="s">
        <v>937</v>
      </c>
      <c r="G100" s="2" t="s">
        <v>938</v>
      </c>
      <c r="H100" s="2" t="s">
        <v>939</v>
      </c>
      <c r="I100" s="2" t="s">
        <v>44</v>
      </c>
      <c r="J100" s="2">
        <v>2</v>
      </c>
      <c r="K100" s="2" t="s">
        <v>45</v>
      </c>
      <c r="L100" s="2" t="s">
        <v>46</v>
      </c>
      <c r="M100" s="2">
        <v>0</v>
      </c>
      <c r="N100" s="2" t="s">
        <v>46</v>
      </c>
      <c r="O100" s="2" t="s">
        <v>45</v>
      </c>
      <c r="P100" s="2" t="s">
        <v>46</v>
      </c>
      <c r="Q100" s="2" t="s">
        <v>45</v>
      </c>
      <c r="R100" s="2" t="s">
        <v>47</v>
      </c>
      <c r="S100" s="2" t="s">
        <v>48</v>
      </c>
      <c r="T100" s="2" t="s">
        <v>47</v>
      </c>
      <c r="U100" s="2" t="s">
        <v>49</v>
      </c>
      <c r="V100" s="2" t="s">
        <v>47</v>
      </c>
      <c r="W100" s="2" t="s">
        <v>49</v>
      </c>
      <c r="X100" s="2" t="s">
        <v>50</v>
      </c>
      <c r="Y100" s="2" t="s">
        <v>940</v>
      </c>
      <c r="Z100" s="2" t="s">
        <v>47</v>
      </c>
      <c r="AA100" s="2" t="s">
        <v>206</v>
      </c>
      <c r="AB100" s="2" t="s">
        <v>47</v>
      </c>
      <c r="AC100" s="2" t="s">
        <v>49</v>
      </c>
      <c r="AD100" s="2">
        <v>0</v>
      </c>
      <c r="AE100" s="2" t="s">
        <v>54</v>
      </c>
      <c r="AF100" s="2" t="s">
        <v>47</v>
      </c>
      <c r="AG100" s="2" t="s">
        <v>49</v>
      </c>
      <c r="AH100" s="2" t="s">
        <v>47</v>
      </c>
      <c r="AI100" s="2" t="s">
        <v>49</v>
      </c>
      <c r="AJ100" s="2">
        <v>0</v>
      </c>
      <c r="AK100" s="2" t="s">
        <v>54</v>
      </c>
      <c r="AL100" s="2">
        <v>0</v>
      </c>
      <c r="AM100" s="2" t="s">
        <v>54</v>
      </c>
      <c r="AN100" s="2" t="s">
        <v>55</v>
      </c>
      <c r="AO100" s="2" t="s">
        <v>55</v>
      </c>
      <c r="AP100" s="2" t="s">
        <v>55</v>
      </c>
      <c r="AQ100" s="2" t="s">
        <v>56</v>
      </c>
      <c r="AR100" s="2" t="s">
        <v>56</v>
      </c>
      <c r="AS100" s="2" t="s">
        <v>56</v>
      </c>
      <c r="AT100" s="2" t="s">
        <v>56</v>
      </c>
      <c r="AU100" s="2" t="s">
        <v>56</v>
      </c>
      <c r="AV100" s="2" t="s">
        <v>56</v>
      </c>
      <c r="AW100" s="2" t="s">
        <v>56</v>
      </c>
      <c r="AX100" s="2" t="s">
        <v>56</v>
      </c>
      <c r="AY100" s="2" t="s">
        <v>56</v>
      </c>
      <c r="AZ100" s="2" t="s">
        <v>56</v>
      </c>
      <c r="BA100" s="2" t="s">
        <v>56</v>
      </c>
      <c r="BB100" s="2" t="s">
        <v>56</v>
      </c>
    </row>
    <row r="101" spans="1:54" ht="80" x14ac:dyDescent="0.4">
      <c r="A101" s="2" t="s">
        <v>941</v>
      </c>
      <c r="B101" s="25" t="str">
        <f>IF(ISNA(VLOOKUP(G101,'Niet meer operationeel'!A:A,1,FALSE)),"Operationeel",VLOOKUP(G101,'Niet meer operationeel'!A:O,15,FALSE))</f>
        <v>Operationeel</v>
      </c>
      <c r="C101" s="2" t="s">
        <v>942</v>
      </c>
      <c r="D101" s="2" t="s">
        <v>943</v>
      </c>
      <c r="E101" s="2" t="s">
        <v>944</v>
      </c>
      <c r="F101" s="2" t="s">
        <v>945</v>
      </c>
      <c r="G101" s="2" t="s">
        <v>946</v>
      </c>
      <c r="H101" s="2" t="s">
        <v>947</v>
      </c>
      <c r="I101" s="2" t="s">
        <v>44</v>
      </c>
      <c r="J101" s="2">
        <v>1</v>
      </c>
      <c r="K101" s="2" t="s">
        <v>45</v>
      </c>
      <c r="L101" s="2" t="s">
        <v>46</v>
      </c>
      <c r="M101" s="2">
        <v>0</v>
      </c>
      <c r="N101" s="2" t="s">
        <v>46</v>
      </c>
      <c r="O101" s="2" t="s">
        <v>46</v>
      </c>
      <c r="P101" s="2" t="s">
        <v>46</v>
      </c>
      <c r="Q101" s="2" t="s">
        <v>45</v>
      </c>
      <c r="R101" s="2" t="s">
        <v>47</v>
      </c>
      <c r="S101" s="2" t="s">
        <v>440</v>
      </c>
      <c r="T101" s="2" t="s">
        <v>47</v>
      </c>
      <c r="U101" s="2" t="s">
        <v>81</v>
      </c>
      <c r="V101" s="2" t="s">
        <v>47</v>
      </c>
      <c r="W101" s="2" t="s">
        <v>81</v>
      </c>
      <c r="X101" s="2" t="s">
        <v>50</v>
      </c>
      <c r="Y101" s="2" t="s">
        <v>948</v>
      </c>
      <c r="Z101" s="2" t="s">
        <v>47</v>
      </c>
      <c r="AA101" s="2" t="s">
        <v>81</v>
      </c>
      <c r="AB101" s="2" t="s">
        <v>47</v>
      </c>
      <c r="AC101" s="2" t="s">
        <v>81</v>
      </c>
      <c r="AD101" s="2">
        <v>0</v>
      </c>
      <c r="AE101" s="2" t="s">
        <v>54</v>
      </c>
      <c r="AF101" s="2" t="s">
        <v>127</v>
      </c>
      <c r="AG101" s="2" t="s">
        <v>949</v>
      </c>
      <c r="AH101" s="2" t="s">
        <v>115</v>
      </c>
      <c r="AI101" s="2" t="s">
        <v>950</v>
      </c>
      <c r="AJ101" s="2">
        <v>0</v>
      </c>
      <c r="AK101" s="2" t="s">
        <v>54</v>
      </c>
      <c r="AL101" s="2">
        <v>0</v>
      </c>
      <c r="AM101" s="2" t="s">
        <v>54</v>
      </c>
      <c r="AN101" s="2" t="s">
        <v>55</v>
      </c>
      <c r="AO101" s="2" t="s">
        <v>55</v>
      </c>
      <c r="AP101" s="2" t="s">
        <v>55</v>
      </c>
      <c r="AQ101" s="2" t="s">
        <v>56</v>
      </c>
      <c r="AR101" s="2" t="s">
        <v>56</v>
      </c>
      <c r="AS101" s="2" t="s">
        <v>56</v>
      </c>
      <c r="AT101" s="2" t="s">
        <v>56</v>
      </c>
      <c r="AU101" s="2" t="s">
        <v>56</v>
      </c>
      <c r="AV101" s="2" t="s">
        <v>56</v>
      </c>
      <c r="AW101" s="2" t="s">
        <v>56</v>
      </c>
      <c r="AX101" s="2" t="s">
        <v>56</v>
      </c>
      <c r="AY101" s="2" t="s">
        <v>56</v>
      </c>
      <c r="AZ101" s="2" t="s">
        <v>56</v>
      </c>
      <c r="BA101" s="2" t="s">
        <v>56</v>
      </c>
      <c r="BB101" s="2" t="s">
        <v>56</v>
      </c>
    </row>
    <row r="102" spans="1:54" ht="64" x14ac:dyDescent="0.4">
      <c r="A102" s="2" t="s">
        <v>951</v>
      </c>
      <c r="B102" s="25" t="str">
        <f>IF(ISNA(VLOOKUP(G102,'Niet meer operationeel'!A:A,1,FALSE)),"Operationeel",VLOOKUP(G102,'Niet meer operationeel'!A:O,15,FALSE))</f>
        <v>Operationeel</v>
      </c>
      <c r="C102" s="2" t="s">
        <v>952</v>
      </c>
      <c r="D102" s="2" t="s">
        <v>953</v>
      </c>
      <c r="E102" s="2" t="s">
        <v>954</v>
      </c>
      <c r="F102" s="2" t="s">
        <v>955</v>
      </c>
      <c r="G102" s="2" t="s">
        <v>956</v>
      </c>
      <c r="H102" s="2" t="s">
        <v>957</v>
      </c>
      <c r="I102" s="2" t="s">
        <v>44</v>
      </c>
      <c r="J102" s="2">
        <v>2</v>
      </c>
      <c r="K102" s="2" t="s">
        <v>45</v>
      </c>
      <c r="L102" s="2" t="s">
        <v>45</v>
      </c>
      <c r="M102" s="2">
        <v>3</v>
      </c>
      <c r="N102" s="2" t="s">
        <v>46</v>
      </c>
      <c r="O102" s="2" t="s">
        <v>45</v>
      </c>
      <c r="P102" s="2" t="s">
        <v>46</v>
      </c>
      <c r="Q102" s="2" t="s">
        <v>45</v>
      </c>
      <c r="R102" s="2" t="s">
        <v>47</v>
      </c>
      <c r="S102" s="2" t="s">
        <v>81</v>
      </c>
      <c r="T102" s="2" t="s">
        <v>47</v>
      </c>
      <c r="U102" s="2" t="s">
        <v>81</v>
      </c>
      <c r="V102" s="2" t="s">
        <v>50</v>
      </c>
      <c r="W102" s="2" t="s">
        <v>958</v>
      </c>
      <c r="X102" s="2" t="s">
        <v>103</v>
      </c>
      <c r="Y102" s="2" t="s">
        <v>48</v>
      </c>
      <c r="Z102" s="2" t="s">
        <v>47</v>
      </c>
      <c r="AA102" s="2" t="s">
        <v>959</v>
      </c>
      <c r="AB102" s="2" t="s">
        <v>47</v>
      </c>
      <c r="AC102" s="2" t="s">
        <v>49</v>
      </c>
      <c r="AD102" s="2">
        <v>0</v>
      </c>
      <c r="AE102" s="2" t="s">
        <v>54</v>
      </c>
      <c r="AF102" s="2" t="s">
        <v>47</v>
      </c>
      <c r="AG102" s="2" t="s">
        <v>960</v>
      </c>
      <c r="AH102" s="2" t="s">
        <v>47</v>
      </c>
      <c r="AI102" s="2" t="s">
        <v>961</v>
      </c>
      <c r="AJ102" s="2">
        <v>0</v>
      </c>
      <c r="AK102" s="2" t="s">
        <v>54</v>
      </c>
      <c r="AL102" s="2">
        <v>0</v>
      </c>
      <c r="AM102" s="2" t="s">
        <v>54</v>
      </c>
      <c r="AN102" s="2" t="s">
        <v>55</v>
      </c>
      <c r="AO102" s="2" t="s">
        <v>55</v>
      </c>
      <c r="AP102" s="2" t="s">
        <v>55</v>
      </c>
      <c r="AQ102" s="2" t="s">
        <v>56</v>
      </c>
      <c r="AR102" s="2" t="s">
        <v>56</v>
      </c>
      <c r="AS102" s="2" t="s">
        <v>56</v>
      </c>
      <c r="AT102" s="2" t="s">
        <v>56</v>
      </c>
      <c r="AU102" s="2" t="s">
        <v>56</v>
      </c>
      <c r="AV102" s="2" t="s">
        <v>56</v>
      </c>
      <c r="AW102" s="2" t="s">
        <v>56</v>
      </c>
      <c r="AX102" s="2" t="s">
        <v>56</v>
      </c>
      <c r="AY102" s="2" t="s">
        <v>56</v>
      </c>
      <c r="AZ102" s="2" t="s">
        <v>56</v>
      </c>
      <c r="BA102" s="2" t="s">
        <v>56</v>
      </c>
      <c r="BB102" s="2" t="s">
        <v>56</v>
      </c>
    </row>
    <row r="103" spans="1:54" ht="80" x14ac:dyDescent="0.4">
      <c r="A103" s="2" t="s">
        <v>962</v>
      </c>
      <c r="B103" s="25" t="str">
        <f>IF(ISNA(VLOOKUP(G103,'Niet meer operationeel'!A:A,1,FALSE)),"Operationeel",VLOOKUP(G103,'Niet meer operationeel'!A:O,15,FALSE))</f>
        <v>Operationeel</v>
      </c>
      <c r="C103" s="2" t="s">
        <v>963</v>
      </c>
      <c r="D103" s="2" t="s">
        <v>964</v>
      </c>
      <c r="E103" s="2" t="s">
        <v>965</v>
      </c>
      <c r="F103" s="2" t="s">
        <v>966</v>
      </c>
      <c r="G103" s="2" t="s">
        <v>967</v>
      </c>
      <c r="H103" s="2" t="s">
        <v>220</v>
      </c>
      <c r="I103" s="2" t="s">
        <v>44</v>
      </c>
      <c r="J103" s="2">
        <v>3</v>
      </c>
      <c r="K103" s="2" t="s">
        <v>45</v>
      </c>
      <c r="L103" s="2" t="s">
        <v>46</v>
      </c>
      <c r="M103" s="2">
        <v>0</v>
      </c>
      <c r="N103" s="2" t="s">
        <v>46</v>
      </c>
      <c r="O103" s="2" t="s">
        <v>46</v>
      </c>
      <c r="P103" s="2" t="s">
        <v>45</v>
      </c>
      <c r="Q103" s="2" t="s">
        <v>46</v>
      </c>
      <c r="R103" s="2" t="s">
        <v>47</v>
      </c>
      <c r="S103" s="2" t="s">
        <v>48</v>
      </c>
      <c r="T103" s="2" t="s">
        <v>47</v>
      </c>
      <c r="U103" s="2" t="s">
        <v>49</v>
      </c>
      <c r="V103" s="2" t="s">
        <v>47</v>
      </c>
      <c r="W103" s="2" t="s">
        <v>49</v>
      </c>
      <c r="X103" s="2" t="s">
        <v>47</v>
      </c>
      <c r="Y103" s="2" t="s">
        <v>968</v>
      </c>
      <c r="Z103" s="2" t="s">
        <v>50</v>
      </c>
      <c r="AA103" s="2" t="s">
        <v>969</v>
      </c>
      <c r="AB103" s="2" t="s">
        <v>47</v>
      </c>
      <c r="AC103" s="2" t="s">
        <v>49</v>
      </c>
      <c r="AD103" s="2" t="s">
        <v>47</v>
      </c>
      <c r="AE103" s="2" t="s">
        <v>49</v>
      </c>
      <c r="AF103" s="2" t="s">
        <v>47</v>
      </c>
      <c r="AG103" s="2" t="s">
        <v>337</v>
      </c>
      <c r="AH103" s="2">
        <v>0</v>
      </c>
      <c r="AI103" s="2" t="s">
        <v>54</v>
      </c>
      <c r="AJ103" s="2">
        <v>0</v>
      </c>
      <c r="AK103" s="2" t="s">
        <v>54</v>
      </c>
      <c r="AL103" s="2">
        <v>0</v>
      </c>
      <c r="AM103" s="2" t="s">
        <v>54</v>
      </c>
      <c r="AN103" s="2" t="s">
        <v>55</v>
      </c>
      <c r="AO103" s="2" t="s">
        <v>55</v>
      </c>
      <c r="AP103" s="2" t="s">
        <v>55</v>
      </c>
      <c r="AQ103" s="2" t="s">
        <v>56</v>
      </c>
      <c r="AR103" s="2" t="s">
        <v>56</v>
      </c>
      <c r="AS103" s="2" t="s">
        <v>56</v>
      </c>
      <c r="AT103" s="2" t="s">
        <v>56</v>
      </c>
      <c r="AU103" s="2" t="s">
        <v>56</v>
      </c>
      <c r="AV103" s="2" t="s">
        <v>56</v>
      </c>
      <c r="AW103" s="2" t="s">
        <v>56</v>
      </c>
      <c r="AX103" s="2" t="s">
        <v>56</v>
      </c>
      <c r="AY103" s="2" t="s">
        <v>56</v>
      </c>
      <c r="AZ103" s="2" t="s">
        <v>56</v>
      </c>
      <c r="BA103" s="2" t="s">
        <v>56</v>
      </c>
      <c r="BB103" s="2" t="s">
        <v>56</v>
      </c>
    </row>
    <row r="104" spans="1:54" ht="64" x14ac:dyDescent="0.4">
      <c r="A104" s="2" t="s">
        <v>970</v>
      </c>
      <c r="B104" s="25" t="str">
        <f>IF(ISNA(VLOOKUP(G104,'Niet meer operationeel'!A:A,1,FALSE)),"Operationeel",VLOOKUP(G104,'Niet meer operationeel'!A:O,15,FALSE))</f>
        <v>Operationeel</v>
      </c>
      <c r="C104" s="2" t="s">
        <v>971</v>
      </c>
      <c r="D104" s="2" t="s">
        <v>972</v>
      </c>
      <c r="E104" s="2" t="s">
        <v>973</v>
      </c>
      <c r="F104" s="2" t="s">
        <v>974</v>
      </c>
      <c r="G104" s="2" t="s">
        <v>975</v>
      </c>
      <c r="H104" s="2">
        <v>0</v>
      </c>
      <c r="I104" s="2" t="s">
        <v>44</v>
      </c>
      <c r="J104" s="2">
        <v>2</v>
      </c>
      <c r="K104" s="2" t="s">
        <v>90</v>
      </c>
      <c r="L104" s="2" t="s">
        <v>46</v>
      </c>
      <c r="M104" s="2">
        <v>0</v>
      </c>
      <c r="N104" s="2" t="s">
        <v>46</v>
      </c>
      <c r="O104" s="2" t="s">
        <v>46</v>
      </c>
      <c r="P104" s="2" t="s">
        <v>46</v>
      </c>
      <c r="Q104" s="2" t="s">
        <v>55</v>
      </c>
      <c r="R104" s="2" t="s">
        <v>47</v>
      </c>
      <c r="S104" s="2" t="s">
        <v>49</v>
      </c>
      <c r="T104" s="2" t="s">
        <v>47</v>
      </c>
      <c r="U104" s="2" t="s">
        <v>49</v>
      </c>
      <c r="V104" s="2" t="s">
        <v>47</v>
      </c>
      <c r="W104" s="2" t="s">
        <v>49</v>
      </c>
      <c r="X104" s="2" t="s">
        <v>50</v>
      </c>
      <c r="Y104" s="2" t="s">
        <v>976</v>
      </c>
      <c r="Z104" s="2" t="s">
        <v>47</v>
      </c>
      <c r="AA104" s="2" t="s">
        <v>49</v>
      </c>
      <c r="AB104" s="2" t="s">
        <v>47</v>
      </c>
      <c r="AC104" s="2" t="s">
        <v>49</v>
      </c>
      <c r="AD104" s="2">
        <v>0</v>
      </c>
      <c r="AE104" s="2" t="s">
        <v>54</v>
      </c>
      <c r="AF104" s="2" t="s">
        <v>47</v>
      </c>
      <c r="AG104" s="2" t="s">
        <v>49</v>
      </c>
      <c r="AH104" s="2" t="s">
        <v>50</v>
      </c>
      <c r="AI104" s="2" t="s">
        <v>977</v>
      </c>
      <c r="AJ104" s="2">
        <v>0</v>
      </c>
      <c r="AK104" s="2" t="s">
        <v>54</v>
      </c>
      <c r="AL104" s="2">
        <v>0</v>
      </c>
      <c r="AM104" s="2" t="s">
        <v>54</v>
      </c>
      <c r="AN104" s="2" t="s">
        <v>55</v>
      </c>
      <c r="AO104" s="2" t="s">
        <v>55</v>
      </c>
      <c r="AP104" s="2" t="s">
        <v>55</v>
      </c>
      <c r="AQ104" s="2" t="s">
        <v>56</v>
      </c>
      <c r="AR104" s="2" t="s">
        <v>978</v>
      </c>
      <c r="AS104" s="2" t="s">
        <v>56</v>
      </c>
      <c r="AT104" s="2" t="s">
        <v>56</v>
      </c>
      <c r="AU104" s="2" t="s">
        <v>56</v>
      </c>
      <c r="AV104" s="2" t="s">
        <v>56</v>
      </c>
      <c r="AW104" s="2" t="s">
        <v>56</v>
      </c>
      <c r="AX104" s="2" t="s">
        <v>56</v>
      </c>
      <c r="AY104" s="2" t="s">
        <v>56</v>
      </c>
      <c r="AZ104" s="2" t="s">
        <v>56</v>
      </c>
      <c r="BA104" s="2" t="s">
        <v>56</v>
      </c>
      <c r="BB104" s="2" t="s">
        <v>56</v>
      </c>
    </row>
    <row r="105" spans="1:54" ht="96" x14ac:dyDescent="0.4">
      <c r="A105" s="2" t="s">
        <v>979</v>
      </c>
      <c r="B105" s="25" t="str">
        <f>IF(ISNA(VLOOKUP(G105,'Niet meer operationeel'!A:A,1,FALSE)),"Operationeel",VLOOKUP(G105,'Niet meer operationeel'!A:O,15,FALSE))</f>
        <v>Operationeel</v>
      </c>
      <c r="C105" s="2" t="s">
        <v>980</v>
      </c>
      <c r="D105" s="2" t="s">
        <v>981</v>
      </c>
      <c r="E105" s="2" t="s">
        <v>982</v>
      </c>
      <c r="F105" s="2" t="s">
        <v>983</v>
      </c>
      <c r="G105" s="2" t="s">
        <v>984</v>
      </c>
      <c r="H105" s="2">
        <v>0</v>
      </c>
      <c r="I105" s="2" t="s">
        <v>44</v>
      </c>
      <c r="J105" s="2">
        <v>2</v>
      </c>
      <c r="K105" s="2" t="s">
        <v>45</v>
      </c>
      <c r="L105" s="2" t="s">
        <v>46</v>
      </c>
      <c r="M105" s="2">
        <v>0</v>
      </c>
      <c r="N105" s="2" t="s">
        <v>46</v>
      </c>
      <c r="O105" s="2" t="s">
        <v>46</v>
      </c>
      <c r="P105" s="2" t="s">
        <v>46</v>
      </c>
      <c r="Q105" s="2" t="s">
        <v>45</v>
      </c>
      <c r="R105" s="2" t="s">
        <v>47</v>
      </c>
      <c r="S105" s="2" t="s">
        <v>49</v>
      </c>
      <c r="T105" s="2" t="s">
        <v>47</v>
      </c>
      <c r="U105" s="2" t="s">
        <v>49</v>
      </c>
      <c r="V105" s="2" t="s">
        <v>50</v>
      </c>
      <c r="W105" s="2" t="s">
        <v>985</v>
      </c>
      <c r="X105" s="2" t="s">
        <v>47</v>
      </c>
      <c r="Y105" s="2" t="s">
        <v>67</v>
      </c>
      <c r="Z105" s="2" t="s">
        <v>47</v>
      </c>
      <c r="AA105" s="2" t="s">
        <v>67</v>
      </c>
      <c r="AB105" s="2" t="s">
        <v>47</v>
      </c>
      <c r="AC105" s="2" t="s">
        <v>49</v>
      </c>
      <c r="AD105" s="2">
        <v>0</v>
      </c>
      <c r="AE105" s="2" t="s">
        <v>54</v>
      </c>
      <c r="AF105" s="2" t="s">
        <v>47</v>
      </c>
      <c r="AG105" s="2" t="s">
        <v>67</v>
      </c>
      <c r="AH105" s="2" t="s">
        <v>47</v>
      </c>
      <c r="AI105" s="2" t="s">
        <v>49</v>
      </c>
      <c r="AJ105" s="2">
        <v>0</v>
      </c>
      <c r="AK105" s="2" t="s">
        <v>54</v>
      </c>
      <c r="AL105" s="2">
        <v>0</v>
      </c>
      <c r="AM105" s="2" t="s">
        <v>54</v>
      </c>
      <c r="AN105" s="2" t="s">
        <v>55</v>
      </c>
      <c r="AO105" s="2" t="s">
        <v>55</v>
      </c>
      <c r="AP105" s="2" t="s">
        <v>55</v>
      </c>
      <c r="AQ105" s="2" t="s">
        <v>56</v>
      </c>
      <c r="AR105" s="2" t="s">
        <v>986</v>
      </c>
      <c r="AS105" s="2" t="s">
        <v>56</v>
      </c>
      <c r="AT105" s="2" t="s">
        <v>56</v>
      </c>
      <c r="AU105" s="2" t="s">
        <v>56</v>
      </c>
      <c r="AV105" s="2" t="s">
        <v>56</v>
      </c>
      <c r="AW105" s="2" t="s">
        <v>56</v>
      </c>
      <c r="AX105" s="2" t="s">
        <v>56</v>
      </c>
      <c r="AY105" s="2" t="s">
        <v>56</v>
      </c>
      <c r="AZ105" s="2" t="s">
        <v>56</v>
      </c>
      <c r="BA105" s="2" t="s">
        <v>56</v>
      </c>
      <c r="BB105" s="2" t="s">
        <v>56</v>
      </c>
    </row>
    <row r="106" spans="1:54" ht="96" x14ac:dyDescent="0.4">
      <c r="A106" s="2" t="s">
        <v>987</v>
      </c>
      <c r="B106" s="25" t="str">
        <f>IF(ISNA(VLOOKUP(G106,'Niet meer operationeel'!A:A,1,FALSE)),"Operationeel",VLOOKUP(G106,'Niet meer operationeel'!A:O,15,FALSE))</f>
        <v>Operationeel</v>
      </c>
      <c r="C106" s="2" t="s">
        <v>988</v>
      </c>
      <c r="D106" s="2" t="s">
        <v>989</v>
      </c>
      <c r="E106" s="2" t="s">
        <v>990</v>
      </c>
      <c r="F106" s="2" t="s">
        <v>991</v>
      </c>
      <c r="G106" s="2" t="s">
        <v>992</v>
      </c>
      <c r="H106" s="2" t="s">
        <v>993</v>
      </c>
      <c r="I106" s="2" t="s">
        <v>44</v>
      </c>
      <c r="J106" s="2">
        <v>3</v>
      </c>
      <c r="K106" s="2" t="s">
        <v>45</v>
      </c>
      <c r="L106" s="2" t="s">
        <v>46</v>
      </c>
      <c r="M106" s="2">
        <v>0</v>
      </c>
      <c r="N106" s="2" t="s">
        <v>46</v>
      </c>
      <c r="O106" s="2" t="s">
        <v>45</v>
      </c>
      <c r="P106" s="2" t="s">
        <v>45</v>
      </c>
      <c r="Q106" s="2" t="s">
        <v>46</v>
      </c>
      <c r="R106" s="2" t="s">
        <v>47</v>
      </c>
      <c r="S106" s="2" t="s">
        <v>48</v>
      </c>
      <c r="T106" s="2" t="s">
        <v>47</v>
      </c>
      <c r="U106" s="2" t="s">
        <v>49</v>
      </c>
      <c r="V106" s="2" t="s">
        <v>47</v>
      </c>
      <c r="W106" s="2" t="s">
        <v>49</v>
      </c>
      <c r="X106" s="2" t="s">
        <v>52</v>
      </c>
      <c r="Y106" s="2" t="s">
        <v>994</v>
      </c>
      <c r="Z106" s="2" t="s">
        <v>50</v>
      </c>
      <c r="AA106" s="2" t="s">
        <v>247</v>
      </c>
      <c r="AB106" s="2">
        <v>0</v>
      </c>
      <c r="AC106" s="2" t="s">
        <v>54</v>
      </c>
      <c r="AD106" s="2" t="s">
        <v>47</v>
      </c>
      <c r="AE106" s="2" t="s">
        <v>49</v>
      </c>
      <c r="AF106" s="2" t="s">
        <v>50</v>
      </c>
      <c r="AG106" s="2" t="s">
        <v>995</v>
      </c>
      <c r="AH106" s="2">
        <v>0</v>
      </c>
      <c r="AI106" s="2" t="s">
        <v>54</v>
      </c>
      <c r="AJ106" s="2">
        <v>0</v>
      </c>
      <c r="AK106" s="2" t="s">
        <v>54</v>
      </c>
      <c r="AL106" s="2">
        <v>0</v>
      </c>
      <c r="AM106" s="2" t="s">
        <v>54</v>
      </c>
      <c r="AN106" s="2" t="s">
        <v>55</v>
      </c>
      <c r="AO106" s="2" t="s">
        <v>55</v>
      </c>
      <c r="AP106" s="2" t="s">
        <v>55</v>
      </c>
      <c r="AQ106" s="2" t="s">
        <v>56</v>
      </c>
      <c r="AR106" s="2" t="s">
        <v>56</v>
      </c>
      <c r="AS106" s="2" t="s">
        <v>56</v>
      </c>
      <c r="AT106" s="2" t="s">
        <v>56</v>
      </c>
      <c r="AU106" s="2" t="s">
        <v>56</v>
      </c>
      <c r="AV106" s="2" t="s">
        <v>56</v>
      </c>
      <c r="AW106" s="2" t="s">
        <v>56</v>
      </c>
      <c r="AX106" s="2" t="s">
        <v>56</v>
      </c>
      <c r="AY106" s="2" t="s">
        <v>56</v>
      </c>
      <c r="AZ106" s="2" t="s">
        <v>56</v>
      </c>
      <c r="BA106" s="2" t="s">
        <v>56</v>
      </c>
      <c r="BB106" s="2" t="s">
        <v>56</v>
      </c>
    </row>
    <row r="107" spans="1:54" ht="64" x14ac:dyDescent="0.4">
      <c r="A107" s="2" t="s">
        <v>996</v>
      </c>
      <c r="B107" s="25" t="str">
        <f>IF(ISNA(VLOOKUP(G107,'Niet meer operationeel'!A:A,1,FALSE)),"Operationeel",VLOOKUP(G107,'Niet meer operationeel'!A:O,15,FALSE))</f>
        <v>Operationeel</v>
      </c>
      <c r="C107" s="2" t="s">
        <v>997</v>
      </c>
      <c r="D107" s="2" t="s">
        <v>998</v>
      </c>
      <c r="E107" s="2" t="s">
        <v>999</v>
      </c>
      <c r="F107" s="2" t="s">
        <v>1000</v>
      </c>
      <c r="G107" s="2" t="s">
        <v>1001</v>
      </c>
      <c r="H107" s="2" t="s">
        <v>1002</v>
      </c>
      <c r="I107" s="2" t="s">
        <v>79</v>
      </c>
      <c r="J107" s="2">
        <v>2</v>
      </c>
      <c r="K107" s="2" t="s">
        <v>45</v>
      </c>
      <c r="L107" s="2" t="s">
        <v>45</v>
      </c>
      <c r="M107" s="2">
        <v>18</v>
      </c>
      <c r="N107" s="2" t="s">
        <v>46</v>
      </c>
      <c r="O107" s="2" t="s">
        <v>45</v>
      </c>
      <c r="P107" s="2" t="s">
        <v>46</v>
      </c>
      <c r="Q107" s="2" t="s">
        <v>45</v>
      </c>
      <c r="R107" s="2" t="s">
        <v>47</v>
      </c>
      <c r="S107" s="2" t="s">
        <v>80</v>
      </c>
      <c r="T107" s="2" t="s">
        <v>47</v>
      </c>
      <c r="U107" s="2" t="s">
        <v>81</v>
      </c>
      <c r="V107" s="2" t="s">
        <v>50</v>
      </c>
      <c r="W107" s="2" t="s">
        <v>1003</v>
      </c>
      <c r="X107" s="2" t="s">
        <v>50</v>
      </c>
      <c r="Y107" s="2" t="s">
        <v>1004</v>
      </c>
      <c r="Z107" s="2" t="s">
        <v>47</v>
      </c>
      <c r="AA107" s="2" t="s">
        <v>49</v>
      </c>
      <c r="AB107" s="2" t="s">
        <v>155</v>
      </c>
      <c r="AC107" s="2" t="s">
        <v>1005</v>
      </c>
      <c r="AD107" s="2">
        <v>0</v>
      </c>
      <c r="AE107" s="2" t="s">
        <v>54</v>
      </c>
      <c r="AF107" s="2" t="s">
        <v>47</v>
      </c>
      <c r="AG107" s="2" t="s">
        <v>81</v>
      </c>
      <c r="AH107" s="2" t="s">
        <v>47</v>
      </c>
      <c r="AI107" s="2" t="s">
        <v>49</v>
      </c>
      <c r="AJ107" s="2">
        <v>0</v>
      </c>
      <c r="AK107" s="2" t="s">
        <v>54</v>
      </c>
      <c r="AL107" s="2">
        <v>0</v>
      </c>
      <c r="AM107" s="2" t="s">
        <v>54</v>
      </c>
      <c r="AN107" s="2" t="s">
        <v>55</v>
      </c>
      <c r="AO107" s="2" t="s">
        <v>55</v>
      </c>
      <c r="AP107" s="2" t="s">
        <v>55</v>
      </c>
      <c r="AQ107" s="2" t="s">
        <v>56</v>
      </c>
      <c r="AR107" s="2" t="s">
        <v>56</v>
      </c>
      <c r="AS107" s="2" t="s">
        <v>56</v>
      </c>
      <c r="AT107" s="2" t="s">
        <v>56</v>
      </c>
      <c r="AU107" s="2" t="s">
        <v>56</v>
      </c>
      <c r="AV107" s="2" t="s">
        <v>56</v>
      </c>
      <c r="AW107" s="2" t="s">
        <v>56</v>
      </c>
      <c r="AX107" s="2" t="s">
        <v>56</v>
      </c>
      <c r="AY107" s="2" t="s">
        <v>56</v>
      </c>
      <c r="AZ107" s="2" t="s">
        <v>56</v>
      </c>
      <c r="BA107" s="2" t="s">
        <v>56</v>
      </c>
      <c r="BB107" s="2" t="s">
        <v>56</v>
      </c>
    </row>
    <row r="108" spans="1:54" ht="80" x14ac:dyDescent="0.4">
      <c r="A108" s="2" t="s">
        <v>1006</v>
      </c>
      <c r="B108" s="25" t="str">
        <f>IF(ISNA(VLOOKUP(G108,'Niet meer operationeel'!A:A,1,FALSE)),"Operationeel",VLOOKUP(G108,'Niet meer operationeel'!A:O,15,FALSE))</f>
        <v>Operationeel</v>
      </c>
      <c r="C108" s="2" t="s">
        <v>997</v>
      </c>
      <c r="D108" s="2" t="s">
        <v>1007</v>
      </c>
      <c r="E108" s="2" t="s">
        <v>1008</v>
      </c>
      <c r="F108" s="2" t="s">
        <v>1009</v>
      </c>
      <c r="G108" s="2" t="s">
        <v>1010</v>
      </c>
      <c r="H108" s="2" t="s">
        <v>1011</v>
      </c>
      <c r="I108" s="2" t="s">
        <v>99</v>
      </c>
      <c r="J108" s="2">
        <v>2</v>
      </c>
      <c r="K108" s="2" t="s">
        <v>45</v>
      </c>
      <c r="L108" s="2" t="s">
        <v>45</v>
      </c>
      <c r="M108" s="2">
        <v>21</v>
      </c>
      <c r="N108" s="2" t="s">
        <v>46</v>
      </c>
      <c r="O108" s="2" t="s">
        <v>46</v>
      </c>
      <c r="P108" s="2" t="s">
        <v>46</v>
      </c>
      <c r="Q108" s="2" t="s">
        <v>45</v>
      </c>
      <c r="R108" s="2" t="s">
        <v>50</v>
      </c>
      <c r="S108" s="2" t="s">
        <v>1012</v>
      </c>
      <c r="T108" s="2" t="s">
        <v>47</v>
      </c>
      <c r="U108" s="2" t="s">
        <v>81</v>
      </c>
      <c r="V108" s="2" t="s">
        <v>47</v>
      </c>
      <c r="W108" s="2" t="s">
        <v>81</v>
      </c>
      <c r="X108" s="2" t="s">
        <v>47</v>
      </c>
      <c r="Y108" s="2" t="s">
        <v>1013</v>
      </c>
      <c r="Z108" s="2" t="s">
        <v>47</v>
      </c>
      <c r="AA108" s="2" t="s">
        <v>49</v>
      </c>
      <c r="AB108" s="2" t="s">
        <v>47</v>
      </c>
      <c r="AC108" s="2" t="s">
        <v>49</v>
      </c>
      <c r="AD108" s="2">
        <v>0</v>
      </c>
      <c r="AE108" s="2" t="s">
        <v>54</v>
      </c>
      <c r="AF108" s="2" t="s">
        <v>47</v>
      </c>
      <c r="AG108" s="2" t="s">
        <v>1014</v>
      </c>
      <c r="AH108" s="2" t="s">
        <v>47</v>
      </c>
      <c r="AI108" s="2" t="s">
        <v>232</v>
      </c>
      <c r="AJ108" s="2">
        <v>0</v>
      </c>
      <c r="AK108" s="2" t="s">
        <v>54</v>
      </c>
      <c r="AL108" s="2">
        <v>0</v>
      </c>
      <c r="AM108" s="2" t="s">
        <v>54</v>
      </c>
      <c r="AN108" s="2" t="s">
        <v>55</v>
      </c>
      <c r="AO108" s="2" t="s">
        <v>55</v>
      </c>
      <c r="AP108" s="2" t="s">
        <v>55</v>
      </c>
      <c r="AQ108" s="2" t="s">
        <v>56</v>
      </c>
      <c r="AR108" s="2" t="s">
        <v>56</v>
      </c>
      <c r="AS108" s="2" t="s">
        <v>56</v>
      </c>
      <c r="AT108" s="2" t="s">
        <v>56</v>
      </c>
      <c r="AU108" s="2" t="s">
        <v>56</v>
      </c>
      <c r="AV108" s="2" t="s">
        <v>56</v>
      </c>
      <c r="AW108" s="2" t="s">
        <v>56</v>
      </c>
      <c r="AX108" s="2" t="s">
        <v>56</v>
      </c>
      <c r="AY108" s="2" t="s">
        <v>56</v>
      </c>
      <c r="AZ108" s="2" t="s">
        <v>56</v>
      </c>
      <c r="BA108" s="2" t="s">
        <v>56</v>
      </c>
      <c r="BB108" s="2" t="s">
        <v>56</v>
      </c>
    </row>
    <row r="109" spans="1:54" ht="64" x14ac:dyDescent="0.4">
      <c r="A109" s="2" t="s">
        <v>1015</v>
      </c>
      <c r="B109" s="25" t="str">
        <f>IF(ISNA(VLOOKUP(G109,'Niet meer operationeel'!A:A,1,FALSE)),"Operationeel",VLOOKUP(G109,'Niet meer operationeel'!A:O,15,FALSE))</f>
        <v>Operationeel</v>
      </c>
      <c r="C109" s="2" t="s">
        <v>1016</v>
      </c>
      <c r="D109" s="2" t="s">
        <v>1017</v>
      </c>
      <c r="E109" s="2" t="s">
        <v>1018</v>
      </c>
      <c r="F109" s="2" t="s">
        <v>1019</v>
      </c>
      <c r="G109" s="2" t="s">
        <v>1020</v>
      </c>
      <c r="H109" s="2" t="s">
        <v>1021</v>
      </c>
      <c r="I109" s="2" t="s">
        <v>44</v>
      </c>
      <c r="J109" s="2">
        <v>3</v>
      </c>
      <c r="K109" s="2" t="s">
        <v>45</v>
      </c>
      <c r="L109" s="2" t="s">
        <v>46</v>
      </c>
      <c r="M109" s="2">
        <v>0</v>
      </c>
      <c r="N109" s="2" t="s">
        <v>46</v>
      </c>
      <c r="O109" s="2" t="s">
        <v>45</v>
      </c>
      <c r="P109" s="2" t="s">
        <v>45</v>
      </c>
      <c r="Q109" s="2" t="s">
        <v>45</v>
      </c>
      <c r="R109" s="2" t="s">
        <v>50</v>
      </c>
      <c r="S109" s="2" t="s">
        <v>1022</v>
      </c>
      <c r="T109" s="2" t="s">
        <v>47</v>
      </c>
      <c r="U109" s="2" t="s">
        <v>81</v>
      </c>
      <c r="V109" s="2" t="s">
        <v>155</v>
      </c>
      <c r="W109" s="2" t="s">
        <v>805</v>
      </c>
      <c r="X109" s="2" t="s">
        <v>47</v>
      </c>
      <c r="Y109" s="2" t="s">
        <v>81</v>
      </c>
      <c r="Z109" s="2" t="s">
        <v>47</v>
      </c>
      <c r="AA109" s="2" t="s">
        <v>1023</v>
      </c>
      <c r="AB109" s="2" t="s">
        <v>47</v>
      </c>
      <c r="AC109" s="2" t="s">
        <v>81</v>
      </c>
      <c r="AD109" s="2" t="s">
        <v>115</v>
      </c>
      <c r="AE109" s="2" t="s">
        <v>116</v>
      </c>
      <c r="AF109" s="2" t="s">
        <v>47</v>
      </c>
      <c r="AG109" s="2" t="s">
        <v>1024</v>
      </c>
      <c r="AH109" s="2" t="s">
        <v>165</v>
      </c>
      <c r="AI109" s="2" t="s">
        <v>1025</v>
      </c>
      <c r="AJ109" s="2">
        <v>0</v>
      </c>
      <c r="AK109" s="2" t="s">
        <v>1026</v>
      </c>
      <c r="AL109" s="2">
        <v>0</v>
      </c>
      <c r="AM109" s="2" t="s">
        <v>1026</v>
      </c>
      <c r="AN109" s="2" t="s">
        <v>55</v>
      </c>
      <c r="AO109" s="2" t="s">
        <v>55</v>
      </c>
      <c r="AP109" s="2" t="s">
        <v>55</v>
      </c>
      <c r="AQ109" s="2" t="s">
        <v>56</v>
      </c>
      <c r="AR109" s="2" t="s">
        <v>56</v>
      </c>
      <c r="AS109" s="2" t="s">
        <v>56</v>
      </c>
      <c r="AT109" s="2" t="s">
        <v>56</v>
      </c>
      <c r="AU109" s="2" t="s">
        <v>56</v>
      </c>
      <c r="AV109" s="2" t="s">
        <v>56</v>
      </c>
      <c r="AW109" s="2" t="s">
        <v>56</v>
      </c>
      <c r="AX109" s="2" t="s">
        <v>56</v>
      </c>
      <c r="AY109" s="2" t="s">
        <v>56</v>
      </c>
      <c r="AZ109" s="2" t="s">
        <v>56</v>
      </c>
      <c r="BA109" s="2" t="s">
        <v>56</v>
      </c>
      <c r="BB109" s="2" t="s">
        <v>56</v>
      </c>
    </row>
    <row r="110" spans="1:54" ht="80" x14ac:dyDescent="0.4">
      <c r="A110" s="2" t="s">
        <v>1027</v>
      </c>
      <c r="B110" s="25" t="str">
        <f>IF(ISNA(VLOOKUP(G110,'Niet meer operationeel'!A:A,1,FALSE)),"Operationeel",VLOOKUP(G110,'Niet meer operationeel'!A:O,15,FALSE))</f>
        <v>Operationeel</v>
      </c>
      <c r="C110" s="2" t="s">
        <v>1028</v>
      </c>
      <c r="D110" s="2" t="s">
        <v>1029</v>
      </c>
      <c r="E110" s="2" t="s">
        <v>1030</v>
      </c>
      <c r="F110" s="2" t="s">
        <v>1031</v>
      </c>
      <c r="G110" s="2" t="s">
        <v>1032</v>
      </c>
      <c r="H110" s="2" t="s">
        <v>1033</v>
      </c>
      <c r="I110" s="2" t="s">
        <v>44</v>
      </c>
      <c r="J110" s="2">
        <v>3</v>
      </c>
      <c r="K110" s="2" t="s">
        <v>45</v>
      </c>
      <c r="L110" s="2" t="s">
        <v>46</v>
      </c>
      <c r="M110" s="2">
        <v>0</v>
      </c>
      <c r="N110" s="2" t="s">
        <v>46</v>
      </c>
      <c r="O110" s="2" t="s">
        <v>46</v>
      </c>
      <c r="P110" s="2" t="s">
        <v>46</v>
      </c>
      <c r="Q110" s="2" t="s">
        <v>45</v>
      </c>
      <c r="R110" s="2" t="s">
        <v>47</v>
      </c>
      <c r="S110" s="2" t="s">
        <v>48</v>
      </c>
      <c r="T110" s="2" t="s">
        <v>47</v>
      </c>
      <c r="U110" s="2" t="s">
        <v>49</v>
      </c>
      <c r="V110" s="2" t="s">
        <v>47</v>
      </c>
      <c r="W110" s="2" t="s">
        <v>1034</v>
      </c>
      <c r="X110" s="2" t="s">
        <v>52</v>
      </c>
      <c r="Y110" s="2" t="s">
        <v>1035</v>
      </c>
      <c r="Z110" s="2" t="s">
        <v>47</v>
      </c>
      <c r="AA110" s="2" t="s">
        <v>49</v>
      </c>
      <c r="AB110" s="2" t="s">
        <v>47</v>
      </c>
      <c r="AC110" s="2" t="s">
        <v>49</v>
      </c>
      <c r="AD110" s="2">
        <v>0</v>
      </c>
      <c r="AE110" s="2" t="s">
        <v>54</v>
      </c>
      <c r="AF110" s="2" t="s">
        <v>47</v>
      </c>
      <c r="AG110" s="2" t="s">
        <v>337</v>
      </c>
      <c r="AH110" s="2" t="s">
        <v>50</v>
      </c>
      <c r="AI110" s="2" t="s">
        <v>598</v>
      </c>
      <c r="AJ110" s="2">
        <v>0</v>
      </c>
      <c r="AK110" s="2" t="s">
        <v>54</v>
      </c>
      <c r="AL110" s="2">
        <v>0</v>
      </c>
      <c r="AM110" s="2" t="s">
        <v>54</v>
      </c>
      <c r="AN110" s="2" t="s">
        <v>55</v>
      </c>
      <c r="AO110" s="2" t="s">
        <v>55</v>
      </c>
      <c r="AP110" s="2" t="s">
        <v>55</v>
      </c>
      <c r="AQ110" s="2" t="s">
        <v>56</v>
      </c>
      <c r="AR110" s="2" t="s">
        <v>56</v>
      </c>
      <c r="AS110" s="2" t="s">
        <v>56</v>
      </c>
      <c r="AT110" s="2" t="s">
        <v>56</v>
      </c>
      <c r="AU110" s="2" t="s">
        <v>56</v>
      </c>
      <c r="AV110" s="2" t="s">
        <v>56</v>
      </c>
      <c r="AW110" s="2" t="s">
        <v>56</v>
      </c>
      <c r="AX110" s="2" t="s">
        <v>56</v>
      </c>
      <c r="AY110" s="2" t="s">
        <v>56</v>
      </c>
      <c r="AZ110" s="2" t="s">
        <v>56</v>
      </c>
      <c r="BA110" s="2" t="s">
        <v>56</v>
      </c>
      <c r="BB110" s="2" t="s">
        <v>56</v>
      </c>
    </row>
    <row r="111" spans="1:54" ht="80" x14ac:dyDescent="0.4">
      <c r="A111" s="2" t="s">
        <v>1036</v>
      </c>
      <c r="B111" s="25" t="str">
        <f>IF(ISNA(VLOOKUP(G111,'Niet meer operationeel'!A:A,1,FALSE)),"Operationeel",VLOOKUP(G111,'Niet meer operationeel'!A:O,15,FALSE))</f>
        <v>Operationeel</v>
      </c>
      <c r="C111" s="2" t="s">
        <v>1028</v>
      </c>
      <c r="D111" s="2" t="s">
        <v>1037</v>
      </c>
      <c r="E111" s="2" t="s">
        <v>1038</v>
      </c>
      <c r="F111" s="2" t="s">
        <v>1039</v>
      </c>
      <c r="G111" s="2" t="s">
        <v>1040</v>
      </c>
      <c r="H111" s="2" t="s">
        <v>1041</v>
      </c>
      <c r="I111" s="2" t="s">
        <v>44</v>
      </c>
      <c r="J111" s="2">
        <v>3</v>
      </c>
      <c r="K111" s="2" t="s">
        <v>45</v>
      </c>
      <c r="L111" s="2" t="s">
        <v>46</v>
      </c>
      <c r="M111" s="2">
        <v>0</v>
      </c>
      <c r="N111" s="2" t="s">
        <v>46</v>
      </c>
      <c r="O111" s="2" t="s">
        <v>45</v>
      </c>
      <c r="P111" s="2" t="s">
        <v>46</v>
      </c>
      <c r="Q111" s="2" t="s">
        <v>46</v>
      </c>
      <c r="R111" s="2" t="s">
        <v>47</v>
      </c>
      <c r="S111" s="2" t="s">
        <v>48</v>
      </c>
      <c r="T111" s="2" t="s">
        <v>47</v>
      </c>
      <c r="U111" s="2" t="s">
        <v>49</v>
      </c>
      <c r="V111" s="2" t="s">
        <v>50</v>
      </c>
      <c r="W111" s="2" t="s">
        <v>1042</v>
      </c>
      <c r="X111" s="2" t="s">
        <v>52</v>
      </c>
      <c r="Y111" s="2" t="s">
        <v>1043</v>
      </c>
      <c r="Z111" s="2" t="s">
        <v>47</v>
      </c>
      <c r="AA111" s="2" t="s">
        <v>49</v>
      </c>
      <c r="AB111" s="2" t="s">
        <v>47</v>
      </c>
      <c r="AC111" s="2" t="s">
        <v>49</v>
      </c>
      <c r="AD111" s="2">
        <v>0</v>
      </c>
      <c r="AE111" s="2" t="s">
        <v>54</v>
      </c>
      <c r="AF111" s="2" t="s">
        <v>50</v>
      </c>
      <c r="AG111" s="2" t="s">
        <v>49</v>
      </c>
      <c r="AH111" s="2">
        <v>0</v>
      </c>
      <c r="AI111" s="2" t="s">
        <v>54</v>
      </c>
      <c r="AJ111" s="2">
        <v>0</v>
      </c>
      <c r="AK111" s="2" t="s">
        <v>54</v>
      </c>
      <c r="AL111" s="2">
        <v>0</v>
      </c>
      <c r="AM111" s="2" t="s">
        <v>54</v>
      </c>
      <c r="AN111" s="2" t="s">
        <v>55</v>
      </c>
      <c r="AO111" s="2" t="s">
        <v>55</v>
      </c>
      <c r="AP111" s="2" t="s">
        <v>55</v>
      </c>
      <c r="AQ111" s="2" t="s">
        <v>56</v>
      </c>
      <c r="AR111" s="2" t="s">
        <v>56</v>
      </c>
      <c r="AS111" s="2" t="s">
        <v>56</v>
      </c>
      <c r="AT111" s="2" t="s">
        <v>56</v>
      </c>
      <c r="AU111" s="2" t="s">
        <v>56</v>
      </c>
      <c r="AV111" s="2" t="s">
        <v>56</v>
      </c>
      <c r="AW111" s="2" t="s">
        <v>56</v>
      </c>
      <c r="AX111" s="2" t="s">
        <v>56</v>
      </c>
      <c r="AY111" s="2" t="s">
        <v>56</v>
      </c>
      <c r="AZ111" s="2" t="s">
        <v>56</v>
      </c>
      <c r="BA111" s="2" t="s">
        <v>56</v>
      </c>
      <c r="BB111" s="2" t="s">
        <v>56</v>
      </c>
    </row>
    <row r="112" spans="1:54" ht="64" x14ac:dyDescent="0.4">
      <c r="A112" s="2" t="s">
        <v>1044</v>
      </c>
      <c r="B112" s="25" t="str">
        <f>IF(ISNA(VLOOKUP(G112,'Niet meer operationeel'!A:A,1,FALSE)),"Operationeel",VLOOKUP(G112,'Niet meer operationeel'!A:O,15,FALSE))</f>
        <v>Operationeel</v>
      </c>
      <c r="C112" s="2" t="s">
        <v>1045</v>
      </c>
      <c r="D112" s="2" t="s">
        <v>1046</v>
      </c>
      <c r="E112" s="2" t="s">
        <v>1047</v>
      </c>
      <c r="F112" s="2" t="s">
        <v>1048</v>
      </c>
      <c r="G112" s="2" t="s">
        <v>1049</v>
      </c>
      <c r="H112" s="2" t="s">
        <v>641</v>
      </c>
      <c r="I112" s="2" t="s">
        <v>175</v>
      </c>
      <c r="J112" s="2">
        <v>3</v>
      </c>
      <c r="K112" s="2" t="s">
        <v>45</v>
      </c>
      <c r="L112" s="2" t="s">
        <v>45</v>
      </c>
      <c r="M112" s="2">
        <v>4</v>
      </c>
      <c r="N112" s="2" t="s">
        <v>46</v>
      </c>
      <c r="O112" s="2" t="s">
        <v>45</v>
      </c>
      <c r="P112" s="2" t="s">
        <v>46</v>
      </c>
      <c r="Q112" s="2" t="s">
        <v>45</v>
      </c>
      <c r="R112" s="2" t="s">
        <v>50</v>
      </c>
      <c r="S112" s="2" t="s">
        <v>1050</v>
      </c>
      <c r="T112" s="2" t="s">
        <v>47</v>
      </c>
      <c r="U112" s="2" t="s">
        <v>49</v>
      </c>
      <c r="V112" s="2" t="s">
        <v>47</v>
      </c>
      <c r="W112" s="2" t="s">
        <v>49</v>
      </c>
      <c r="X112" s="2" t="s">
        <v>47</v>
      </c>
      <c r="Y112" s="2" t="s">
        <v>49</v>
      </c>
      <c r="Z112" s="2" t="s">
        <v>47</v>
      </c>
      <c r="AA112" s="2" t="s">
        <v>49</v>
      </c>
      <c r="AB112" s="2" t="s">
        <v>47</v>
      </c>
      <c r="AC112" s="2" t="s">
        <v>49</v>
      </c>
      <c r="AD112" s="2">
        <v>0</v>
      </c>
      <c r="AE112" s="2" t="s">
        <v>54</v>
      </c>
      <c r="AF112" s="2" t="s">
        <v>47</v>
      </c>
      <c r="AG112" s="2" t="s">
        <v>186</v>
      </c>
      <c r="AH112" s="2" t="s">
        <v>47</v>
      </c>
      <c r="AI112" s="2" t="s">
        <v>49</v>
      </c>
      <c r="AJ112" s="2">
        <v>0</v>
      </c>
      <c r="AK112" s="2" t="s">
        <v>54</v>
      </c>
      <c r="AL112" s="2">
        <v>0</v>
      </c>
      <c r="AM112" s="2" t="s">
        <v>54</v>
      </c>
      <c r="AN112" s="2" t="s">
        <v>55</v>
      </c>
      <c r="AO112" s="2" t="s">
        <v>55</v>
      </c>
      <c r="AP112" s="2" t="s">
        <v>55</v>
      </c>
      <c r="AQ112" s="2" t="s">
        <v>56</v>
      </c>
      <c r="AR112" s="2" t="s">
        <v>56</v>
      </c>
      <c r="AS112" s="2" t="s">
        <v>56</v>
      </c>
      <c r="AT112" s="2" t="s">
        <v>56</v>
      </c>
      <c r="AU112" s="2" t="s">
        <v>56</v>
      </c>
      <c r="AV112" s="2" t="s">
        <v>56</v>
      </c>
      <c r="AW112" s="2" t="s">
        <v>56</v>
      </c>
      <c r="AX112" s="2" t="s">
        <v>56</v>
      </c>
      <c r="AY112" s="2" t="s">
        <v>56</v>
      </c>
      <c r="AZ112" s="2" t="s">
        <v>56</v>
      </c>
      <c r="BA112" s="2" t="s">
        <v>56</v>
      </c>
      <c r="BB112" s="2" t="s">
        <v>56</v>
      </c>
    </row>
    <row r="113" spans="1:54" ht="64" x14ac:dyDescent="0.4">
      <c r="A113" s="2" t="s">
        <v>1051</v>
      </c>
      <c r="B113" s="25" t="str">
        <f>IF(ISNA(VLOOKUP(G113,'Niet meer operationeel'!A:A,1,FALSE)),"Operationeel",VLOOKUP(G113,'Niet meer operationeel'!A:O,15,FALSE))</f>
        <v>Operationeel</v>
      </c>
      <c r="C113" s="2" t="s">
        <v>1052</v>
      </c>
      <c r="D113" s="2" t="s">
        <v>1053</v>
      </c>
      <c r="E113" s="2" t="s">
        <v>1054</v>
      </c>
      <c r="F113" s="2" t="s">
        <v>785</v>
      </c>
      <c r="G113" s="2" t="s">
        <v>1055</v>
      </c>
      <c r="H113" s="2" t="s">
        <v>1056</v>
      </c>
      <c r="I113" s="2" t="s">
        <v>175</v>
      </c>
      <c r="J113" s="2">
        <v>3</v>
      </c>
      <c r="K113" s="2" t="s">
        <v>45</v>
      </c>
      <c r="L113" s="2" t="s">
        <v>45</v>
      </c>
      <c r="M113" s="2">
        <v>4</v>
      </c>
      <c r="N113" s="2" t="s">
        <v>46</v>
      </c>
      <c r="O113" s="2" t="s">
        <v>45</v>
      </c>
      <c r="P113" s="2" t="s">
        <v>46</v>
      </c>
      <c r="Q113" s="2" t="s">
        <v>45</v>
      </c>
      <c r="R113" s="2" t="s">
        <v>50</v>
      </c>
      <c r="S113" s="2" t="s">
        <v>1057</v>
      </c>
      <c r="T113" s="2" t="s">
        <v>47</v>
      </c>
      <c r="U113" s="2" t="s">
        <v>49</v>
      </c>
      <c r="V113" s="2" t="s">
        <v>47</v>
      </c>
      <c r="W113" s="2" t="s">
        <v>49</v>
      </c>
      <c r="X113" s="2" t="s">
        <v>47</v>
      </c>
      <c r="Y113" s="2" t="s">
        <v>49</v>
      </c>
      <c r="Z113" s="2" t="s">
        <v>52</v>
      </c>
      <c r="AA113" s="2" t="s">
        <v>1058</v>
      </c>
      <c r="AB113" s="2" t="s">
        <v>47</v>
      </c>
      <c r="AC113" s="2" t="s">
        <v>49</v>
      </c>
      <c r="AD113" s="2">
        <v>0</v>
      </c>
      <c r="AE113" s="2" t="s">
        <v>54</v>
      </c>
      <c r="AF113" s="2" t="s">
        <v>52</v>
      </c>
      <c r="AG113" s="2" t="s">
        <v>1059</v>
      </c>
      <c r="AH113" s="2" t="s">
        <v>50</v>
      </c>
      <c r="AI113" s="2" t="s">
        <v>1060</v>
      </c>
      <c r="AJ113" s="2">
        <v>0</v>
      </c>
      <c r="AK113" s="2" t="s">
        <v>54</v>
      </c>
      <c r="AL113" s="2">
        <v>0</v>
      </c>
      <c r="AM113" s="2" t="s">
        <v>54</v>
      </c>
      <c r="AN113" s="2" t="s">
        <v>55</v>
      </c>
      <c r="AO113" s="2" t="s">
        <v>55</v>
      </c>
      <c r="AP113" s="2" t="s">
        <v>55</v>
      </c>
      <c r="AQ113" s="2" t="s">
        <v>56</v>
      </c>
      <c r="AR113" s="2" t="s">
        <v>56</v>
      </c>
      <c r="AS113" s="2" t="s">
        <v>56</v>
      </c>
      <c r="AT113" s="2" t="s">
        <v>56</v>
      </c>
      <c r="AU113" s="2" t="s">
        <v>56</v>
      </c>
      <c r="AV113" s="2" t="s">
        <v>56</v>
      </c>
      <c r="AW113" s="2" t="s">
        <v>56</v>
      </c>
      <c r="AX113" s="2" t="s">
        <v>56</v>
      </c>
      <c r="AY113" s="2" t="s">
        <v>56</v>
      </c>
      <c r="AZ113" s="2" t="s">
        <v>56</v>
      </c>
      <c r="BA113" s="2" t="s">
        <v>56</v>
      </c>
      <c r="BB113" s="2" t="s">
        <v>56</v>
      </c>
    </row>
    <row r="114" spans="1:54" ht="64" x14ac:dyDescent="0.4">
      <c r="A114" s="2" t="s">
        <v>1061</v>
      </c>
      <c r="B114" s="25" t="str">
        <f>IF(ISNA(VLOOKUP(G114,'Niet meer operationeel'!A:A,1,FALSE)),"Operationeel",VLOOKUP(G114,'Niet meer operationeel'!A:O,15,FALSE))</f>
        <v>Operationeel</v>
      </c>
      <c r="C114" s="2" t="s">
        <v>1062</v>
      </c>
      <c r="D114" s="2" t="s">
        <v>1063</v>
      </c>
      <c r="E114" s="2" t="s">
        <v>1064</v>
      </c>
      <c r="F114" s="2" t="s">
        <v>1065</v>
      </c>
      <c r="G114" s="2" t="s">
        <v>1066</v>
      </c>
      <c r="H114" s="2" t="s">
        <v>1067</v>
      </c>
      <c r="I114" s="2" t="s">
        <v>44</v>
      </c>
      <c r="J114" s="2">
        <v>2</v>
      </c>
      <c r="K114" s="2" t="s">
        <v>45</v>
      </c>
      <c r="L114" s="2" t="s">
        <v>46</v>
      </c>
      <c r="M114" s="2">
        <v>0</v>
      </c>
      <c r="N114" s="2" t="s">
        <v>46</v>
      </c>
      <c r="O114" s="2" t="s">
        <v>46</v>
      </c>
      <c r="P114" s="2" t="s">
        <v>46</v>
      </c>
      <c r="Q114" s="2" t="s">
        <v>45</v>
      </c>
      <c r="R114" s="2" t="s">
        <v>47</v>
      </c>
      <c r="S114" s="2" t="s">
        <v>48</v>
      </c>
      <c r="T114" s="2" t="s">
        <v>47</v>
      </c>
      <c r="U114" s="2" t="s">
        <v>49</v>
      </c>
      <c r="V114" s="2" t="s">
        <v>47</v>
      </c>
      <c r="W114" s="2" t="s">
        <v>49</v>
      </c>
      <c r="X114" s="2" t="s">
        <v>47</v>
      </c>
      <c r="Y114" s="2" t="s">
        <v>48</v>
      </c>
      <c r="Z114" s="2" t="s">
        <v>47</v>
      </c>
      <c r="AA114" s="2" t="s">
        <v>206</v>
      </c>
      <c r="AB114" s="2" t="s">
        <v>47</v>
      </c>
      <c r="AC114" s="2" t="s">
        <v>49</v>
      </c>
      <c r="AD114" s="2">
        <v>0</v>
      </c>
      <c r="AE114" s="2" t="s">
        <v>54</v>
      </c>
      <c r="AF114" s="2" t="s">
        <v>50</v>
      </c>
      <c r="AG114" s="2" t="s">
        <v>598</v>
      </c>
      <c r="AH114" s="2" t="s">
        <v>47</v>
      </c>
      <c r="AI114" s="2" t="s">
        <v>49</v>
      </c>
      <c r="AJ114" s="2" t="s">
        <v>47</v>
      </c>
      <c r="AK114" s="2" t="s">
        <v>49</v>
      </c>
      <c r="AL114" s="2">
        <v>0</v>
      </c>
      <c r="AM114" s="2" t="s">
        <v>54</v>
      </c>
      <c r="AN114" s="2" t="s">
        <v>54</v>
      </c>
      <c r="AO114" s="2" t="s">
        <v>55</v>
      </c>
      <c r="AP114" s="2" t="s">
        <v>55</v>
      </c>
      <c r="AQ114" s="2">
        <v>0</v>
      </c>
      <c r="AR114" s="2" t="s">
        <v>54</v>
      </c>
      <c r="AS114" s="2">
        <v>0</v>
      </c>
      <c r="AT114" s="2" t="s">
        <v>54</v>
      </c>
      <c r="AU114" s="2">
        <v>0</v>
      </c>
      <c r="AV114" s="2" t="s">
        <v>54</v>
      </c>
      <c r="AW114" s="2">
        <v>0</v>
      </c>
      <c r="AX114" s="2" t="s">
        <v>54</v>
      </c>
      <c r="AY114" s="2">
        <v>0</v>
      </c>
      <c r="AZ114" s="2" t="s">
        <v>54</v>
      </c>
      <c r="BA114" s="2" t="s">
        <v>56</v>
      </c>
      <c r="BB114" s="2" t="s">
        <v>56</v>
      </c>
    </row>
    <row r="115" spans="1:54" ht="112" x14ac:dyDescent="0.4">
      <c r="A115" s="2" t="s">
        <v>1068</v>
      </c>
      <c r="B115" s="25" t="str">
        <f>IF(ISNA(VLOOKUP(G115,'Niet meer operationeel'!A:A,1,FALSE)),"Operationeel",VLOOKUP(G115,'Niet meer operationeel'!A:O,15,FALSE))</f>
        <v>Operationeel</v>
      </c>
      <c r="C115" s="2" t="s">
        <v>1069</v>
      </c>
      <c r="D115" s="2" t="s">
        <v>1070</v>
      </c>
      <c r="E115" s="2" t="s">
        <v>1071</v>
      </c>
      <c r="F115" s="2" t="s">
        <v>1072</v>
      </c>
      <c r="G115" s="2" t="s">
        <v>1073</v>
      </c>
      <c r="H115" s="2" t="s">
        <v>1074</v>
      </c>
      <c r="I115" s="2" t="s">
        <v>44</v>
      </c>
      <c r="J115" s="2">
        <v>2</v>
      </c>
      <c r="K115" s="2" t="s">
        <v>45</v>
      </c>
      <c r="L115" s="2" t="s">
        <v>45</v>
      </c>
      <c r="M115" s="2">
        <v>8</v>
      </c>
      <c r="N115" s="2" t="s">
        <v>46</v>
      </c>
      <c r="O115" s="2" t="s">
        <v>45</v>
      </c>
      <c r="P115" s="2" t="s">
        <v>46</v>
      </c>
      <c r="Q115" s="2" t="s">
        <v>45</v>
      </c>
      <c r="R115" s="2" t="s">
        <v>47</v>
      </c>
      <c r="S115" s="2" t="s">
        <v>48</v>
      </c>
      <c r="T115" s="2" t="s">
        <v>47</v>
      </c>
      <c r="U115" s="2" t="s">
        <v>49</v>
      </c>
      <c r="V115" s="2" t="s">
        <v>47</v>
      </c>
      <c r="W115" s="2" t="s">
        <v>49</v>
      </c>
      <c r="X115" s="2" t="s">
        <v>50</v>
      </c>
      <c r="Y115" s="2" t="s">
        <v>1075</v>
      </c>
      <c r="Z115" s="2" t="s">
        <v>47</v>
      </c>
      <c r="AA115" s="2" t="s">
        <v>206</v>
      </c>
      <c r="AB115" s="2" t="s">
        <v>47</v>
      </c>
      <c r="AC115" s="2" t="s">
        <v>49</v>
      </c>
      <c r="AD115" s="2">
        <v>0</v>
      </c>
      <c r="AE115" s="2" t="s">
        <v>54</v>
      </c>
      <c r="AF115" s="2" t="s">
        <v>47</v>
      </c>
      <c r="AG115" s="2" t="s">
        <v>49</v>
      </c>
      <c r="AH115" s="2" t="s">
        <v>47</v>
      </c>
      <c r="AI115" s="2" t="s">
        <v>49</v>
      </c>
      <c r="AJ115" s="2">
        <v>0</v>
      </c>
      <c r="AK115" s="2" t="s">
        <v>54</v>
      </c>
      <c r="AL115" s="2">
        <v>0</v>
      </c>
      <c r="AM115" s="2" t="s">
        <v>71</v>
      </c>
      <c r="AN115" s="2" t="s">
        <v>55</v>
      </c>
      <c r="AO115" s="2" t="s">
        <v>55</v>
      </c>
      <c r="AP115" s="2" t="s">
        <v>55</v>
      </c>
      <c r="AQ115" s="2" t="s">
        <v>56</v>
      </c>
      <c r="AR115" s="2" t="s">
        <v>56</v>
      </c>
      <c r="AS115" s="2" t="s">
        <v>56</v>
      </c>
      <c r="AT115" s="2" t="s">
        <v>56</v>
      </c>
      <c r="AU115" s="2" t="s">
        <v>56</v>
      </c>
      <c r="AV115" s="2" t="s">
        <v>56</v>
      </c>
      <c r="AW115" s="2" t="s">
        <v>56</v>
      </c>
      <c r="AX115" s="2" t="s">
        <v>56</v>
      </c>
      <c r="AY115" s="2" t="s">
        <v>56</v>
      </c>
      <c r="AZ115" s="2" t="s">
        <v>56</v>
      </c>
      <c r="BA115" s="2" t="s">
        <v>56</v>
      </c>
      <c r="BB115" s="2" t="s">
        <v>56</v>
      </c>
    </row>
    <row r="116" spans="1:54" ht="64" x14ac:dyDescent="0.4">
      <c r="A116" s="2" t="s">
        <v>1076</v>
      </c>
      <c r="B116" s="25" t="str">
        <f>IF(ISNA(VLOOKUP(G116,'Niet meer operationeel'!A:A,1,FALSE)),"Operationeel",VLOOKUP(G116,'Niet meer operationeel'!A:O,15,FALSE))</f>
        <v>Operationeel</v>
      </c>
      <c r="C116" s="2" t="s">
        <v>1077</v>
      </c>
      <c r="D116" s="2" t="s">
        <v>1078</v>
      </c>
      <c r="E116" s="2" t="s">
        <v>1079</v>
      </c>
      <c r="F116" s="2" t="s">
        <v>1080</v>
      </c>
      <c r="G116" s="2" t="s">
        <v>1081</v>
      </c>
      <c r="H116" s="2" t="s">
        <v>1082</v>
      </c>
      <c r="I116" s="2" t="s">
        <v>79</v>
      </c>
      <c r="J116" s="2">
        <v>2</v>
      </c>
      <c r="K116" s="2" t="s">
        <v>45</v>
      </c>
      <c r="L116" s="2" t="s">
        <v>46</v>
      </c>
      <c r="M116" s="2">
        <v>0</v>
      </c>
      <c r="N116" s="2" t="s">
        <v>46</v>
      </c>
      <c r="O116" s="2" t="s">
        <v>45</v>
      </c>
      <c r="P116" s="2" t="s">
        <v>46</v>
      </c>
      <c r="Q116" s="2" t="s">
        <v>45</v>
      </c>
      <c r="R116" s="2" t="s">
        <v>47</v>
      </c>
      <c r="S116" s="2" t="s">
        <v>81</v>
      </c>
      <c r="T116" s="2" t="s">
        <v>47</v>
      </c>
      <c r="U116" s="2" t="s">
        <v>49</v>
      </c>
      <c r="V116" s="2" t="s">
        <v>50</v>
      </c>
      <c r="W116" s="2" t="s">
        <v>402</v>
      </c>
      <c r="X116" s="2" t="s">
        <v>47</v>
      </c>
      <c r="Y116" s="2" t="s">
        <v>48</v>
      </c>
      <c r="Z116" s="2" t="s">
        <v>50</v>
      </c>
      <c r="AA116" s="2" t="s">
        <v>1083</v>
      </c>
      <c r="AB116" s="2" t="s">
        <v>47</v>
      </c>
      <c r="AC116" s="2" t="s">
        <v>49</v>
      </c>
      <c r="AD116" s="2">
        <v>0</v>
      </c>
      <c r="AE116" s="2" t="s">
        <v>54</v>
      </c>
      <c r="AF116" s="2" t="s">
        <v>47</v>
      </c>
      <c r="AG116" s="2" t="s">
        <v>1084</v>
      </c>
      <c r="AH116" s="2" t="s">
        <v>47</v>
      </c>
      <c r="AI116" s="2" t="s">
        <v>49</v>
      </c>
      <c r="AJ116" s="2">
        <v>0</v>
      </c>
      <c r="AK116" s="2" t="s">
        <v>54</v>
      </c>
      <c r="AL116" s="2">
        <v>0</v>
      </c>
      <c r="AM116" s="2" t="s">
        <v>54</v>
      </c>
      <c r="AN116" s="2" t="s">
        <v>55</v>
      </c>
      <c r="AO116" s="2" t="s">
        <v>55</v>
      </c>
      <c r="AP116" s="2" t="s">
        <v>55</v>
      </c>
      <c r="AQ116" s="2" t="s">
        <v>56</v>
      </c>
      <c r="AR116" s="2" t="s">
        <v>56</v>
      </c>
      <c r="AS116" s="2" t="s">
        <v>56</v>
      </c>
      <c r="AT116" s="2" t="s">
        <v>56</v>
      </c>
      <c r="AU116" s="2" t="s">
        <v>56</v>
      </c>
      <c r="AV116" s="2" t="s">
        <v>56</v>
      </c>
      <c r="AW116" s="2" t="s">
        <v>56</v>
      </c>
      <c r="AX116" s="2" t="s">
        <v>56</v>
      </c>
      <c r="AY116" s="2" t="s">
        <v>56</v>
      </c>
      <c r="AZ116" s="2" t="s">
        <v>56</v>
      </c>
      <c r="BA116" s="2" t="s">
        <v>56</v>
      </c>
      <c r="BB116" s="2" t="s">
        <v>56</v>
      </c>
    </row>
    <row r="117" spans="1:54" ht="80" x14ac:dyDescent="0.4">
      <c r="A117" s="2" t="s">
        <v>1085</v>
      </c>
      <c r="B117" s="25" t="str">
        <f>IF(ISNA(VLOOKUP(G117,'Niet meer operationeel'!A:A,1,FALSE)),"Operationeel",VLOOKUP(G117,'Niet meer operationeel'!A:O,15,FALSE))</f>
        <v>Operationeel</v>
      </c>
      <c r="C117" s="2" t="s">
        <v>1086</v>
      </c>
      <c r="D117" s="2" t="s">
        <v>1087</v>
      </c>
      <c r="E117" s="2" t="s">
        <v>1088</v>
      </c>
      <c r="F117" s="2" t="s">
        <v>1089</v>
      </c>
      <c r="G117" s="2" t="s">
        <v>1090</v>
      </c>
      <c r="H117" s="2" t="s">
        <v>1091</v>
      </c>
      <c r="I117" s="2" t="s">
        <v>44</v>
      </c>
      <c r="J117" s="2">
        <v>2</v>
      </c>
      <c r="K117" s="2" t="s">
        <v>45</v>
      </c>
      <c r="L117" s="2" t="s">
        <v>46</v>
      </c>
      <c r="M117" s="2">
        <v>0</v>
      </c>
      <c r="N117" s="2" t="s">
        <v>46</v>
      </c>
      <c r="O117" s="2" t="s">
        <v>45</v>
      </c>
      <c r="P117" s="2" t="s">
        <v>46</v>
      </c>
      <c r="Q117" s="2" t="s">
        <v>46</v>
      </c>
      <c r="R117" s="2" t="s">
        <v>47</v>
      </c>
      <c r="S117" s="2" t="s">
        <v>48</v>
      </c>
      <c r="T117" s="2" t="s">
        <v>47</v>
      </c>
      <c r="U117" s="2" t="s">
        <v>49</v>
      </c>
      <c r="V117" s="2" t="s">
        <v>47</v>
      </c>
      <c r="W117" s="2" t="s">
        <v>49</v>
      </c>
      <c r="X117" s="2" t="s">
        <v>47</v>
      </c>
      <c r="Y117" s="2" t="s">
        <v>48</v>
      </c>
      <c r="Z117" s="2" t="s">
        <v>50</v>
      </c>
      <c r="AA117" s="2" t="s">
        <v>1092</v>
      </c>
      <c r="AB117" s="2" t="s">
        <v>47</v>
      </c>
      <c r="AC117" s="2" t="s">
        <v>1093</v>
      </c>
      <c r="AD117" s="2">
        <v>0</v>
      </c>
      <c r="AE117" s="2" t="s">
        <v>54</v>
      </c>
      <c r="AF117" s="2" t="s">
        <v>47</v>
      </c>
      <c r="AG117" s="2" t="s">
        <v>49</v>
      </c>
      <c r="AH117" s="2" t="s">
        <v>47</v>
      </c>
      <c r="AI117" s="2" t="s">
        <v>432</v>
      </c>
      <c r="AJ117" s="2">
        <v>0</v>
      </c>
      <c r="AK117" s="2" t="s">
        <v>54</v>
      </c>
      <c r="AL117" s="2">
        <v>0</v>
      </c>
      <c r="AM117" s="2" t="s">
        <v>54</v>
      </c>
      <c r="AN117" s="2" t="s">
        <v>55</v>
      </c>
      <c r="AO117" s="2" t="s">
        <v>55</v>
      </c>
      <c r="AP117" s="2" t="s">
        <v>55</v>
      </c>
      <c r="AQ117" s="2" t="s">
        <v>56</v>
      </c>
      <c r="AR117" s="2" t="s">
        <v>56</v>
      </c>
      <c r="AS117" s="2" t="s">
        <v>56</v>
      </c>
      <c r="AT117" s="2" t="s">
        <v>56</v>
      </c>
      <c r="AU117" s="2" t="s">
        <v>56</v>
      </c>
      <c r="AV117" s="2" t="s">
        <v>56</v>
      </c>
      <c r="AW117" s="2" t="s">
        <v>56</v>
      </c>
      <c r="AX117" s="2" t="s">
        <v>56</v>
      </c>
      <c r="AY117" s="2" t="s">
        <v>56</v>
      </c>
      <c r="AZ117" s="2" t="s">
        <v>56</v>
      </c>
      <c r="BA117" s="2" t="s">
        <v>56</v>
      </c>
      <c r="BB117" s="2" t="s">
        <v>56</v>
      </c>
    </row>
    <row r="118" spans="1:54" ht="80" x14ac:dyDescent="0.4">
      <c r="A118" s="2" t="s">
        <v>1094</v>
      </c>
      <c r="B118" s="25" t="str">
        <f>IF(ISNA(VLOOKUP(G118,'Niet meer operationeel'!A:A,1,FALSE)),"Operationeel",VLOOKUP(G118,'Niet meer operationeel'!A:O,15,FALSE))</f>
        <v>Operationeel</v>
      </c>
      <c r="C118" s="2" t="s">
        <v>1086</v>
      </c>
      <c r="D118" s="2" t="s">
        <v>1095</v>
      </c>
      <c r="E118" s="2" t="s">
        <v>1096</v>
      </c>
      <c r="F118" s="2" t="s">
        <v>1089</v>
      </c>
      <c r="G118" s="2" t="s">
        <v>1090</v>
      </c>
      <c r="H118" s="2" t="s">
        <v>1097</v>
      </c>
      <c r="I118" s="2" t="s">
        <v>44</v>
      </c>
      <c r="J118" s="2">
        <v>2</v>
      </c>
      <c r="K118" s="2" t="s">
        <v>45</v>
      </c>
      <c r="L118" s="2" t="s">
        <v>46</v>
      </c>
      <c r="M118" s="2">
        <v>0</v>
      </c>
      <c r="N118" s="2" t="s">
        <v>46</v>
      </c>
      <c r="O118" s="2" t="s">
        <v>45</v>
      </c>
      <c r="P118" s="2" t="s">
        <v>46</v>
      </c>
      <c r="Q118" s="2" t="s">
        <v>45</v>
      </c>
      <c r="R118" s="2" t="s">
        <v>47</v>
      </c>
      <c r="S118" s="2" t="s">
        <v>345</v>
      </c>
      <c r="T118" s="2" t="s">
        <v>47</v>
      </c>
      <c r="U118" s="2" t="s">
        <v>49</v>
      </c>
      <c r="V118" s="2" t="s">
        <v>47</v>
      </c>
      <c r="W118" s="2" t="s">
        <v>49</v>
      </c>
      <c r="X118" s="2" t="s">
        <v>47</v>
      </c>
      <c r="Y118" s="2" t="s">
        <v>48</v>
      </c>
      <c r="Z118" s="2" t="s">
        <v>50</v>
      </c>
      <c r="AA118" s="2" t="s">
        <v>1098</v>
      </c>
      <c r="AB118" s="2" t="s">
        <v>47</v>
      </c>
      <c r="AC118" s="2" t="s">
        <v>1093</v>
      </c>
      <c r="AD118" s="2">
        <v>0</v>
      </c>
      <c r="AE118" s="2" t="s">
        <v>54</v>
      </c>
      <c r="AF118" s="2" t="s">
        <v>47</v>
      </c>
      <c r="AG118" s="2" t="s">
        <v>49</v>
      </c>
      <c r="AH118" s="2" t="s">
        <v>47</v>
      </c>
      <c r="AI118" s="2" t="s">
        <v>432</v>
      </c>
      <c r="AJ118" s="2">
        <v>0</v>
      </c>
      <c r="AK118" s="2" t="s">
        <v>54</v>
      </c>
      <c r="AL118" s="2">
        <v>0</v>
      </c>
      <c r="AM118" s="2" t="s">
        <v>54</v>
      </c>
      <c r="AN118" s="2" t="s">
        <v>55</v>
      </c>
      <c r="AO118" s="2" t="s">
        <v>55</v>
      </c>
      <c r="AP118" s="2" t="s">
        <v>55</v>
      </c>
      <c r="AQ118" s="2" t="s">
        <v>56</v>
      </c>
      <c r="AR118" s="2" t="s">
        <v>56</v>
      </c>
      <c r="AS118" s="2" t="s">
        <v>56</v>
      </c>
      <c r="AT118" s="2" t="s">
        <v>56</v>
      </c>
      <c r="AU118" s="2" t="s">
        <v>56</v>
      </c>
      <c r="AV118" s="2" t="s">
        <v>56</v>
      </c>
      <c r="AW118" s="2" t="s">
        <v>56</v>
      </c>
      <c r="AX118" s="2" t="s">
        <v>56</v>
      </c>
      <c r="AY118" s="2" t="s">
        <v>56</v>
      </c>
      <c r="AZ118" s="2" t="s">
        <v>56</v>
      </c>
      <c r="BA118" s="2" t="s">
        <v>56</v>
      </c>
      <c r="BB118" s="2" t="s">
        <v>56</v>
      </c>
    </row>
    <row r="119" spans="1:54" ht="48" x14ac:dyDescent="0.4">
      <c r="A119" s="2" t="s">
        <v>1099</v>
      </c>
      <c r="B119" s="25" t="str">
        <f>IF(ISNA(VLOOKUP(G119,'Niet meer operationeel'!A:A,1,FALSE)),"Operationeel",VLOOKUP(G119,'Niet meer operationeel'!A:O,15,FALSE))</f>
        <v>outofuse</v>
      </c>
      <c r="C119" s="2" t="s">
        <v>1100</v>
      </c>
      <c r="D119" s="2" t="s">
        <v>1101</v>
      </c>
      <c r="E119" s="2" t="s">
        <v>1102</v>
      </c>
      <c r="F119" s="2" t="s">
        <v>1103</v>
      </c>
      <c r="G119" s="2" t="s">
        <v>1104</v>
      </c>
      <c r="H119" s="2">
        <v>0</v>
      </c>
      <c r="I119" s="2" t="s">
        <v>44</v>
      </c>
      <c r="J119" s="2">
        <v>3</v>
      </c>
      <c r="K119" s="2" t="s">
        <v>90</v>
      </c>
      <c r="L119" s="2" t="s">
        <v>46</v>
      </c>
      <c r="M119" s="2">
        <v>0</v>
      </c>
      <c r="N119" s="2" t="s">
        <v>46</v>
      </c>
      <c r="O119" s="2" t="s">
        <v>46</v>
      </c>
      <c r="P119" s="2" t="s">
        <v>46</v>
      </c>
      <c r="Q119" s="2" t="s">
        <v>55</v>
      </c>
      <c r="R119" s="2" t="s">
        <v>50</v>
      </c>
      <c r="S119" s="2" t="s">
        <v>1105</v>
      </c>
      <c r="T119" s="2" t="s">
        <v>47</v>
      </c>
      <c r="U119" s="2" t="s">
        <v>49</v>
      </c>
      <c r="V119" s="2" t="s">
        <v>47</v>
      </c>
      <c r="W119" s="2" t="s">
        <v>49</v>
      </c>
      <c r="X119" s="2" t="s">
        <v>47</v>
      </c>
      <c r="Y119" s="2" t="s">
        <v>1106</v>
      </c>
      <c r="Z119" s="2" t="s">
        <v>47</v>
      </c>
      <c r="AA119" s="2" t="s">
        <v>102</v>
      </c>
      <c r="AB119" s="2" t="s">
        <v>103</v>
      </c>
      <c r="AC119" s="2" t="s">
        <v>49</v>
      </c>
      <c r="AD119" s="2">
        <v>0</v>
      </c>
      <c r="AE119" s="2" t="s">
        <v>54</v>
      </c>
      <c r="AF119" s="2" t="s">
        <v>47</v>
      </c>
      <c r="AG119" s="2" t="s">
        <v>49</v>
      </c>
      <c r="AH119" s="2" t="s">
        <v>50</v>
      </c>
      <c r="AI119" s="2" t="s">
        <v>1107</v>
      </c>
      <c r="AJ119" s="2">
        <v>0</v>
      </c>
      <c r="AK119" s="2" t="s">
        <v>54</v>
      </c>
      <c r="AL119" s="2">
        <v>0</v>
      </c>
      <c r="AM119" s="2" t="s">
        <v>54</v>
      </c>
      <c r="AN119" s="2" t="s">
        <v>55</v>
      </c>
      <c r="AO119" s="2" t="s">
        <v>55</v>
      </c>
      <c r="AP119" s="2" t="s">
        <v>55</v>
      </c>
      <c r="AQ119" s="2" t="s">
        <v>56</v>
      </c>
      <c r="AR119" s="2" t="s">
        <v>232</v>
      </c>
      <c r="AS119" s="2" t="s">
        <v>56</v>
      </c>
      <c r="AT119" s="2" t="s">
        <v>56</v>
      </c>
      <c r="AU119" s="2" t="s">
        <v>56</v>
      </c>
      <c r="AV119" s="2" t="s">
        <v>56</v>
      </c>
      <c r="AW119" s="2" t="s">
        <v>56</v>
      </c>
      <c r="AX119" s="2" t="s">
        <v>56</v>
      </c>
      <c r="AY119" s="2" t="s">
        <v>56</v>
      </c>
      <c r="AZ119" s="2" t="s">
        <v>56</v>
      </c>
      <c r="BA119" s="2" t="s">
        <v>56</v>
      </c>
      <c r="BB119" s="2" t="s">
        <v>56</v>
      </c>
    </row>
    <row r="120" spans="1:54" ht="64" x14ac:dyDescent="0.4">
      <c r="A120" s="2" t="s">
        <v>1108</v>
      </c>
      <c r="B120" s="25" t="str">
        <f>IF(ISNA(VLOOKUP(G120,'Niet meer operationeel'!A:A,1,FALSE)),"Operationeel",VLOOKUP(G120,'Niet meer operationeel'!A:O,15,FALSE))</f>
        <v>Operationeel</v>
      </c>
      <c r="C120" s="2" t="s">
        <v>1109</v>
      </c>
      <c r="D120" s="2" t="s">
        <v>1110</v>
      </c>
      <c r="E120" s="2" t="s">
        <v>1111</v>
      </c>
      <c r="F120" s="2" t="s">
        <v>1112</v>
      </c>
      <c r="G120" s="2" t="s">
        <v>1113</v>
      </c>
      <c r="H120" s="2" t="s">
        <v>1114</v>
      </c>
      <c r="I120" s="2" t="s">
        <v>44</v>
      </c>
      <c r="J120" s="2">
        <v>2</v>
      </c>
      <c r="K120" s="2" t="s">
        <v>45</v>
      </c>
      <c r="L120" s="2" t="s">
        <v>46</v>
      </c>
      <c r="M120" s="2">
        <v>0</v>
      </c>
      <c r="N120" s="2" t="s">
        <v>46</v>
      </c>
      <c r="O120" s="2" t="s">
        <v>45</v>
      </c>
      <c r="P120" s="2" t="s">
        <v>45</v>
      </c>
      <c r="Q120" s="2" t="s">
        <v>45</v>
      </c>
      <c r="R120" s="2" t="s">
        <v>47</v>
      </c>
      <c r="S120" s="2" t="s">
        <v>48</v>
      </c>
      <c r="T120" s="2" t="s">
        <v>47</v>
      </c>
      <c r="U120" s="2" t="s">
        <v>49</v>
      </c>
      <c r="V120" s="2" t="s">
        <v>47</v>
      </c>
      <c r="W120" s="2" t="s">
        <v>49</v>
      </c>
      <c r="X120" s="2" t="s">
        <v>52</v>
      </c>
      <c r="Y120" s="2" t="s">
        <v>1115</v>
      </c>
      <c r="Z120" s="2" t="s">
        <v>52</v>
      </c>
      <c r="AA120" s="2" t="s">
        <v>1116</v>
      </c>
      <c r="AB120" s="2" t="s">
        <v>47</v>
      </c>
      <c r="AC120" s="2" t="s">
        <v>49</v>
      </c>
      <c r="AD120" s="2" t="s">
        <v>47</v>
      </c>
      <c r="AE120" s="2" t="s">
        <v>49</v>
      </c>
      <c r="AF120" s="2" t="s">
        <v>47</v>
      </c>
      <c r="AG120" s="2" t="s">
        <v>432</v>
      </c>
      <c r="AH120" s="2" t="s">
        <v>50</v>
      </c>
      <c r="AI120" s="2" t="s">
        <v>598</v>
      </c>
      <c r="AJ120" s="2">
        <v>0</v>
      </c>
      <c r="AK120" s="2" t="s">
        <v>54</v>
      </c>
      <c r="AL120" s="2">
        <v>0</v>
      </c>
      <c r="AM120" s="2" t="s">
        <v>54</v>
      </c>
      <c r="AN120" s="2" t="s">
        <v>55</v>
      </c>
      <c r="AO120" s="2" t="s">
        <v>55</v>
      </c>
      <c r="AP120" s="2" t="s">
        <v>55</v>
      </c>
      <c r="AQ120" s="2" t="s">
        <v>56</v>
      </c>
      <c r="AR120" s="2" t="s">
        <v>56</v>
      </c>
      <c r="AS120" s="2" t="s">
        <v>56</v>
      </c>
      <c r="AT120" s="2" t="s">
        <v>56</v>
      </c>
      <c r="AU120" s="2" t="s">
        <v>56</v>
      </c>
      <c r="AV120" s="2" t="s">
        <v>56</v>
      </c>
      <c r="AW120" s="2" t="s">
        <v>56</v>
      </c>
      <c r="AX120" s="2" t="s">
        <v>56</v>
      </c>
      <c r="AY120" s="2" t="s">
        <v>56</v>
      </c>
      <c r="AZ120" s="2" t="s">
        <v>56</v>
      </c>
      <c r="BA120" s="2" t="s">
        <v>56</v>
      </c>
      <c r="BB120" s="2" t="s">
        <v>56</v>
      </c>
    </row>
    <row r="121" spans="1:54" ht="128" x14ac:dyDescent="0.4">
      <c r="A121" s="2" t="s">
        <v>1117</v>
      </c>
      <c r="B121" s="25" t="str">
        <f>IF(ISNA(VLOOKUP(G121,'Niet meer operationeel'!A:A,1,FALSE)),"Operationeel",VLOOKUP(G121,'Niet meer operationeel'!A:O,15,FALSE))</f>
        <v>Operationeel</v>
      </c>
      <c r="C121" s="2" t="s">
        <v>1118</v>
      </c>
      <c r="D121" s="2" t="s">
        <v>1119</v>
      </c>
      <c r="E121" s="2" t="s">
        <v>1120</v>
      </c>
      <c r="F121" s="2" t="s">
        <v>1121</v>
      </c>
      <c r="G121" s="2" t="s">
        <v>1122</v>
      </c>
      <c r="H121" s="2" t="s">
        <v>1123</v>
      </c>
      <c r="I121" s="2" t="s">
        <v>1124</v>
      </c>
      <c r="J121" s="2">
        <v>2</v>
      </c>
      <c r="K121" s="2" t="s">
        <v>45</v>
      </c>
      <c r="L121" s="2" t="s">
        <v>46</v>
      </c>
      <c r="M121" s="2">
        <v>0</v>
      </c>
      <c r="N121" s="2" t="s">
        <v>46</v>
      </c>
      <c r="O121" s="2" t="s">
        <v>46</v>
      </c>
      <c r="P121" s="2" t="s">
        <v>45</v>
      </c>
      <c r="Q121" s="2" t="s">
        <v>45</v>
      </c>
      <c r="R121" s="2" t="s">
        <v>50</v>
      </c>
      <c r="S121" s="2" t="s">
        <v>1125</v>
      </c>
      <c r="T121" s="2" t="s">
        <v>47</v>
      </c>
      <c r="U121" s="2" t="s">
        <v>49</v>
      </c>
      <c r="V121" s="2" t="s">
        <v>47</v>
      </c>
      <c r="W121" s="2" t="s">
        <v>49</v>
      </c>
      <c r="X121" s="2" t="s">
        <v>47</v>
      </c>
      <c r="Y121" s="2" t="s">
        <v>206</v>
      </c>
      <c r="Z121" s="2" t="s">
        <v>47</v>
      </c>
      <c r="AA121" s="2" t="s">
        <v>206</v>
      </c>
      <c r="AB121" s="2" t="s">
        <v>47</v>
      </c>
      <c r="AC121" s="2" t="s">
        <v>49</v>
      </c>
      <c r="AD121" s="2" t="s">
        <v>47</v>
      </c>
      <c r="AE121" s="2" t="s">
        <v>49</v>
      </c>
      <c r="AF121" s="2" t="s">
        <v>50</v>
      </c>
      <c r="AG121" s="2" t="s">
        <v>1126</v>
      </c>
      <c r="AH121" s="2">
        <v>0</v>
      </c>
      <c r="AI121" s="2" t="s">
        <v>54</v>
      </c>
      <c r="AJ121" s="2">
        <v>0</v>
      </c>
      <c r="AK121" s="2" t="s">
        <v>54</v>
      </c>
      <c r="AL121" s="2">
        <v>0</v>
      </c>
      <c r="AM121" s="2" t="s">
        <v>54</v>
      </c>
      <c r="AN121" s="2" t="s">
        <v>54</v>
      </c>
      <c r="AO121" s="2" t="s">
        <v>55</v>
      </c>
      <c r="AP121" s="2" t="s">
        <v>55</v>
      </c>
      <c r="AQ121" s="2">
        <v>0</v>
      </c>
      <c r="AR121" s="2" t="s">
        <v>54</v>
      </c>
      <c r="AS121" s="2">
        <v>0</v>
      </c>
      <c r="AT121" s="2" t="s">
        <v>54</v>
      </c>
      <c r="AU121" s="2">
        <v>0</v>
      </c>
      <c r="AV121" s="2" t="s">
        <v>54</v>
      </c>
      <c r="AW121" s="2">
        <v>0</v>
      </c>
      <c r="AX121" s="2" t="s">
        <v>54</v>
      </c>
      <c r="AY121" s="2">
        <v>0</v>
      </c>
      <c r="AZ121" s="2" t="s">
        <v>54</v>
      </c>
      <c r="BA121" s="2" t="s">
        <v>56</v>
      </c>
      <c r="BB121" s="2" t="s">
        <v>56</v>
      </c>
    </row>
    <row r="122" spans="1:54" ht="160" x14ac:dyDescent="0.4">
      <c r="A122" s="2" t="s">
        <v>1127</v>
      </c>
      <c r="B122" s="25" t="str">
        <f>IF(ISNA(VLOOKUP(G122,'Niet meer operationeel'!A:A,1,FALSE)),"Operationeel",VLOOKUP(G122,'Niet meer operationeel'!A:O,15,FALSE))</f>
        <v>Operationeel</v>
      </c>
      <c r="C122" s="2" t="s">
        <v>1118</v>
      </c>
      <c r="D122" s="2" t="s">
        <v>1128</v>
      </c>
      <c r="E122" s="2" t="s">
        <v>1129</v>
      </c>
      <c r="F122" s="2" t="s">
        <v>1130</v>
      </c>
      <c r="G122" s="2" t="s">
        <v>1131</v>
      </c>
      <c r="H122" s="2" t="s">
        <v>1132</v>
      </c>
      <c r="I122" s="2" t="s">
        <v>357</v>
      </c>
      <c r="J122" s="2">
        <v>2</v>
      </c>
      <c r="K122" s="2" t="s">
        <v>45</v>
      </c>
      <c r="L122" s="2" t="s">
        <v>46</v>
      </c>
      <c r="M122" s="2">
        <v>0</v>
      </c>
      <c r="N122" s="2" t="s">
        <v>46</v>
      </c>
      <c r="O122" s="2" t="s">
        <v>46</v>
      </c>
      <c r="P122" s="2" t="s">
        <v>45</v>
      </c>
      <c r="Q122" s="2" t="s">
        <v>45</v>
      </c>
      <c r="R122" s="2" t="s">
        <v>47</v>
      </c>
      <c r="S122" s="2" t="s">
        <v>48</v>
      </c>
      <c r="T122" s="2" t="s">
        <v>47</v>
      </c>
      <c r="U122" s="2" t="s">
        <v>49</v>
      </c>
      <c r="V122" s="2" t="s">
        <v>50</v>
      </c>
      <c r="W122" s="2" t="s">
        <v>1133</v>
      </c>
      <c r="X122" s="2" t="s">
        <v>50</v>
      </c>
      <c r="Y122" s="2" t="s">
        <v>1134</v>
      </c>
      <c r="Z122" s="2" t="s">
        <v>47</v>
      </c>
      <c r="AA122" s="2" t="s">
        <v>49</v>
      </c>
      <c r="AB122" s="2" t="s">
        <v>47</v>
      </c>
      <c r="AC122" s="2" t="s">
        <v>1135</v>
      </c>
      <c r="AD122" s="2" t="s">
        <v>47</v>
      </c>
      <c r="AE122" s="2" t="s">
        <v>49</v>
      </c>
      <c r="AF122" s="2" t="s">
        <v>47</v>
      </c>
      <c r="AG122" s="2" t="s">
        <v>81</v>
      </c>
      <c r="AH122" s="2" t="s">
        <v>47</v>
      </c>
      <c r="AI122" s="2" t="s">
        <v>49</v>
      </c>
      <c r="AJ122" s="2">
        <v>0</v>
      </c>
      <c r="AK122" s="2" t="s">
        <v>54</v>
      </c>
      <c r="AL122" s="2">
        <v>0</v>
      </c>
      <c r="AM122" s="2" t="s">
        <v>54</v>
      </c>
      <c r="AN122" s="2" t="s">
        <v>54</v>
      </c>
      <c r="AO122" s="2" t="s">
        <v>55</v>
      </c>
      <c r="AP122" s="2" t="s">
        <v>55</v>
      </c>
      <c r="AQ122" s="2">
        <v>0</v>
      </c>
      <c r="AR122" s="2" t="s">
        <v>54</v>
      </c>
      <c r="AS122" s="2">
        <v>0</v>
      </c>
      <c r="AT122" s="2" t="s">
        <v>54</v>
      </c>
      <c r="AU122" s="2">
        <v>0</v>
      </c>
      <c r="AV122" s="2" t="s">
        <v>54</v>
      </c>
      <c r="AW122" s="2">
        <v>0</v>
      </c>
      <c r="AX122" s="2" t="s">
        <v>54</v>
      </c>
      <c r="AY122" s="2">
        <v>0</v>
      </c>
      <c r="AZ122" s="2" t="s">
        <v>54</v>
      </c>
      <c r="BA122" s="2" t="s">
        <v>56</v>
      </c>
      <c r="BB122" s="2" t="s">
        <v>56</v>
      </c>
    </row>
    <row r="123" spans="1:54" ht="64" x14ac:dyDescent="0.4">
      <c r="A123" s="2" t="s">
        <v>1136</v>
      </c>
      <c r="B123" s="25" t="str">
        <f>IF(ISNA(VLOOKUP(G123,'Niet meer operationeel'!A:A,1,FALSE)),"Operationeel",VLOOKUP(G123,'Niet meer operationeel'!A:O,15,FALSE))</f>
        <v>Operationeel</v>
      </c>
      <c r="C123" s="2" t="s">
        <v>1137</v>
      </c>
      <c r="D123" s="2" t="s">
        <v>1138</v>
      </c>
      <c r="E123" s="2" t="s">
        <v>1139</v>
      </c>
      <c r="F123" s="2" t="s">
        <v>1140</v>
      </c>
      <c r="G123" s="2" t="s">
        <v>1141</v>
      </c>
      <c r="H123" s="2">
        <v>0</v>
      </c>
      <c r="I123" s="2" t="s">
        <v>1142</v>
      </c>
      <c r="J123" s="2">
        <v>2</v>
      </c>
      <c r="K123" s="2" t="s">
        <v>194</v>
      </c>
      <c r="L123" s="2" t="s">
        <v>46</v>
      </c>
      <c r="M123" s="2">
        <v>0</v>
      </c>
      <c r="N123" s="2" t="s">
        <v>46</v>
      </c>
      <c r="O123" s="2" t="s">
        <v>46</v>
      </c>
      <c r="P123" s="2" t="s">
        <v>45</v>
      </c>
      <c r="Q123" s="2" t="s">
        <v>55</v>
      </c>
      <c r="R123" s="2" t="s">
        <v>115</v>
      </c>
      <c r="S123" s="2" t="s">
        <v>1143</v>
      </c>
      <c r="T123" s="2" t="s">
        <v>47</v>
      </c>
      <c r="U123" s="2" t="s">
        <v>1144</v>
      </c>
      <c r="V123" s="2" t="s">
        <v>47</v>
      </c>
      <c r="W123" s="2" t="s">
        <v>1145</v>
      </c>
      <c r="X123" s="2" t="s">
        <v>50</v>
      </c>
      <c r="Y123" s="2" t="s">
        <v>1146</v>
      </c>
      <c r="Z123" s="2" t="s">
        <v>50</v>
      </c>
      <c r="AA123" s="2" t="s">
        <v>1147</v>
      </c>
      <c r="AB123" s="2" t="s">
        <v>50</v>
      </c>
      <c r="AC123" s="2" t="s">
        <v>1148</v>
      </c>
      <c r="AD123" s="2" t="s">
        <v>115</v>
      </c>
      <c r="AE123" s="2" t="s">
        <v>232</v>
      </c>
      <c r="AF123" s="2" t="s">
        <v>47</v>
      </c>
      <c r="AG123" s="2" t="s">
        <v>1149</v>
      </c>
      <c r="AH123" s="2" t="s">
        <v>47</v>
      </c>
      <c r="AI123" s="2" t="s">
        <v>232</v>
      </c>
      <c r="AJ123" s="2">
        <v>0</v>
      </c>
      <c r="AK123" s="2">
        <v>0</v>
      </c>
      <c r="AL123" s="2">
        <v>0</v>
      </c>
      <c r="AM123" s="2">
        <v>0</v>
      </c>
      <c r="AN123" s="2" t="s">
        <v>55</v>
      </c>
      <c r="AO123" s="2" t="s">
        <v>55</v>
      </c>
      <c r="AP123" s="2" t="s">
        <v>55</v>
      </c>
      <c r="AQ123" s="2" t="s">
        <v>56</v>
      </c>
      <c r="AR123" s="2" t="s">
        <v>1150</v>
      </c>
      <c r="AS123" s="2" t="s">
        <v>56</v>
      </c>
      <c r="AT123" s="2" t="s">
        <v>56</v>
      </c>
      <c r="AU123" s="2" t="s">
        <v>56</v>
      </c>
      <c r="AV123" s="2" t="s">
        <v>56</v>
      </c>
      <c r="AW123" s="2" t="s">
        <v>56</v>
      </c>
      <c r="AX123" s="2" t="s">
        <v>56</v>
      </c>
      <c r="AY123" s="2" t="s">
        <v>56</v>
      </c>
      <c r="AZ123" s="2" t="s">
        <v>56</v>
      </c>
      <c r="BA123" s="2" t="s">
        <v>56</v>
      </c>
      <c r="BB123" s="2" t="s">
        <v>56</v>
      </c>
    </row>
    <row r="124" spans="1:54" ht="80" x14ac:dyDescent="0.4">
      <c r="A124" s="2" t="s">
        <v>1151</v>
      </c>
      <c r="B124" s="25" t="str">
        <f>IF(ISNA(VLOOKUP(G124,'Niet meer operationeel'!A:A,1,FALSE)),"Operationeel",VLOOKUP(G124,'Niet meer operationeel'!A:O,15,FALSE))</f>
        <v>Operationeel</v>
      </c>
      <c r="C124" s="2" t="s">
        <v>1152</v>
      </c>
      <c r="D124" s="2" t="s">
        <v>1153</v>
      </c>
      <c r="E124" s="2" t="s">
        <v>1154</v>
      </c>
      <c r="F124" s="2" t="s">
        <v>1155</v>
      </c>
      <c r="G124" s="2" t="s">
        <v>1156</v>
      </c>
      <c r="H124" s="2" t="s">
        <v>1157</v>
      </c>
      <c r="I124" s="2" t="s">
        <v>44</v>
      </c>
      <c r="J124" s="2">
        <v>2</v>
      </c>
      <c r="K124" s="2" t="s">
        <v>45</v>
      </c>
      <c r="L124" s="2" t="s">
        <v>46</v>
      </c>
      <c r="M124" s="2">
        <v>0</v>
      </c>
      <c r="N124" s="2" t="s">
        <v>46</v>
      </c>
      <c r="O124" s="2" t="s">
        <v>46</v>
      </c>
      <c r="P124" s="2" t="s">
        <v>46</v>
      </c>
      <c r="Q124" s="2" t="s">
        <v>45</v>
      </c>
      <c r="R124" s="2" t="s">
        <v>50</v>
      </c>
      <c r="S124" s="2" t="s">
        <v>126</v>
      </c>
      <c r="T124" s="2" t="s">
        <v>47</v>
      </c>
      <c r="U124" s="2" t="s">
        <v>81</v>
      </c>
      <c r="V124" s="2" t="s">
        <v>50</v>
      </c>
      <c r="W124" s="2" t="s">
        <v>1158</v>
      </c>
      <c r="X124" s="2" t="s">
        <v>47</v>
      </c>
      <c r="Y124" s="2" t="s">
        <v>1159</v>
      </c>
      <c r="Z124" s="2" t="s">
        <v>47</v>
      </c>
      <c r="AA124" s="2" t="s">
        <v>81</v>
      </c>
      <c r="AB124" s="2" t="s">
        <v>47</v>
      </c>
      <c r="AC124" s="2" t="s">
        <v>81</v>
      </c>
      <c r="AD124" s="2">
        <v>0</v>
      </c>
      <c r="AE124" s="2" t="s">
        <v>54</v>
      </c>
      <c r="AF124" s="2" t="s">
        <v>47</v>
      </c>
      <c r="AG124" s="2" t="s">
        <v>81</v>
      </c>
      <c r="AH124" s="2" t="s">
        <v>47</v>
      </c>
      <c r="AI124" s="2" t="s">
        <v>81</v>
      </c>
      <c r="AJ124" s="2">
        <v>0</v>
      </c>
      <c r="AK124" s="2" t="s">
        <v>54</v>
      </c>
      <c r="AL124" s="2">
        <v>0</v>
      </c>
      <c r="AM124" s="2" t="s">
        <v>54</v>
      </c>
      <c r="AN124" s="2" t="s">
        <v>55</v>
      </c>
      <c r="AO124" s="2" t="s">
        <v>55</v>
      </c>
      <c r="AP124" s="2" t="s">
        <v>55</v>
      </c>
      <c r="AQ124" s="2" t="s">
        <v>56</v>
      </c>
      <c r="AR124" s="2" t="s">
        <v>56</v>
      </c>
      <c r="AS124" s="2" t="s">
        <v>56</v>
      </c>
      <c r="AT124" s="2" t="s">
        <v>56</v>
      </c>
      <c r="AU124" s="2" t="s">
        <v>56</v>
      </c>
      <c r="AV124" s="2" t="s">
        <v>56</v>
      </c>
      <c r="AW124" s="2" t="s">
        <v>56</v>
      </c>
      <c r="AX124" s="2" t="s">
        <v>56</v>
      </c>
      <c r="AY124" s="2" t="s">
        <v>56</v>
      </c>
      <c r="AZ124" s="2" t="s">
        <v>56</v>
      </c>
      <c r="BA124" s="2" t="s">
        <v>56</v>
      </c>
      <c r="BB124" s="2" t="s">
        <v>56</v>
      </c>
    </row>
    <row r="125" spans="1:54" ht="96" x14ac:dyDescent="0.4">
      <c r="A125" s="2" t="s">
        <v>1160</v>
      </c>
      <c r="B125" s="25" t="str">
        <f>IF(ISNA(VLOOKUP(G125,'Niet meer operationeel'!A:A,1,FALSE)),"Operationeel",VLOOKUP(G125,'Niet meer operationeel'!A:O,15,FALSE))</f>
        <v>Operationeel</v>
      </c>
      <c r="C125" s="2" t="s">
        <v>1161</v>
      </c>
      <c r="D125" s="2" t="s">
        <v>1162</v>
      </c>
      <c r="E125" s="2" t="s">
        <v>1163</v>
      </c>
      <c r="F125" s="2" t="s">
        <v>1164</v>
      </c>
      <c r="G125" s="2" t="s">
        <v>1165</v>
      </c>
      <c r="H125" s="2">
        <v>0</v>
      </c>
      <c r="I125" s="2" t="s">
        <v>44</v>
      </c>
      <c r="J125" s="2">
        <v>3</v>
      </c>
      <c r="K125" s="2" t="s">
        <v>90</v>
      </c>
      <c r="L125" s="2" t="s">
        <v>46</v>
      </c>
      <c r="M125" s="2">
        <v>0</v>
      </c>
      <c r="N125" s="2" t="s">
        <v>46</v>
      </c>
      <c r="O125" s="2" t="s">
        <v>46</v>
      </c>
      <c r="P125" s="2" t="s">
        <v>45</v>
      </c>
      <c r="Q125" s="2" t="s">
        <v>55</v>
      </c>
      <c r="R125" s="2" t="s">
        <v>47</v>
      </c>
      <c r="S125" s="2" t="s">
        <v>1166</v>
      </c>
      <c r="T125" s="2" t="s">
        <v>47</v>
      </c>
      <c r="U125" s="2" t="s">
        <v>49</v>
      </c>
      <c r="V125" s="2" t="s">
        <v>47</v>
      </c>
      <c r="W125" s="2" t="s">
        <v>49</v>
      </c>
      <c r="X125" s="2" t="s">
        <v>155</v>
      </c>
      <c r="Y125" s="2" t="s">
        <v>1167</v>
      </c>
      <c r="Z125" s="2" t="s">
        <v>47</v>
      </c>
      <c r="AA125" s="2" t="s">
        <v>49</v>
      </c>
      <c r="AB125" s="2" t="s">
        <v>103</v>
      </c>
      <c r="AC125" s="2" t="s">
        <v>49</v>
      </c>
      <c r="AD125" s="2" t="s">
        <v>115</v>
      </c>
      <c r="AE125" s="2" t="s">
        <v>1168</v>
      </c>
      <c r="AF125" s="2" t="s">
        <v>47</v>
      </c>
      <c r="AG125" s="2" t="s">
        <v>1169</v>
      </c>
      <c r="AH125" s="2" t="s">
        <v>50</v>
      </c>
      <c r="AI125" s="2" t="s">
        <v>1170</v>
      </c>
      <c r="AJ125" s="2">
        <v>0</v>
      </c>
      <c r="AK125" s="2" t="s">
        <v>54</v>
      </c>
      <c r="AL125" s="2">
        <v>0</v>
      </c>
      <c r="AM125" s="2" t="s">
        <v>54</v>
      </c>
      <c r="AN125" s="2" t="s">
        <v>55</v>
      </c>
      <c r="AO125" s="2" t="s">
        <v>55</v>
      </c>
      <c r="AP125" s="2" t="s">
        <v>55</v>
      </c>
      <c r="AQ125" s="2" t="s">
        <v>56</v>
      </c>
      <c r="AR125" s="2" t="s">
        <v>1171</v>
      </c>
      <c r="AS125" s="2" t="s">
        <v>56</v>
      </c>
      <c r="AT125" s="2" t="s">
        <v>56</v>
      </c>
      <c r="AU125" s="2" t="s">
        <v>56</v>
      </c>
      <c r="AV125" s="2" t="s">
        <v>56</v>
      </c>
      <c r="AW125" s="2" t="s">
        <v>56</v>
      </c>
      <c r="AX125" s="2" t="s">
        <v>56</v>
      </c>
      <c r="AY125" s="2" t="s">
        <v>56</v>
      </c>
      <c r="AZ125" s="2" t="s">
        <v>56</v>
      </c>
      <c r="BA125" s="2" t="s">
        <v>56</v>
      </c>
      <c r="BB125" s="2" t="s">
        <v>56</v>
      </c>
    </row>
    <row r="126" spans="1:54" ht="48" x14ac:dyDescent="0.4">
      <c r="A126" s="2" t="s">
        <v>1172</v>
      </c>
      <c r="B126" s="25" t="str">
        <f>IF(ISNA(VLOOKUP(G126,'Niet meer operationeel'!A:A,1,FALSE)),"Operationeel",VLOOKUP(G126,'Niet meer operationeel'!A:O,15,FALSE))</f>
        <v>Operationeel</v>
      </c>
      <c r="C126" s="2" t="s">
        <v>1161</v>
      </c>
      <c r="D126" s="2" t="s">
        <v>1173</v>
      </c>
      <c r="E126" s="2" t="s">
        <v>1174</v>
      </c>
      <c r="F126" s="2" t="s">
        <v>1175</v>
      </c>
      <c r="G126" s="2" t="s">
        <v>1176</v>
      </c>
      <c r="H126" s="2">
        <v>0</v>
      </c>
      <c r="I126" s="2" t="s">
        <v>44</v>
      </c>
      <c r="J126" s="2">
        <v>3</v>
      </c>
      <c r="K126" s="2" t="s">
        <v>90</v>
      </c>
      <c r="L126" s="2" t="s">
        <v>46</v>
      </c>
      <c r="M126" s="2">
        <v>0</v>
      </c>
      <c r="N126" s="2" t="s">
        <v>45</v>
      </c>
      <c r="O126" s="2" t="s">
        <v>45</v>
      </c>
      <c r="P126" s="2" t="s">
        <v>45</v>
      </c>
      <c r="Q126" s="2" t="s">
        <v>55</v>
      </c>
      <c r="R126" s="2" t="s">
        <v>50</v>
      </c>
      <c r="S126" s="2" t="s">
        <v>1177</v>
      </c>
      <c r="T126" s="2" t="s">
        <v>47</v>
      </c>
      <c r="U126" s="2" t="s">
        <v>49</v>
      </c>
      <c r="V126" s="2" t="s">
        <v>47</v>
      </c>
      <c r="W126" s="2" t="s">
        <v>49</v>
      </c>
      <c r="X126" s="2" t="s">
        <v>165</v>
      </c>
      <c r="Y126" s="2" t="s">
        <v>1178</v>
      </c>
      <c r="Z126" s="2" t="s">
        <v>165</v>
      </c>
      <c r="AA126" s="2" t="s">
        <v>1179</v>
      </c>
      <c r="AB126" s="2" t="s">
        <v>47</v>
      </c>
      <c r="AC126" s="2" t="s">
        <v>49</v>
      </c>
      <c r="AD126" s="2" t="s">
        <v>47</v>
      </c>
      <c r="AE126" s="2" t="s">
        <v>49</v>
      </c>
      <c r="AF126" s="2" t="s">
        <v>47</v>
      </c>
      <c r="AG126" s="2" t="s">
        <v>1180</v>
      </c>
      <c r="AH126" s="2" t="s">
        <v>47</v>
      </c>
      <c r="AI126" s="2" t="s">
        <v>49</v>
      </c>
      <c r="AJ126" s="2">
        <v>0</v>
      </c>
      <c r="AK126" s="2" t="s">
        <v>54</v>
      </c>
      <c r="AL126" s="2">
        <v>0</v>
      </c>
      <c r="AM126" s="2" t="s">
        <v>54</v>
      </c>
      <c r="AN126" s="2" t="s">
        <v>55</v>
      </c>
      <c r="AO126" s="2" t="s">
        <v>55</v>
      </c>
      <c r="AP126" s="2" t="s">
        <v>55</v>
      </c>
      <c r="AQ126" s="2" t="s">
        <v>56</v>
      </c>
      <c r="AR126" s="2" t="s">
        <v>1181</v>
      </c>
      <c r="AS126" s="2" t="s">
        <v>56</v>
      </c>
      <c r="AT126" s="2" t="s">
        <v>56</v>
      </c>
      <c r="AU126" s="2" t="s">
        <v>56</v>
      </c>
      <c r="AV126" s="2" t="s">
        <v>56</v>
      </c>
      <c r="AW126" s="2" t="s">
        <v>56</v>
      </c>
      <c r="AX126" s="2" t="s">
        <v>56</v>
      </c>
      <c r="AY126" s="2" t="s">
        <v>56</v>
      </c>
      <c r="AZ126" s="2" t="s">
        <v>56</v>
      </c>
      <c r="BA126" s="2" t="s">
        <v>56</v>
      </c>
      <c r="BB126" s="2" t="s">
        <v>56</v>
      </c>
    </row>
    <row r="127" spans="1:54" ht="96" x14ac:dyDescent="0.4">
      <c r="A127" s="2" t="s">
        <v>1182</v>
      </c>
      <c r="B127" s="25" t="str">
        <f>IF(ISNA(VLOOKUP(G127,'Niet meer operationeel'!A:A,1,FALSE)),"Operationeel",VLOOKUP(G127,'Niet meer operationeel'!A:O,15,FALSE))</f>
        <v>Operationeel</v>
      </c>
      <c r="C127" s="2" t="s">
        <v>1183</v>
      </c>
      <c r="D127" s="2" t="s">
        <v>1184</v>
      </c>
      <c r="E127" s="2" t="s">
        <v>1185</v>
      </c>
      <c r="F127" s="2" t="s">
        <v>1186</v>
      </c>
      <c r="G127" s="2" t="s">
        <v>1187</v>
      </c>
      <c r="H127" s="2">
        <v>0</v>
      </c>
      <c r="I127" s="2" t="s">
        <v>254</v>
      </c>
      <c r="J127" s="2">
        <v>3</v>
      </c>
      <c r="K127" s="2" t="s">
        <v>115</v>
      </c>
      <c r="L127" s="2" t="s">
        <v>46</v>
      </c>
      <c r="M127" s="2">
        <v>0</v>
      </c>
      <c r="N127" s="2" t="s">
        <v>46</v>
      </c>
      <c r="O127" s="2" t="s">
        <v>46</v>
      </c>
      <c r="P127" s="2" t="s">
        <v>45</v>
      </c>
      <c r="Q127" s="2" t="s">
        <v>55</v>
      </c>
      <c r="R127" s="2" t="s">
        <v>47</v>
      </c>
      <c r="S127" s="2" t="s">
        <v>49</v>
      </c>
      <c r="T127" s="2" t="s">
        <v>47</v>
      </c>
      <c r="U127" s="2" t="s">
        <v>49</v>
      </c>
      <c r="V127" s="2" t="s">
        <v>47</v>
      </c>
      <c r="W127" s="2" t="s">
        <v>49</v>
      </c>
      <c r="X127" s="2" t="s">
        <v>47</v>
      </c>
      <c r="Y127" s="2" t="s">
        <v>49</v>
      </c>
      <c r="Z127" s="2" t="s">
        <v>52</v>
      </c>
      <c r="AA127" s="2" t="s">
        <v>1188</v>
      </c>
      <c r="AB127" s="2" t="s">
        <v>115</v>
      </c>
      <c r="AC127" s="2" t="s">
        <v>138</v>
      </c>
      <c r="AD127" s="2" t="s">
        <v>115</v>
      </c>
      <c r="AE127" s="2" t="s">
        <v>138</v>
      </c>
      <c r="AF127" s="2" t="s">
        <v>50</v>
      </c>
      <c r="AG127" s="2" t="s">
        <v>1189</v>
      </c>
      <c r="AH127" s="2" t="s">
        <v>50</v>
      </c>
      <c r="AI127" s="2" t="s">
        <v>1190</v>
      </c>
      <c r="AJ127" s="2">
        <v>0</v>
      </c>
      <c r="AK127" s="2" t="s">
        <v>54</v>
      </c>
      <c r="AL127" s="2">
        <v>0</v>
      </c>
      <c r="AM127" s="2" t="s">
        <v>54</v>
      </c>
      <c r="AN127" s="2" t="s">
        <v>55</v>
      </c>
      <c r="AO127" s="2" t="s">
        <v>55</v>
      </c>
      <c r="AP127" s="2" t="s">
        <v>55</v>
      </c>
      <c r="AQ127" s="2" t="s">
        <v>56</v>
      </c>
      <c r="AR127" s="2" t="s">
        <v>1191</v>
      </c>
      <c r="AS127" s="2" t="s">
        <v>56</v>
      </c>
      <c r="AT127" s="2" t="s">
        <v>56</v>
      </c>
      <c r="AU127" s="2" t="s">
        <v>56</v>
      </c>
      <c r="AV127" s="2" t="s">
        <v>56</v>
      </c>
      <c r="AW127" s="2" t="s">
        <v>56</v>
      </c>
      <c r="AX127" s="2" t="s">
        <v>56</v>
      </c>
      <c r="AY127" s="2" t="s">
        <v>56</v>
      </c>
      <c r="AZ127" s="2" t="s">
        <v>56</v>
      </c>
      <c r="BA127" s="2" t="s">
        <v>56</v>
      </c>
      <c r="BB127" s="2" t="s">
        <v>56</v>
      </c>
    </row>
    <row r="128" spans="1:54" ht="64" x14ac:dyDescent="0.4">
      <c r="A128" s="2" t="s">
        <v>1192</v>
      </c>
      <c r="B128" s="25" t="str">
        <f>IF(ISNA(VLOOKUP(G128,'Niet meer operationeel'!A:A,1,FALSE)),"Operationeel",VLOOKUP(G128,'Niet meer operationeel'!A:O,15,FALSE))</f>
        <v>Operationeel</v>
      </c>
      <c r="C128" s="2" t="s">
        <v>1193</v>
      </c>
      <c r="D128" s="2" t="s">
        <v>1194</v>
      </c>
      <c r="E128" s="2" t="s">
        <v>1195</v>
      </c>
      <c r="F128" s="2" t="s">
        <v>1196</v>
      </c>
      <c r="G128" s="2" t="s">
        <v>1197</v>
      </c>
      <c r="H128" s="2">
        <v>0</v>
      </c>
      <c r="I128" s="2" t="s">
        <v>44</v>
      </c>
      <c r="J128" s="2">
        <v>2</v>
      </c>
      <c r="K128" s="2" t="s">
        <v>45</v>
      </c>
      <c r="L128" s="2" t="s">
        <v>46</v>
      </c>
      <c r="M128" s="2">
        <v>0</v>
      </c>
      <c r="N128" s="2" t="s">
        <v>46</v>
      </c>
      <c r="O128" s="2" t="s">
        <v>45</v>
      </c>
      <c r="P128" s="2" t="s">
        <v>46</v>
      </c>
      <c r="Q128" s="2" t="s">
        <v>46</v>
      </c>
      <c r="R128" s="2" t="s">
        <v>47</v>
      </c>
      <c r="S128" s="2" t="s">
        <v>49</v>
      </c>
      <c r="T128" s="2" t="s">
        <v>47</v>
      </c>
      <c r="U128" s="2" t="s">
        <v>49</v>
      </c>
      <c r="V128" s="2" t="s">
        <v>52</v>
      </c>
      <c r="W128" s="2" t="s">
        <v>1198</v>
      </c>
      <c r="X128" s="2" t="s">
        <v>50</v>
      </c>
      <c r="Y128" s="2" t="s">
        <v>500</v>
      </c>
      <c r="Z128" s="2" t="s">
        <v>47</v>
      </c>
      <c r="AA128" s="2" t="s">
        <v>49</v>
      </c>
      <c r="AB128" s="2" t="s">
        <v>47</v>
      </c>
      <c r="AC128" s="2" t="s">
        <v>49</v>
      </c>
      <c r="AD128" s="2">
        <v>0</v>
      </c>
      <c r="AE128" s="2" t="s">
        <v>54</v>
      </c>
      <c r="AF128" s="2" t="s">
        <v>47</v>
      </c>
      <c r="AG128" s="2" t="s">
        <v>69</v>
      </c>
      <c r="AH128" s="2">
        <v>0</v>
      </c>
      <c r="AI128" s="2" t="s">
        <v>83</v>
      </c>
      <c r="AJ128" s="2">
        <v>0</v>
      </c>
      <c r="AK128" s="2" t="s">
        <v>54</v>
      </c>
      <c r="AL128" s="2">
        <v>0</v>
      </c>
      <c r="AM128" s="2" t="s">
        <v>54</v>
      </c>
      <c r="AN128" s="2" t="s">
        <v>55</v>
      </c>
      <c r="AO128" s="2" t="s">
        <v>55</v>
      </c>
      <c r="AP128" s="2" t="s">
        <v>55</v>
      </c>
      <c r="AQ128" s="2" t="s">
        <v>56</v>
      </c>
      <c r="AR128" s="2" t="s">
        <v>1199</v>
      </c>
      <c r="AS128" s="2" t="s">
        <v>56</v>
      </c>
      <c r="AT128" s="2" t="s">
        <v>56</v>
      </c>
      <c r="AU128" s="2" t="s">
        <v>56</v>
      </c>
      <c r="AV128" s="2" t="s">
        <v>56</v>
      </c>
      <c r="AW128" s="2" t="s">
        <v>56</v>
      </c>
      <c r="AX128" s="2" t="s">
        <v>56</v>
      </c>
      <c r="AY128" s="2" t="s">
        <v>56</v>
      </c>
      <c r="AZ128" s="2" t="s">
        <v>56</v>
      </c>
      <c r="BA128" s="2" t="s">
        <v>56</v>
      </c>
      <c r="BB128" s="2" t="s">
        <v>56</v>
      </c>
    </row>
    <row r="129" spans="1:54" ht="48" x14ac:dyDescent="0.4">
      <c r="A129" s="2" t="s">
        <v>1200</v>
      </c>
      <c r="B129" s="25" t="str">
        <f>IF(ISNA(VLOOKUP(G129,'Niet meer operationeel'!A:A,1,FALSE)),"Operationeel",VLOOKUP(G129,'Niet meer operationeel'!A:O,15,FALSE))</f>
        <v>Operationeel</v>
      </c>
      <c r="C129" s="2" t="s">
        <v>1193</v>
      </c>
      <c r="D129" s="2" t="s">
        <v>1201</v>
      </c>
      <c r="E129" s="2" t="s">
        <v>1202</v>
      </c>
      <c r="F129" s="2" t="s">
        <v>1203</v>
      </c>
      <c r="G129" s="2" t="s">
        <v>1204</v>
      </c>
      <c r="H129" s="2">
        <v>0</v>
      </c>
      <c r="I129" s="2" t="s">
        <v>44</v>
      </c>
      <c r="J129" s="2">
        <v>2</v>
      </c>
      <c r="K129" s="2" t="s">
        <v>45</v>
      </c>
      <c r="L129" s="2" t="s">
        <v>46</v>
      </c>
      <c r="M129" s="2">
        <v>0</v>
      </c>
      <c r="N129" s="2" t="s">
        <v>46</v>
      </c>
      <c r="O129" s="2" t="s">
        <v>45</v>
      </c>
      <c r="P129" s="2" t="s">
        <v>46</v>
      </c>
      <c r="Q129" s="2" t="s">
        <v>46</v>
      </c>
      <c r="R129" s="2" t="s">
        <v>50</v>
      </c>
      <c r="S129" s="2" t="s">
        <v>1205</v>
      </c>
      <c r="T129" s="2" t="s">
        <v>47</v>
      </c>
      <c r="U129" s="2" t="s">
        <v>49</v>
      </c>
      <c r="V129" s="2" t="s">
        <v>50</v>
      </c>
      <c r="W129" s="2" t="s">
        <v>1206</v>
      </c>
      <c r="X129" s="2" t="s">
        <v>50</v>
      </c>
      <c r="Y129" s="2" t="s">
        <v>1207</v>
      </c>
      <c r="Z129" s="2" t="s">
        <v>47</v>
      </c>
      <c r="AA129" s="2" t="s">
        <v>49</v>
      </c>
      <c r="AB129" s="2" t="s">
        <v>47</v>
      </c>
      <c r="AC129" s="2" t="s">
        <v>49</v>
      </c>
      <c r="AD129" s="2">
        <v>0</v>
      </c>
      <c r="AE129" s="2" t="s">
        <v>54</v>
      </c>
      <c r="AF129" s="2" t="s">
        <v>47</v>
      </c>
      <c r="AG129" s="2" t="s">
        <v>49</v>
      </c>
      <c r="AH129" s="2" t="s">
        <v>52</v>
      </c>
      <c r="AI129" s="2" t="s">
        <v>1208</v>
      </c>
      <c r="AJ129" s="2">
        <v>0</v>
      </c>
      <c r="AK129" s="2" t="s">
        <v>54</v>
      </c>
      <c r="AL129" s="2">
        <v>0</v>
      </c>
      <c r="AM129" s="2" t="s">
        <v>54</v>
      </c>
      <c r="AN129" s="2" t="s">
        <v>55</v>
      </c>
      <c r="AO129" s="2" t="s">
        <v>55</v>
      </c>
      <c r="AP129" s="2" t="s">
        <v>55</v>
      </c>
      <c r="AQ129" s="2" t="s">
        <v>56</v>
      </c>
      <c r="AR129" s="2" t="s">
        <v>1209</v>
      </c>
      <c r="AS129" s="2" t="s">
        <v>56</v>
      </c>
      <c r="AT129" s="2" t="s">
        <v>56</v>
      </c>
      <c r="AU129" s="2" t="s">
        <v>56</v>
      </c>
      <c r="AV129" s="2" t="s">
        <v>56</v>
      </c>
      <c r="AW129" s="2" t="s">
        <v>56</v>
      </c>
      <c r="AX129" s="2" t="s">
        <v>56</v>
      </c>
      <c r="AY129" s="2" t="s">
        <v>56</v>
      </c>
      <c r="AZ129" s="2" t="s">
        <v>56</v>
      </c>
      <c r="BA129" s="2" t="s">
        <v>56</v>
      </c>
      <c r="BB129" s="2" t="s">
        <v>56</v>
      </c>
    </row>
    <row r="130" spans="1:54" ht="64" x14ac:dyDescent="0.4">
      <c r="A130" s="2" t="s">
        <v>1210</v>
      </c>
      <c r="B130" s="25" t="str">
        <f>IF(ISNA(VLOOKUP(G130,'Niet meer operationeel'!A:A,1,FALSE)),"Operationeel",VLOOKUP(G130,'Niet meer operationeel'!A:O,15,FALSE))</f>
        <v>Operationeel</v>
      </c>
      <c r="C130" s="2" t="s">
        <v>1211</v>
      </c>
      <c r="D130" s="2" t="s">
        <v>1212</v>
      </c>
      <c r="E130" s="2" t="s">
        <v>1213</v>
      </c>
      <c r="F130" s="2" t="s">
        <v>1214</v>
      </c>
      <c r="G130" s="2" t="s">
        <v>1215</v>
      </c>
      <c r="H130" s="2">
        <v>0</v>
      </c>
      <c r="I130" s="2" t="s">
        <v>811</v>
      </c>
      <c r="J130" s="2">
        <v>2</v>
      </c>
      <c r="K130" s="2" t="s">
        <v>45</v>
      </c>
      <c r="L130" s="2" t="s">
        <v>46</v>
      </c>
      <c r="M130" s="2">
        <v>0</v>
      </c>
      <c r="N130" s="2" t="s">
        <v>46</v>
      </c>
      <c r="O130" s="2" t="s">
        <v>46</v>
      </c>
      <c r="P130" s="2" t="s">
        <v>46</v>
      </c>
      <c r="Q130" s="2" t="s">
        <v>45</v>
      </c>
      <c r="R130" s="2" t="s">
        <v>50</v>
      </c>
      <c r="S130" s="2" t="s">
        <v>1216</v>
      </c>
      <c r="T130" s="2" t="s">
        <v>47</v>
      </c>
      <c r="U130" s="2" t="s">
        <v>1217</v>
      </c>
      <c r="V130" s="2" t="s">
        <v>47</v>
      </c>
      <c r="W130" s="2" t="s">
        <v>1217</v>
      </c>
      <c r="X130" s="2" t="s">
        <v>115</v>
      </c>
      <c r="Y130" s="2" t="s">
        <v>1218</v>
      </c>
      <c r="Z130" s="2" t="s">
        <v>52</v>
      </c>
      <c r="AA130" s="2" t="s">
        <v>1219</v>
      </c>
      <c r="AB130" s="2" t="s">
        <v>115</v>
      </c>
      <c r="AC130" s="2" t="s">
        <v>138</v>
      </c>
      <c r="AD130" s="2">
        <v>0</v>
      </c>
      <c r="AE130" s="2" t="s">
        <v>54</v>
      </c>
      <c r="AF130" s="2" t="s">
        <v>47</v>
      </c>
      <c r="AG130" s="2" t="s">
        <v>1217</v>
      </c>
      <c r="AH130" s="2" t="s">
        <v>115</v>
      </c>
      <c r="AI130" s="2" t="s">
        <v>138</v>
      </c>
      <c r="AJ130" s="2">
        <v>0</v>
      </c>
      <c r="AK130" s="2" t="s">
        <v>54</v>
      </c>
      <c r="AL130" s="2">
        <v>0</v>
      </c>
      <c r="AM130" s="2" t="s">
        <v>54</v>
      </c>
      <c r="AN130" s="2" t="s">
        <v>55</v>
      </c>
      <c r="AO130" s="2" t="s">
        <v>55</v>
      </c>
      <c r="AP130" s="2" t="s">
        <v>55</v>
      </c>
      <c r="AQ130" s="2" t="s">
        <v>56</v>
      </c>
      <c r="AR130" s="2" t="s">
        <v>1220</v>
      </c>
      <c r="AS130" s="2" t="s">
        <v>56</v>
      </c>
      <c r="AT130" s="2" t="s">
        <v>56</v>
      </c>
      <c r="AU130" s="2" t="s">
        <v>56</v>
      </c>
      <c r="AV130" s="2" t="s">
        <v>56</v>
      </c>
      <c r="AW130" s="2" t="s">
        <v>56</v>
      </c>
      <c r="AX130" s="2" t="s">
        <v>56</v>
      </c>
      <c r="AY130" s="2" t="s">
        <v>56</v>
      </c>
      <c r="AZ130" s="2" t="s">
        <v>56</v>
      </c>
      <c r="BA130" s="2" t="s">
        <v>56</v>
      </c>
      <c r="BB130" s="2" t="s">
        <v>56</v>
      </c>
    </row>
    <row r="131" spans="1:54" ht="64" x14ac:dyDescent="0.4">
      <c r="A131" s="2" t="s">
        <v>1221</v>
      </c>
      <c r="B131" s="25" t="str">
        <f>IF(ISNA(VLOOKUP(G131,'Niet meer operationeel'!A:A,1,FALSE)),"Operationeel",VLOOKUP(G131,'Niet meer operationeel'!A:O,15,FALSE))</f>
        <v>Operationeel</v>
      </c>
      <c r="C131" s="2" t="s">
        <v>1222</v>
      </c>
      <c r="D131" s="2" t="s">
        <v>1223</v>
      </c>
      <c r="E131" s="2" t="s">
        <v>1224</v>
      </c>
      <c r="F131" s="2" t="s">
        <v>1225</v>
      </c>
      <c r="G131" s="2" t="s">
        <v>1226</v>
      </c>
      <c r="H131" s="2" t="s">
        <v>641</v>
      </c>
      <c r="I131" s="2" t="s">
        <v>175</v>
      </c>
      <c r="J131" s="2">
        <v>3</v>
      </c>
      <c r="K131" s="2" t="s">
        <v>45</v>
      </c>
      <c r="L131" s="2" t="s">
        <v>46</v>
      </c>
      <c r="M131" s="2">
        <v>0</v>
      </c>
      <c r="N131" s="2" t="s">
        <v>45</v>
      </c>
      <c r="O131" s="2" t="s">
        <v>45</v>
      </c>
      <c r="P131" s="2" t="s">
        <v>46</v>
      </c>
      <c r="Q131" s="2" t="s">
        <v>45</v>
      </c>
      <c r="R131" s="2" t="s">
        <v>47</v>
      </c>
      <c r="S131" s="2" t="s">
        <v>81</v>
      </c>
      <c r="T131" s="2" t="s">
        <v>47</v>
      </c>
      <c r="U131" s="2" t="s">
        <v>81</v>
      </c>
      <c r="V131" s="2" t="s">
        <v>50</v>
      </c>
      <c r="W131" s="2" t="s">
        <v>1227</v>
      </c>
      <c r="X131" s="2" t="s">
        <v>103</v>
      </c>
      <c r="Y131" s="2" t="s">
        <v>81</v>
      </c>
      <c r="Z131" s="2" t="s">
        <v>47</v>
      </c>
      <c r="AA131" s="2" t="s">
        <v>49</v>
      </c>
      <c r="AB131" s="2" t="s">
        <v>47</v>
      </c>
      <c r="AC131" s="2" t="s">
        <v>81</v>
      </c>
      <c r="AD131" s="2">
        <v>0</v>
      </c>
      <c r="AE131" s="2" t="s">
        <v>54</v>
      </c>
      <c r="AF131" s="2" t="s">
        <v>47</v>
      </c>
      <c r="AG131" s="2" t="s">
        <v>337</v>
      </c>
      <c r="AH131" s="2" t="s">
        <v>47</v>
      </c>
      <c r="AI131" s="2" t="s">
        <v>81</v>
      </c>
      <c r="AJ131" s="2">
        <v>0</v>
      </c>
      <c r="AK131" s="2" t="s">
        <v>54</v>
      </c>
      <c r="AL131" s="2">
        <v>0</v>
      </c>
      <c r="AM131" s="2" t="s">
        <v>54</v>
      </c>
      <c r="AN131" s="2" t="s">
        <v>55</v>
      </c>
      <c r="AO131" s="2" t="s">
        <v>55</v>
      </c>
      <c r="AP131" s="2" t="s">
        <v>55</v>
      </c>
      <c r="AQ131" s="2" t="s">
        <v>56</v>
      </c>
      <c r="AR131" s="2" t="s">
        <v>56</v>
      </c>
      <c r="AS131" s="2" t="s">
        <v>56</v>
      </c>
      <c r="AT131" s="2" t="s">
        <v>56</v>
      </c>
      <c r="AU131" s="2" t="s">
        <v>56</v>
      </c>
      <c r="AV131" s="2" t="s">
        <v>56</v>
      </c>
      <c r="AW131" s="2" t="s">
        <v>56</v>
      </c>
      <c r="AX131" s="2" t="s">
        <v>56</v>
      </c>
      <c r="AY131" s="2" t="s">
        <v>56</v>
      </c>
      <c r="AZ131" s="2" t="s">
        <v>56</v>
      </c>
      <c r="BA131" s="2" t="s">
        <v>56</v>
      </c>
      <c r="BB131" s="2" t="s">
        <v>56</v>
      </c>
    </row>
    <row r="132" spans="1:54" ht="48" x14ac:dyDescent="0.4">
      <c r="A132" s="2" t="s">
        <v>1228</v>
      </c>
      <c r="B132" s="25" t="str">
        <f>IF(ISNA(VLOOKUP(G132,'Niet meer operationeel'!A:A,1,FALSE)),"Operationeel",VLOOKUP(G132,'Niet meer operationeel'!A:O,15,FALSE))</f>
        <v>outofuse</v>
      </c>
      <c r="C132" s="2" t="s">
        <v>1229</v>
      </c>
      <c r="D132" s="2" t="s">
        <v>1230</v>
      </c>
      <c r="E132" s="2" t="s">
        <v>1231</v>
      </c>
      <c r="F132" s="2" t="s">
        <v>1232</v>
      </c>
      <c r="G132" s="2" t="s">
        <v>1233</v>
      </c>
      <c r="H132" s="2">
        <v>0</v>
      </c>
      <c r="I132" s="2" t="s">
        <v>44</v>
      </c>
      <c r="J132" s="2">
        <v>2</v>
      </c>
      <c r="K132" s="2" t="s">
        <v>90</v>
      </c>
      <c r="L132" s="2" t="s">
        <v>46</v>
      </c>
      <c r="M132" s="2">
        <v>0</v>
      </c>
      <c r="N132" s="2" t="s">
        <v>46</v>
      </c>
      <c r="O132" s="2" t="s">
        <v>46</v>
      </c>
      <c r="P132" s="2" t="s">
        <v>46</v>
      </c>
      <c r="Q132" s="2" t="s">
        <v>55</v>
      </c>
      <c r="R132" s="2" t="s">
        <v>47</v>
      </c>
      <c r="S132" s="2" t="s">
        <v>49</v>
      </c>
      <c r="T132" s="2" t="s">
        <v>47</v>
      </c>
      <c r="U132" s="2" t="s">
        <v>49</v>
      </c>
      <c r="V132" s="2" t="s">
        <v>47</v>
      </c>
      <c r="W132" s="2" t="s">
        <v>49</v>
      </c>
      <c r="X132" s="2" t="s">
        <v>50</v>
      </c>
      <c r="Y132" s="2" t="s">
        <v>1234</v>
      </c>
      <c r="Z132" s="2" t="s">
        <v>47</v>
      </c>
      <c r="AA132" s="2" t="s">
        <v>49</v>
      </c>
      <c r="AB132" s="2" t="s">
        <v>47</v>
      </c>
      <c r="AC132" s="2" t="s">
        <v>49</v>
      </c>
      <c r="AD132" s="2">
        <v>0</v>
      </c>
      <c r="AE132" s="2" t="s">
        <v>54</v>
      </c>
      <c r="AF132" s="2" t="s">
        <v>47</v>
      </c>
      <c r="AG132" s="2" t="s">
        <v>49</v>
      </c>
      <c r="AH132" s="2" t="s">
        <v>47</v>
      </c>
      <c r="AI132" s="2" t="s">
        <v>49</v>
      </c>
      <c r="AJ132" s="2">
        <v>0</v>
      </c>
      <c r="AK132" s="2" t="s">
        <v>54</v>
      </c>
      <c r="AL132" s="2">
        <v>0</v>
      </c>
      <c r="AM132" s="2" t="s">
        <v>54</v>
      </c>
      <c r="AN132" s="2" t="s">
        <v>55</v>
      </c>
      <c r="AO132" s="2" t="s">
        <v>55</v>
      </c>
      <c r="AP132" s="2" t="s">
        <v>55</v>
      </c>
      <c r="AQ132" s="2" t="s">
        <v>56</v>
      </c>
      <c r="AR132" s="2" t="s">
        <v>509</v>
      </c>
      <c r="AS132" s="2" t="s">
        <v>56</v>
      </c>
      <c r="AT132" s="2" t="s">
        <v>56</v>
      </c>
      <c r="AU132" s="2" t="s">
        <v>56</v>
      </c>
      <c r="AV132" s="2" t="s">
        <v>56</v>
      </c>
      <c r="AW132" s="2" t="s">
        <v>56</v>
      </c>
      <c r="AX132" s="2" t="s">
        <v>56</v>
      </c>
      <c r="AY132" s="2" t="s">
        <v>56</v>
      </c>
      <c r="AZ132" s="2" t="s">
        <v>56</v>
      </c>
      <c r="BA132" s="2" t="s">
        <v>56</v>
      </c>
      <c r="BB132" s="2" t="s">
        <v>56</v>
      </c>
    </row>
    <row r="133" spans="1:54" ht="64" x14ac:dyDescent="0.4">
      <c r="A133" s="2" t="s">
        <v>1235</v>
      </c>
      <c r="B133" s="25" t="str">
        <f>IF(ISNA(VLOOKUP(G133,'Niet meer operationeel'!A:A,1,FALSE)),"Operationeel",VLOOKUP(G133,'Niet meer operationeel'!A:O,15,FALSE))</f>
        <v>Operationeel</v>
      </c>
      <c r="C133" s="2" t="s">
        <v>1236</v>
      </c>
      <c r="D133" s="2" t="s">
        <v>1237</v>
      </c>
      <c r="E133" s="2" t="s">
        <v>1238</v>
      </c>
      <c r="F133" s="2" t="s">
        <v>1239</v>
      </c>
      <c r="G133" s="2" t="s">
        <v>1240</v>
      </c>
      <c r="H133" s="2">
        <v>0</v>
      </c>
      <c r="I133" s="2" t="s">
        <v>44</v>
      </c>
      <c r="J133" s="2">
        <v>2</v>
      </c>
      <c r="K133" s="2" t="s">
        <v>45</v>
      </c>
      <c r="L133" s="2" t="s">
        <v>46</v>
      </c>
      <c r="M133" s="2">
        <v>0</v>
      </c>
      <c r="N133" s="2" t="s">
        <v>46</v>
      </c>
      <c r="O133" s="2" t="s">
        <v>45</v>
      </c>
      <c r="P133" s="2" t="s">
        <v>46</v>
      </c>
      <c r="Q133" s="2" t="s">
        <v>45</v>
      </c>
      <c r="R133" s="2">
        <v>0</v>
      </c>
      <c r="S133" s="2" t="s">
        <v>1241</v>
      </c>
      <c r="T133" s="2" t="s">
        <v>47</v>
      </c>
      <c r="U133" s="2" t="s">
        <v>49</v>
      </c>
      <c r="V133" s="2" t="s">
        <v>47</v>
      </c>
      <c r="W133" s="2" t="s">
        <v>49</v>
      </c>
      <c r="X133" s="2" t="s">
        <v>50</v>
      </c>
      <c r="Y133" s="2" t="s">
        <v>1242</v>
      </c>
      <c r="Z133" s="2" t="s">
        <v>47</v>
      </c>
      <c r="AA133" s="2" t="s">
        <v>49</v>
      </c>
      <c r="AB133" s="2" t="s">
        <v>47</v>
      </c>
      <c r="AC133" s="2" t="s">
        <v>49</v>
      </c>
      <c r="AD133" s="2">
        <v>0</v>
      </c>
      <c r="AE133" s="2" t="s">
        <v>54</v>
      </c>
      <c r="AF133" s="2" t="s">
        <v>47</v>
      </c>
      <c r="AG133" s="2" t="s">
        <v>49</v>
      </c>
      <c r="AH133" s="2">
        <v>0</v>
      </c>
      <c r="AI133" s="2" t="s">
        <v>1243</v>
      </c>
      <c r="AJ133" s="2">
        <v>0</v>
      </c>
      <c r="AK133" s="2" t="s">
        <v>54</v>
      </c>
      <c r="AL133" s="2">
        <v>0</v>
      </c>
      <c r="AM133" s="2" t="s">
        <v>54</v>
      </c>
      <c r="AN133" s="2" t="s">
        <v>55</v>
      </c>
      <c r="AO133" s="2" t="s">
        <v>55</v>
      </c>
      <c r="AP133" s="2" t="s">
        <v>55</v>
      </c>
      <c r="AQ133" s="2" t="s">
        <v>56</v>
      </c>
      <c r="AR133" s="2" t="s">
        <v>1244</v>
      </c>
      <c r="AS133" s="2" t="s">
        <v>56</v>
      </c>
      <c r="AT133" s="2" t="s">
        <v>56</v>
      </c>
      <c r="AU133" s="2" t="s">
        <v>56</v>
      </c>
      <c r="AV133" s="2" t="s">
        <v>56</v>
      </c>
      <c r="AW133" s="2" t="s">
        <v>56</v>
      </c>
      <c r="AX133" s="2" t="s">
        <v>56</v>
      </c>
      <c r="AY133" s="2" t="s">
        <v>56</v>
      </c>
      <c r="AZ133" s="2" t="s">
        <v>56</v>
      </c>
      <c r="BA133" s="2" t="s">
        <v>56</v>
      </c>
      <c r="BB133" s="2" t="s">
        <v>56</v>
      </c>
    </row>
    <row r="134" spans="1:54" ht="80" x14ac:dyDescent="0.4">
      <c r="A134" s="2" t="s">
        <v>1245</v>
      </c>
      <c r="B134" s="25" t="str">
        <f>IF(ISNA(VLOOKUP(G134,'Niet meer operationeel'!A:A,1,FALSE)),"Operationeel",VLOOKUP(G134,'Niet meer operationeel'!A:O,15,FALSE))</f>
        <v>Operationeel</v>
      </c>
      <c r="C134" s="2" t="s">
        <v>1246</v>
      </c>
      <c r="D134" s="2" t="s">
        <v>1247</v>
      </c>
      <c r="E134" s="2" t="s">
        <v>1248</v>
      </c>
      <c r="F134" s="2" t="s">
        <v>1249</v>
      </c>
      <c r="G134" s="2" t="s">
        <v>1250</v>
      </c>
      <c r="H134" s="2" t="s">
        <v>1251</v>
      </c>
      <c r="I134" s="2" t="s">
        <v>44</v>
      </c>
      <c r="J134" s="2">
        <v>3</v>
      </c>
      <c r="K134" s="2" t="s">
        <v>45</v>
      </c>
      <c r="L134" s="2" t="s">
        <v>45</v>
      </c>
      <c r="M134" s="2">
        <v>7</v>
      </c>
      <c r="N134" s="2" t="s">
        <v>46</v>
      </c>
      <c r="O134" s="2" t="s">
        <v>46</v>
      </c>
      <c r="P134" s="2" t="s">
        <v>45</v>
      </c>
      <c r="Q134" s="2" t="s">
        <v>45</v>
      </c>
      <c r="R134" s="2" t="s">
        <v>47</v>
      </c>
      <c r="S134" s="2" t="s">
        <v>345</v>
      </c>
      <c r="T134" s="2" t="s">
        <v>50</v>
      </c>
      <c r="U134" s="2" t="s">
        <v>1252</v>
      </c>
      <c r="V134" s="2" t="s">
        <v>50</v>
      </c>
      <c r="W134" s="2" t="s">
        <v>1253</v>
      </c>
      <c r="X134" s="2" t="s">
        <v>155</v>
      </c>
      <c r="Y134" s="2" t="s">
        <v>1254</v>
      </c>
      <c r="Z134" s="2" t="s">
        <v>50</v>
      </c>
      <c r="AA134" s="2" t="s">
        <v>1255</v>
      </c>
      <c r="AB134" s="2" t="s">
        <v>52</v>
      </c>
      <c r="AC134" s="2" t="s">
        <v>1256</v>
      </c>
      <c r="AD134" s="2" t="s">
        <v>47</v>
      </c>
      <c r="AE134" s="2" t="s">
        <v>49</v>
      </c>
      <c r="AF134" s="2" t="s">
        <v>47</v>
      </c>
      <c r="AG134" s="2" t="s">
        <v>337</v>
      </c>
      <c r="AH134" s="2" t="s">
        <v>47</v>
      </c>
      <c r="AI134" s="2" t="s">
        <v>49</v>
      </c>
      <c r="AJ134" s="2">
        <v>0</v>
      </c>
      <c r="AK134" s="2" t="s">
        <v>54</v>
      </c>
      <c r="AL134" s="2">
        <v>0</v>
      </c>
      <c r="AM134" s="2" t="s">
        <v>54</v>
      </c>
      <c r="AN134" s="2" t="s">
        <v>55</v>
      </c>
      <c r="AO134" s="2" t="s">
        <v>55</v>
      </c>
      <c r="AP134" s="2" t="s">
        <v>55</v>
      </c>
      <c r="AQ134" s="2" t="s">
        <v>56</v>
      </c>
      <c r="AR134" s="2" t="s">
        <v>56</v>
      </c>
      <c r="AS134" s="2" t="s">
        <v>56</v>
      </c>
      <c r="AT134" s="2" t="s">
        <v>56</v>
      </c>
      <c r="AU134" s="2" t="s">
        <v>56</v>
      </c>
      <c r="AV134" s="2" t="s">
        <v>56</v>
      </c>
      <c r="AW134" s="2" t="s">
        <v>56</v>
      </c>
      <c r="AX134" s="2" t="s">
        <v>56</v>
      </c>
      <c r="AY134" s="2" t="s">
        <v>56</v>
      </c>
      <c r="AZ134" s="2" t="s">
        <v>56</v>
      </c>
      <c r="BA134" s="2" t="s">
        <v>56</v>
      </c>
      <c r="BB134" s="2" t="s">
        <v>56</v>
      </c>
    </row>
    <row r="135" spans="1:54" ht="48" x14ac:dyDescent="0.4">
      <c r="A135" s="2" t="s">
        <v>1257</v>
      </c>
      <c r="B135" s="25" t="str">
        <f>IF(ISNA(VLOOKUP(G135,'Niet meer operationeel'!A:A,1,FALSE)),"Operationeel",VLOOKUP(G135,'Niet meer operationeel'!A:O,15,FALSE))</f>
        <v>Operationeel</v>
      </c>
      <c r="C135" s="2" t="s">
        <v>1258</v>
      </c>
      <c r="D135" s="2" t="s">
        <v>1259</v>
      </c>
      <c r="E135" s="2" t="s">
        <v>1260</v>
      </c>
      <c r="F135" s="2" t="s">
        <v>1261</v>
      </c>
      <c r="G135" s="2" t="s">
        <v>1262</v>
      </c>
      <c r="H135" s="2">
        <v>0</v>
      </c>
      <c r="I135" s="2" t="s">
        <v>164</v>
      </c>
      <c r="J135" s="2">
        <v>3</v>
      </c>
      <c r="K135" s="2" t="s">
        <v>115</v>
      </c>
      <c r="L135" s="2" t="s">
        <v>45</v>
      </c>
      <c r="M135" s="2">
        <v>3</v>
      </c>
      <c r="N135" s="2" t="s">
        <v>46</v>
      </c>
      <c r="O135" s="2" t="s">
        <v>45</v>
      </c>
      <c r="P135" s="2" t="s">
        <v>45</v>
      </c>
      <c r="Q135" s="2" t="s">
        <v>55</v>
      </c>
      <c r="R135" s="2" t="s">
        <v>115</v>
      </c>
      <c r="S135" s="2" t="s">
        <v>232</v>
      </c>
      <c r="T135" s="2" t="s">
        <v>115</v>
      </c>
      <c r="U135" s="2" t="s">
        <v>232</v>
      </c>
      <c r="V135" s="2" t="s">
        <v>115</v>
      </c>
      <c r="W135" s="2" t="s">
        <v>232</v>
      </c>
      <c r="X135" s="2" t="s">
        <v>115</v>
      </c>
      <c r="Y135" s="2" t="s">
        <v>232</v>
      </c>
      <c r="Z135" s="2" t="s">
        <v>115</v>
      </c>
      <c r="AA135" s="2" t="s">
        <v>232</v>
      </c>
      <c r="AB135" s="2" t="s">
        <v>115</v>
      </c>
      <c r="AC135" s="2" t="s">
        <v>232</v>
      </c>
      <c r="AD135" s="2" t="s">
        <v>115</v>
      </c>
      <c r="AE135" s="2" t="s">
        <v>232</v>
      </c>
      <c r="AF135" s="2" t="s">
        <v>50</v>
      </c>
      <c r="AG135" s="2" t="s">
        <v>1263</v>
      </c>
      <c r="AH135" s="2" t="s">
        <v>115</v>
      </c>
      <c r="AI135" s="2" t="s">
        <v>1264</v>
      </c>
      <c r="AJ135" s="2">
        <v>0</v>
      </c>
      <c r="AK135" s="2" t="s">
        <v>71</v>
      </c>
      <c r="AL135" s="2">
        <v>0</v>
      </c>
      <c r="AM135" s="2" t="s">
        <v>83</v>
      </c>
      <c r="AN135" s="2" t="s">
        <v>55</v>
      </c>
      <c r="AO135" s="2" t="s">
        <v>55</v>
      </c>
      <c r="AP135" s="2" t="s">
        <v>55</v>
      </c>
      <c r="AQ135" s="2" t="s">
        <v>56</v>
      </c>
      <c r="AR135" s="2" t="s">
        <v>1265</v>
      </c>
      <c r="AS135" s="2" t="s">
        <v>56</v>
      </c>
      <c r="AT135" s="2" t="s">
        <v>56</v>
      </c>
      <c r="AU135" s="2" t="s">
        <v>56</v>
      </c>
      <c r="AV135" s="2" t="s">
        <v>56</v>
      </c>
      <c r="AW135" s="2" t="s">
        <v>56</v>
      </c>
      <c r="AX135" s="2" t="s">
        <v>56</v>
      </c>
      <c r="AY135" s="2" t="s">
        <v>56</v>
      </c>
      <c r="AZ135" s="2" t="s">
        <v>56</v>
      </c>
      <c r="BA135" s="2" t="s">
        <v>56</v>
      </c>
      <c r="BB135" s="2" t="s">
        <v>56</v>
      </c>
    </row>
    <row r="136" spans="1:54" ht="80" x14ac:dyDescent="0.4">
      <c r="A136" s="2" t="s">
        <v>1266</v>
      </c>
      <c r="B136" s="25" t="str">
        <f>IF(ISNA(VLOOKUP(G136,'Niet meer operationeel'!A:A,1,FALSE)),"Operationeel",VLOOKUP(G136,'Niet meer operationeel'!A:O,15,FALSE))</f>
        <v>Operationeel</v>
      </c>
      <c r="C136" s="2" t="s">
        <v>1267</v>
      </c>
      <c r="D136" s="2" t="s">
        <v>1268</v>
      </c>
      <c r="E136" s="2" t="s">
        <v>1269</v>
      </c>
      <c r="F136" s="2" t="s">
        <v>1270</v>
      </c>
      <c r="G136" s="2" t="s">
        <v>1271</v>
      </c>
      <c r="H136" s="2" t="s">
        <v>1272</v>
      </c>
      <c r="I136" s="2" t="s">
        <v>99</v>
      </c>
      <c r="J136" s="2">
        <v>2</v>
      </c>
      <c r="K136" s="2" t="s">
        <v>45</v>
      </c>
      <c r="L136" s="2" t="s">
        <v>45</v>
      </c>
      <c r="M136" s="2">
        <v>6</v>
      </c>
      <c r="N136" s="2" t="s">
        <v>46</v>
      </c>
      <c r="O136" s="2" t="s">
        <v>45</v>
      </c>
      <c r="P136" s="2" t="s">
        <v>45</v>
      </c>
      <c r="Q136" s="2" t="s">
        <v>45</v>
      </c>
      <c r="R136" s="2" t="s">
        <v>47</v>
      </c>
      <c r="S136" s="2" t="s">
        <v>48</v>
      </c>
      <c r="T136" s="2" t="s">
        <v>47</v>
      </c>
      <c r="U136" s="2" t="s">
        <v>49</v>
      </c>
      <c r="V136" s="2" t="s">
        <v>50</v>
      </c>
      <c r="W136" s="2" t="s">
        <v>1273</v>
      </c>
      <c r="X136" s="2" t="s">
        <v>47</v>
      </c>
      <c r="Y136" s="2" t="s">
        <v>1274</v>
      </c>
      <c r="Z136" s="2" t="s">
        <v>47</v>
      </c>
      <c r="AA136" s="2" t="s">
        <v>49</v>
      </c>
      <c r="AB136" s="2" t="s">
        <v>47</v>
      </c>
      <c r="AC136" s="2" t="s">
        <v>49</v>
      </c>
      <c r="AD136" s="2" t="s">
        <v>47</v>
      </c>
      <c r="AE136" s="2" t="s">
        <v>49</v>
      </c>
      <c r="AF136" s="2" t="s">
        <v>50</v>
      </c>
      <c r="AG136" s="2" t="s">
        <v>1275</v>
      </c>
      <c r="AH136" s="2" t="s">
        <v>47</v>
      </c>
      <c r="AI136" s="2" t="s">
        <v>49</v>
      </c>
      <c r="AJ136" s="2">
        <v>0</v>
      </c>
      <c r="AK136" s="2" t="s">
        <v>54</v>
      </c>
      <c r="AL136" s="2">
        <v>0</v>
      </c>
      <c r="AM136" s="2" t="s">
        <v>54</v>
      </c>
      <c r="AN136" s="2" t="s">
        <v>55</v>
      </c>
      <c r="AO136" s="2" t="s">
        <v>55</v>
      </c>
      <c r="AP136" s="2" t="s">
        <v>55</v>
      </c>
      <c r="AQ136" s="2" t="s">
        <v>56</v>
      </c>
      <c r="AR136" s="2" t="s">
        <v>56</v>
      </c>
      <c r="AS136" s="2" t="s">
        <v>56</v>
      </c>
      <c r="AT136" s="2" t="s">
        <v>56</v>
      </c>
      <c r="AU136" s="2" t="s">
        <v>56</v>
      </c>
      <c r="AV136" s="2" t="s">
        <v>56</v>
      </c>
      <c r="AW136" s="2" t="s">
        <v>56</v>
      </c>
      <c r="AX136" s="2" t="s">
        <v>56</v>
      </c>
      <c r="AY136" s="2" t="s">
        <v>56</v>
      </c>
      <c r="AZ136" s="2" t="s">
        <v>56</v>
      </c>
      <c r="BA136" s="2" t="s">
        <v>56</v>
      </c>
      <c r="BB136" s="2" t="s">
        <v>56</v>
      </c>
    </row>
    <row r="137" spans="1:54" ht="64" x14ac:dyDescent="0.4">
      <c r="A137" s="2" t="s">
        <v>1276</v>
      </c>
      <c r="B137" s="25" t="str">
        <f>IF(ISNA(VLOOKUP(G137,'Niet meer operationeel'!A:A,1,FALSE)),"Operationeel",VLOOKUP(G137,'Niet meer operationeel'!A:O,15,FALSE))</f>
        <v>Operationeel</v>
      </c>
      <c r="C137" s="2" t="s">
        <v>1277</v>
      </c>
      <c r="D137" s="2" t="s">
        <v>1278</v>
      </c>
      <c r="E137" s="2" t="s">
        <v>1279</v>
      </c>
      <c r="F137" s="2" t="s">
        <v>1280</v>
      </c>
      <c r="G137" s="2" t="s">
        <v>1281</v>
      </c>
      <c r="H137" s="2" t="s">
        <v>1282</v>
      </c>
      <c r="I137" s="2" t="s">
        <v>44</v>
      </c>
      <c r="J137" s="2">
        <v>2</v>
      </c>
      <c r="K137" s="2" t="s">
        <v>45</v>
      </c>
      <c r="L137" s="2" t="s">
        <v>46</v>
      </c>
      <c r="M137" s="2">
        <v>0</v>
      </c>
      <c r="N137" s="2" t="s">
        <v>46</v>
      </c>
      <c r="O137" s="2" t="s">
        <v>46</v>
      </c>
      <c r="P137" s="2" t="s">
        <v>46</v>
      </c>
      <c r="Q137" s="2" t="s">
        <v>45</v>
      </c>
      <c r="R137" s="2" t="s">
        <v>47</v>
      </c>
      <c r="S137" s="2" t="s">
        <v>48</v>
      </c>
      <c r="T137" s="2" t="s">
        <v>47</v>
      </c>
      <c r="U137" s="2" t="s">
        <v>81</v>
      </c>
      <c r="V137" s="2" t="s">
        <v>50</v>
      </c>
      <c r="W137" s="2" t="s">
        <v>1283</v>
      </c>
      <c r="X137" s="2" t="s">
        <v>47</v>
      </c>
      <c r="Y137" s="2" t="s">
        <v>1284</v>
      </c>
      <c r="Z137" s="2" t="s">
        <v>47</v>
      </c>
      <c r="AA137" s="2" t="s">
        <v>49</v>
      </c>
      <c r="AB137" s="2" t="s">
        <v>47</v>
      </c>
      <c r="AC137" s="2" t="s">
        <v>49</v>
      </c>
      <c r="AD137" s="2">
        <v>0</v>
      </c>
      <c r="AE137" s="2" t="s">
        <v>54</v>
      </c>
      <c r="AF137" s="2" t="s">
        <v>47</v>
      </c>
      <c r="AG137" s="2" t="s">
        <v>49</v>
      </c>
      <c r="AH137" s="2">
        <v>0</v>
      </c>
      <c r="AI137" s="2" t="s">
        <v>54</v>
      </c>
      <c r="AJ137" s="2">
        <v>0</v>
      </c>
      <c r="AK137" s="2" t="s">
        <v>54</v>
      </c>
      <c r="AL137" s="2">
        <v>0</v>
      </c>
      <c r="AM137" s="2" t="s">
        <v>54</v>
      </c>
      <c r="AN137" s="2" t="s">
        <v>55</v>
      </c>
      <c r="AO137" s="2" t="s">
        <v>55</v>
      </c>
      <c r="AP137" s="2" t="s">
        <v>55</v>
      </c>
      <c r="AQ137" s="2" t="s">
        <v>56</v>
      </c>
      <c r="AR137" s="2" t="s">
        <v>56</v>
      </c>
      <c r="AS137" s="2" t="s">
        <v>56</v>
      </c>
      <c r="AT137" s="2" t="s">
        <v>56</v>
      </c>
      <c r="AU137" s="2" t="s">
        <v>56</v>
      </c>
      <c r="AV137" s="2" t="s">
        <v>56</v>
      </c>
      <c r="AW137" s="2" t="s">
        <v>56</v>
      </c>
      <c r="AX137" s="2" t="s">
        <v>56</v>
      </c>
      <c r="AY137" s="2" t="s">
        <v>56</v>
      </c>
      <c r="AZ137" s="2" t="s">
        <v>56</v>
      </c>
      <c r="BA137" s="2" t="s">
        <v>56</v>
      </c>
      <c r="BB137" s="2" t="s">
        <v>56</v>
      </c>
    </row>
    <row r="138" spans="1:54" ht="80" x14ac:dyDescent="0.4">
      <c r="A138" s="2" t="s">
        <v>1285</v>
      </c>
      <c r="B138" s="25" t="str">
        <f>IF(ISNA(VLOOKUP(G138,'Niet meer operationeel'!A:A,1,FALSE)),"Operationeel",VLOOKUP(G138,'Niet meer operationeel'!A:O,15,FALSE))</f>
        <v>Operationeel</v>
      </c>
      <c r="C138" s="2" t="s">
        <v>1286</v>
      </c>
      <c r="D138" s="2" t="s">
        <v>1287</v>
      </c>
      <c r="E138" s="2" t="s">
        <v>1288</v>
      </c>
      <c r="F138" s="2" t="s">
        <v>1289</v>
      </c>
      <c r="G138" s="2" t="s">
        <v>1290</v>
      </c>
      <c r="H138" s="2" t="s">
        <v>1291</v>
      </c>
      <c r="I138" s="2" t="s">
        <v>44</v>
      </c>
      <c r="J138" s="2">
        <v>3</v>
      </c>
      <c r="K138" s="2" t="s">
        <v>45</v>
      </c>
      <c r="L138" s="2" t="s">
        <v>46</v>
      </c>
      <c r="M138" s="2">
        <v>0</v>
      </c>
      <c r="N138" s="2" t="s">
        <v>46</v>
      </c>
      <c r="O138" s="2" t="s">
        <v>45</v>
      </c>
      <c r="P138" s="2" t="s">
        <v>45</v>
      </c>
      <c r="Q138" s="2" t="s">
        <v>45</v>
      </c>
      <c r="R138" s="2" t="s">
        <v>47</v>
      </c>
      <c r="S138" s="2" t="s">
        <v>48</v>
      </c>
      <c r="T138" s="2" t="s">
        <v>47</v>
      </c>
      <c r="U138" s="2" t="s">
        <v>49</v>
      </c>
      <c r="V138" s="2" t="s">
        <v>47</v>
      </c>
      <c r="W138" s="2" t="s">
        <v>49</v>
      </c>
      <c r="X138" s="2" t="s">
        <v>50</v>
      </c>
      <c r="Y138" s="2" t="s">
        <v>1292</v>
      </c>
      <c r="Z138" s="2" t="s">
        <v>47</v>
      </c>
      <c r="AA138" s="2" t="s">
        <v>432</v>
      </c>
      <c r="AB138" s="2" t="s">
        <v>47</v>
      </c>
      <c r="AC138" s="2" t="s">
        <v>49</v>
      </c>
      <c r="AD138" s="2" t="s">
        <v>47</v>
      </c>
      <c r="AE138" s="2" t="s">
        <v>49</v>
      </c>
      <c r="AF138" s="2" t="s">
        <v>47</v>
      </c>
      <c r="AG138" s="2" t="s">
        <v>49</v>
      </c>
      <c r="AH138" s="2" t="s">
        <v>47</v>
      </c>
      <c r="AI138" s="2" t="s">
        <v>432</v>
      </c>
      <c r="AJ138" s="2">
        <v>0</v>
      </c>
      <c r="AK138" s="2" t="s">
        <v>54</v>
      </c>
      <c r="AL138" s="2">
        <v>0</v>
      </c>
      <c r="AM138" s="2" t="s">
        <v>54</v>
      </c>
      <c r="AN138" s="2" t="s">
        <v>55</v>
      </c>
      <c r="AO138" s="2" t="s">
        <v>55</v>
      </c>
      <c r="AP138" s="2" t="s">
        <v>55</v>
      </c>
      <c r="AQ138" s="2" t="s">
        <v>56</v>
      </c>
      <c r="AR138" s="2" t="s">
        <v>56</v>
      </c>
      <c r="AS138" s="2" t="s">
        <v>56</v>
      </c>
      <c r="AT138" s="2" t="s">
        <v>56</v>
      </c>
      <c r="AU138" s="2" t="s">
        <v>56</v>
      </c>
      <c r="AV138" s="2" t="s">
        <v>56</v>
      </c>
      <c r="AW138" s="2" t="s">
        <v>56</v>
      </c>
      <c r="AX138" s="2" t="s">
        <v>56</v>
      </c>
      <c r="AY138" s="2" t="s">
        <v>56</v>
      </c>
      <c r="AZ138" s="2" t="s">
        <v>56</v>
      </c>
      <c r="BA138" s="2" t="s">
        <v>56</v>
      </c>
      <c r="BB138" s="2" t="s">
        <v>56</v>
      </c>
    </row>
    <row r="139" spans="1:54" ht="80" x14ac:dyDescent="0.4">
      <c r="A139" s="2" t="s">
        <v>1293</v>
      </c>
      <c r="B139" s="25" t="str">
        <f>IF(ISNA(VLOOKUP(G139,'Niet meer operationeel'!A:A,1,FALSE)),"Operationeel",VLOOKUP(G139,'Niet meer operationeel'!A:O,15,FALSE))</f>
        <v>Operationeel</v>
      </c>
      <c r="C139" s="2" t="s">
        <v>1286</v>
      </c>
      <c r="D139" s="2" t="s">
        <v>1294</v>
      </c>
      <c r="E139" s="2" t="s">
        <v>1295</v>
      </c>
      <c r="F139" s="2" t="s">
        <v>1296</v>
      </c>
      <c r="G139" s="2" t="s">
        <v>1297</v>
      </c>
      <c r="H139" s="2" t="s">
        <v>1298</v>
      </c>
      <c r="I139" s="2" t="s">
        <v>79</v>
      </c>
      <c r="J139" s="2">
        <v>3</v>
      </c>
      <c r="K139" s="2" t="s">
        <v>45</v>
      </c>
      <c r="L139" s="2" t="s">
        <v>46</v>
      </c>
      <c r="M139" s="2">
        <v>0</v>
      </c>
      <c r="N139" s="2" t="s">
        <v>46</v>
      </c>
      <c r="O139" s="2" t="s">
        <v>45</v>
      </c>
      <c r="P139" s="2" t="s">
        <v>46</v>
      </c>
      <c r="Q139" s="2" t="s">
        <v>46</v>
      </c>
      <c r="R139" s="2" t="s">
        <v>47</v>
      </c>
      <c r="S139" s="2" t="s">
        <v>48</v>
      </c>
      <c r="T139" s="2" t="s">
        <v>50</v>
      </c>
      <c r="U139" s="2" t="s">
        <v>1299</v>
      </c>
      <c r="V139" s="2" t="s">
        <v>47</v>
      </c>
      <c r="W139" s="2" t="s">
        <v>49</v>
      </c>
      <c r="X139" s="2" t="s">
        <v>103</v>
      </c>
      <c r="Y139" s="2" t="s">
        <v>493</v>
      </c>
      <c r="Z139" s="2" t="s">
        <v>47</v>
      </c>
      <c r="AA139" s="2" t="s">
        <v>1300</v>
      </c>
      <c r="AB139" s="2" t="s">
        <v>47</v>
      </c>
      <c r="AC139" s="2" t="s">
        <v>49</v>
      </c>
      <c r="AD139" s="2">
        <v>0</v>
      </c>
      <c r="AE139" s="2" t="s">
        <v>54</v>
      </c>
      <c r="AF139" s="2" t="s">
        <v>47</v>
      </c>
      <c r="AG139" s="2" t="s">
        <v>337</v>
      </c>
      <c r="AH139" s="2">
        <v>0</v>
      </c>
      <c r="AI139" s="2" t="s">
        <v>54</v>
      </c>
      <c r="AJ139" s="2">
        <v>0</v>
      </c>
      <c r="AK139" s="2" t="s">
        <v>54</v>
      </c>
      <c r="AL139" s="2">
        <v>0</v>
      </c>
      <c r="AM139" s="2" t="s">
        <v>54</v>
      </c>
      <c r="AN139" s="2" t="s">
        <v>55</v>
      </c>
      <c r="AO139" s="2" t="s">
        <v>55</v>
      </c>
      <c r="AP139" s="2" t="s">
        <v>55</v>
      </c>
      <c r="AQ139" s="2" t="s">
        <v>56</v>
      </c>
      <c r="AR139" s="2" t="s">
        <v>56</v>
      </c>
      <c r="AS139" s="2" t="s">
        <v>56</v>
      </c>
      <c r="AT139" s="2" t="s">
        <v>56</v>
      </c>
      <c r="AU139" s="2" t="s">
        <v>56</v>
      </c>
      <c r="AV139" s="2" t="s">
        <v>56</v>
      </c>
      <c r="AW139" s="2" t="s">
        <v>56</v>
      </c>
      <c r="AX139" s="2" t="s">
        <v>56</v>
      </c>
      <c r="AY139" s="2" t="s">
        <v>56</v>
      </c>
      <c r="AZ139" s="2" t="s">
        <v>56</v>
      </c>
      <c r="BA139" s="2" t="s">
        <v>56</v>
      </c>
      <c r="BB139" s="2" t="s">
        <v>56</v>
      </c>
    </row>
    <row r="140" spans="1:54" ht="48" x14ac:dyDescent="0.4">
      <c r="A140" s="2" t="s">
        <v>1301</v>
      </c>
      <c r="B140" s="25" t="str">
        <f>IF(ISNA(VLOOKUP(G140,'Niet meer operationeel'!A:A,1,FALSE)),"Operationeel",VLOOKUP(G140,'Niet meer operationeel'!A:O,15,FALSE))</f>
        <v>Operationeel</v>
      </c>
      <c r="C140" s="2" t="s">
        <v>1302</v>
      </c>
      <c r="D140" s="2" t="s">
        <v>1303</v>
      </c>
      <c r="E140" s="2" t="s">
        <v>1304</v>
      </c>
      <c r="F140" s="2" t="s">
        <v>1305</v>
      </c>
      <c r="G140" s="2" t="s">
        <v>1306</v>
      </c>
      <c r="H140" s="2" t="s">
        <v>1307</v>
      </c>
      <c r="I140" s="2" t="s">
        <v>44</v>
      </c>
      <c r="J140" s="2">
        <v>3</v>
      </c>
      <c r="K140" s="2" t="s">
        <v>45</v>
      </c>
      <c r="L140" s="2" t="s">
        <v>46</v>
      </c>
      <c r="M140" s="2">
        <v>0</v>
      </c>
      <c r="N140" s="2" t="s">
        <v>46</v>
      </c>
      <c r="O140" s="2" t="s">
        <v>46</v>
      </c>
      <c r="P140" s="2" t="s">
        <v>46</v>
      </c>
      <c r="Q140" s="2" t="s">
        <v>46</v>
      </c>
      <c r="R140" s="2" t="s">
        <v>47</v>
      </c>
      <c r="S140" s="2" t="s">
        <v>49</v>
      </c>
      <c r="T140" s="2" t="s">
        <v>47</v>
      </c>
      <c r="U140" s="2" t="s">
        <v>81</v>
      </c>
      <c r="V140" s="2" t="s">
        <v>47</v>
      </c>
      <c r="W140" s="2" t="s">
        <v>49</v>
      </c>
      <c r="X140" s="2" t="s">
        <v>47</v>
      </c>
      <c r="Y140" s="2" t="s">
        <v>1308</v>
      </c>
      <c r="Z140" s="2" t="s">
        <v>47</v>
      </c>
      <c r="AA140" s="2" t="s">
        <v>1309</v>
      </c>
      <c r="AB140" s="2" t="s">
        <v>50</v>
      </c>
      <c r="AC140" s="2" t="s">
        <v>1310</v>
      </c>
      <c r="AD140" s="2">
        <v>0</v>
      </c>
      <c r="AE140" s="2" t="s">
        <v>71</v>
      </c>
      <c r="AF140" s="2" t="s">
        <v>115</v>
      </c>
      <c r="AG140" s="2" t="s">
        <v>1311</v>
      </c>
      <c r="AH140" s="2">
        <v>0</v>
      </c>
      <c r="AI140" s="2" t="s">
        <v>83</v>
      </c>
      <c r="AJ140" s="2">
        <v>0</v>
      </c>
      <c r="AK140" s="2" t="s">
        <v>54</v>
      </c>
      <c r="AL140" s="2">
        <v>0</v>
      </c>
      <c r="AM140" s="2" t="s">
        <v>54</v>
      </c>
      <c r="AN140" s="2" t="s">
        <v>55</v>
      </c>
      <c r="AO140" s="2" t="s">
        <v>55</v>
      </c>
      <c r="AP140" s="2" t="s">
        <v>55</v>
      </c>
      <c r="AQ140" s="2" t="s">
        <v>56</v>
      </c>
      <c r="AR140" s="2" t="s">
        <v>56</v>
      </c>
      <c r="AS140" s="2" t="s">
        <v>56</v>
      </c>
      <c r="AT140" s="2" t="s">
        <v>56</v>
      </c>
      <c r="AU140" s="2" t="s">
        <v>56</v>
      </c>
      <c r="AV140" s="2" t="s">
        <v>56</v>
      </c>
      <c r="AW140" s="2" t="s">
        <v>56</v>
      </c>
      <c r="AX140" s="2" t="s">
        <v>56</v>
      </c>
      <c r="AY140" s="2" t="s">
        <v>56</v>
      </c>
      <c r="AZ140" s="2" t="s">
        <v>56</v>
      </c>
      <c r="BA140" s="2" t="s">
        <v>56</v>
      </c>
      <c r="BB140" s="2" t="s">
        <v>56</v>
      </c>
    </row>
    <row r="141" spans="1:54" ht="96" x14ac:dyDescent="0.4">
      <c r="A141" s="2" t="s">
        <v>1312</v>
      </c>
      <c r="B141" s="25" t="str">
        <f>IF(ISNA(VLOOKUP(G141,'Niet meer operationeel'!A:A,1,FALSE)),"Operationeel",VLOOKUP(G141,'Niet meer operationeel'!A:O,15,FALSE))</f>
        <v>Operationeel</v>
      </c>
      <c r="C141" s="2" t="s">
        <v>1313</v>
      </c>
      <c r="D141" s="2" t="s">
        <v>1314</v>
      </c>
      <c r="E141" s="2" t="s">
        <v>1315</v>
      </c>
      <c r="F141" s="2" t="s">
        <v>1316</v>
      </c>
      <c r="G141" s="2" t="s">
        <v>1317</v>
      </c>
      <c r="H141" s="2" t="s">
        <v>1318</v>
      </c>
      <c r="I141" s="2" t="s">
        <v>811</v>
      </c>
      <c r="J141" s="2">
        <v>2</v>
      </c>
      <c r="K141" s="2" t="s">
        <v>45</v>
      </c>
      <c r="L141" s="2" t="s">
        <v>46</v>
      </c>
      <c r="M141" s="2">
        <v>0</v>
      </c>
      <c r="N141" s="2" t="s">
        <v>46</v>
      </c>
      <c r="O141" s="2" t="s">
        <v>45</v>
      </c>
      <c r="P141" s="2" t="s">
        <v>45</v>
      </c>
      <c r="Q141" s="2" t="s">
        <v>45</v>
      </c>
      <c r="R141" s="2" t="s">
        <v>47</v>
      </c>
      <c r="S141" s="2" t="s">
        <v>81</v>
      </c>
      <c r="T141" s="2" t="s">
        <v>47</v>
      </c>
      <c r="U141" s="2" t="s">
        <v>81</v>
      </c>
      <c r="V141" s="2" t="s">
        <v>47</v>
      </c>
      <c r="W141" s="2" t="s">
        <v>81</v>
      </c>
      <c r="X141" s="2" t="s">
        <v>115</v>
      </c>
      <c r="Y141" s="2" t="s">
        <v>116</v>
      </c>
      <c r="Z141" s="2" t="s">
        <v>50</v>
      </c>
      <c r="AA141" s="2" t="s">
        <v>812</v>
      </c>
      <c r="AB141" s="2" t="s">
        <v>115</v>
      </c>
      <c r="AC141" s="2" t="s">
        <v>138</v>
      </c>
      <c r="AD141" s="2" t="s">
        <v>115</v>
      </c>
      <c r="AE141" s="2" t="s">
        <v>138</v>
      </c>
      <c r="AF141" s="2" t="s">
        <v>47</v>
      </c>
      <c r="AG141" s="2" t="s">
        <v>81</v>
      </c>
      <c r="AH141" s="2" t="s">
        <v>115</v>
      </c>
      <c r="AI141" s="2" t="s">
        <v>116</v>
      </c>
      <c r="AJ141" s="2">
        <v>0</v>
      </c>
      <c r="AK141" s="2" t="s">
        <v>54</v>
      </c>
      <c r="AL141" s="2">
        <v>0</v>
      </c>
      <c r="AM141" s="2" t="s">
        <v>54</v>
      </c>
      <c r="AN141" s="2" t="s">
        <v>55</v>
      </c>
      <c r="AO141" s="2" t="s">
        <v>55</v>
      </c>
      <c r="AP141" s="2" t="s">
        <v>55</v>
      </c>
      <c r="AQ141" s="2" t="s">
        <v>56</v>
      </c>
      <c r="AR141" s="2" t="s">
        <v>56</v>
      </c>
      <c r="AS141" s="2" t="s">
        <v>56</v>
      </c>
      <c r="AT141" s="2" t="s">
        <v>56</v>
      </c>
      <c r="AU141" s="2" t="s">
        <v>56</v>
      </c>
      <c r="AV141" s="2" t="s">
        <v>56</v>
      </c>
      <c r="AW141" s="2" t="s">
        <v>56</v>
      </c>
      <c r="AX141" s="2" t="s">
        <v>56</v>
      </c>
      <c r="AY141" s="2" t="s">
        <v>56</v>
      </c>
      <c r="AZ141" s="2" t="s">
        <v>56</v>
      </c>
      <c r="BA141" s="2" t="s">
        <v>56</v>
      </c>
      <c r="BB141" s="2" t="s">
        <v>56</v>
      </c>
    </row>
    <row r="142" spans="1:54" ht="96" x14ac:dyDescent="0.4">
      <c r="A142" s="2" t="s">
        <v>1319</v>
      </c>
      <c r="B142" s="25" t="str">
        <f>IF(ISNA(VLOOKUP(G142,'Niet meer operationeel'!A:A,1,FALSE)),"Operationeel",VLOOKUP(G142,'Niet meer operationeel'!A:O,15,FALSE))</f>
        <v>Operationeel</v>
      </c>
      <c r="C142" s="2" t="s">
        <v>1320</v>
      </c>
      <c r="D142" s="2" t="s">
        <v>1321</v>
      </c>
      <c r="E142" s="2" t="s">
        <v>1322</v>
      </c>
      <c r="F142" s="2" t="s">
        <v>1323</v>
      </c>
      <c r="G142" s="2" t="s">
        <v>1324</v>
      </c>
      <c r="H142" s="2" t="s">
        <v>105</v>
      </c>
      <c r="I142" s="2" t="s">
        <v>79</v>
      </c>
      <c r="J142" s="2">
        <v>2</v>
      </c>
      <c r="K142" s="2" t="s">
        <v>45</v>
      </c>
      <c r="L142" s="2" t="s">
        <v>46</v>
      </c>
      <c r="M142" s="2">
        <v>0</v>
      </c>
      <c r="N142" s="2" t="s">
        <v>46</v>
      </c>
      <c r="O142" s="2" t="s">
        <v>45</v>
      </c>
      <c r="P142" s="2" t="s">
        <v>46</v>
      </c>
      <c r="Q142" s="2" t="s">
        <v>45</v>
      </c>
      <c r="R142" s="2" t="s">
        <v>47</v>
      </c>
      <c r="S142" s="2" t="s">
        <v>81</v>
      </c>
      <c r="T142" s="2" t="s">
        <v>47</v>
      </c>
      <c r="U142" s="2" t="s">
        <v>81</v>
      </c>
      <c r="V142" s="2" t="s">
        <v>47</v>
      </c>
      <c r="W142" s="2" t="s">
        <v>81</v>
      </c>
      <c r="X142" s="2" t="s">
        <v>50</v>
      </c>
      <c r="Y142" s="2" t="s">
        <v>1325</v>
      </c>
      <c r="Z142" s="2" t="s">
        <v>47</v>
      </c>
      <c r="AA142" s="2" t="s">
        <v>81</v>
      </c>
      <c r="AB142" s="2" t="s">
        <v>47</v>
      </c>
      <c r="AC142" s="2" t="s">
        <v>81</v>
      </c>
      <c r="AD142" s="2">
        <v>0</v>
      </c>
      <c r="AE142" s="2" t="s">
        <v>54</v>
      </c>
      <c r="AF142" s="2" t="s">
        <v>47</v>
      </c>
      <c r="AG142" s="2" t="s">
        <v>337</v>
      </c>
      <c r="AH142" s="2" t="s">
        <v>50</v>
      </c>
      <c r="AI142" s="2" t="s">
        <v>1326</v>
      </c>
      <c r="AJ142" s="2">
        <v>0</v>
      </c>
      <c r="AK142" s="2" t="s">
        <v>54</v>
      </c>
      <c r="AL142" s="2">
        <v>0</v>
      </c>
      <c r="AM142" s="2" t="s">
        <v>54</v>
      </c>
      <c r="AN142" s="2" t="s">
        <v>55</v>
      </c>
      <c r="AO142" s="2" t="s">
        <v>55</v>
      </c>
      <c r="AP142" s="2" t="s">
        <v>55</v>
      </c>
      <c r="AQ142" s="2" t="s">
        <v>56</v>
      </c>
      <c r="AR142" s="2" t="s">
        <v>56</v>
      </c>
      <c r="AS142" s="2" t="s">
        <v>56</v>
      </c>
      <c r="AT142" s="2" t="s">
        <v>56</v>
      </c>
      <c r="AU142" s="2" t="s">
        <v>56</v>
      </c>
      <c r="AV142" s="2" t="s">
        <v>56</v>
      </c>
      <c r="AW142" s="2" t="s">
        <v>56</v>
      </c>
      <c r="AX142" s="2" t="s">
        <v>56</v>
      </c>
      <c r="AY142" s="2" t="s">
        <v>56</v>
      </c>
      <c r="AZ142" s="2" t="s">
        <v>56</v>
      </c>
      <c r="BA142" s="2" t="s">
        <v>56</v>
      </c>
      <c r="BB142" s="2" t="s">
        <v>56</v>
      </c>
    </row>
    <row r="143" spans="1:54" ht="64" x14ac:dyDescent="0.4">
      <c r="A143" s="2" t="s">
        <v>1327</v>
      </c>
      <c r="B143" s="25" t="str">
        <f>IF(ISNA(VLOOKUP(G143,'Niet meer operationeel'!A:A,1,FALSE)),"Operationeel",VLOOKUP(G143,'Niet meer operationeel'!A:O,15,FALSE))</f>
        <v>Operationeel</v>
      </c>
      <c r="C143" s="2" t="s">
        <v>1328</v>
      </c>
      <c r="D143" s="2" t="s">
        <v>1329</v>
      </c>
      <c r="E143" s="2" t="s">
        <v>1330</v>
      </c>
      <c r="F143" s="2" t="s">
        <v>1331</v>
      </c>
      <c r="G143" s="2" t="s">
        <v>1332</v>
      </c>
      <c r="H143" s="2" t="s">
        <v>1333</v>
      </c>
      <c r="I143" s="2" t="s">
        <v>175</v>
      </c>
      <c r="J143" s="2">
        <v>3</v>
      </c>
      <c r="K143" s="2" t="s">
        <v>45</v>
      </c>
      <c r="L143" s="2" t="s">
        <v>46</v>
      </c>
      <c r="M143" s="2">
        <v>0</v>
      </c>
      <c r="N143" s="2" t="s">
        <v>46</v>
      </c>
      <c r="O143" s="2" t="s">
        <v>45</v>
      </c>
      <c r="P143" s="2" t="s">
        <v>45</v>
      </c>
      <c r="Q143" s="2" t="s">
        <v>45</v>
      </c>
      <c r="R143" s="2" t="s">
        <v>50</v>
      </c>
      <c r="S143" s="2" t="s">
        <v>1334</v>
      </c>
      <c r="T143" s="2" t="s">
        <v>47</v>
      </c>
      <c r="U143" s="2" t="s">
        <v>49</v>
      </c>
      <c r="V143" s="2" t="s">
        <v>50</v>
      </c>
      <c r="W143" s="2" t="s">
        <v>1335</v>
      </c>
      <c r="X143" s="2" t="s">
        <v>47</v>
      </c>
      <c r="Y143" s="2" t="s">
        <v>49</v>
      </c>
      <c r="Z143" s="2" t="s">
        <v>47</v>
      </c>
      <c r="AA143" s="2" t="s">
        <v>49</v>
      </c>
      <c r="AB143" s="2" t="s">
        <v>47</v>
      </c>
      <c r="AC143" s="2" t="s">
        <v>49</v>
      </c>
      <c r="AD143" s="2" t="s">
        <v>47</v>
      </c>
      <c r="AE143" s="2" t="s">
        <v>49</v>
      </c>
      <c r="AF143" s="2" t="s">
        <v>47</v>
      </c>
      <c r="AG143" s="2" t="s">
        <v>432</v>
      </c>
      <c r="AH143" s="2" t="s">
        <v>47</v>
      </c>
      <c r="AI143" s="2" t="s">
        <v>49</v>
      </c>
      <c r="AJ143" s="2">
        <v>0</v>
      </c>
      <c r="AK143" s="2" t="s">
        <v>54</v>
      </c>
      <c r="AL143" s="2">
        <v>0</v>
      </c>
      <c r="AM143" s="2" t="s">
        <v>54</v>
      </c>
      <c r="AN143" s="2" t="s">
        <v>55</v>
      </c>
      <c r="AO143" s="2" t="s">
        <v>55</v>
      </c>
      <c r="AP143" s="2" t="s">
        <v>55</v>
      </c>
      <c r="AQ143" s="2" t="s">
        <v>56</v>
      </c>
      <c r="AR143" s="2" t="s">
        <v>56</v>
      </c>
      <c r="AS143" s="2" t="s">
        <v>56</v>
      </c>
      <c r="AT143" s="2" t="s">
        <v>56</v>
      </c>
      <c r="AU143" s="2" t="s">
        <v>56</v>
      </c>
      <c r="AV143" s="2" t="s">
        <v>56</v>
      </c>
      <c r="AW143" s="2" t="s">
        <v>56</v>
      </c>
      <c r="AX143" s="2" t="s">
        <v>56</v>
      </c>
      <c r="AY143" s="2" t="s">
        <v>56</v>
      </c>
      <c r="AZ143" s="2" t="s">
        <v>56</v>
      </c>
      <c r="BA143" s="2" t="s">
        <v>56</v>
      </c>
      <c r="BB143" s="2" t="s">
        <v>56</v>
      </c>
    </row>
    <row r="144" spans="1:54" ht="112" x14ac:dyDescent="0.4">
      <c r="A144" s="2" t="s">
        <v>1336</v>
      </c>
      <c r="B144" s="25" t="str">
        <f>IF(ISNA(VLOOKUP(G144,'Niet meer operationeel'!A:A,1,FALSE)),"Operationeel",VLOOKUP(G144,'Niet meer operationeel'!A:O,15,FALSE))</f>
        <v>Operationeel</v>
      </c>
      <c r="C144" s="2" t="s">
        <v>1337</v>
      </c>
      <c r="D144" s="2" t="s">
        <v>209</v>
      </c>
      <c r="E144" s="2" t="s">
        <v>1338</v>
      </c>
      <c r="F144" s="2" t="s">
        <v>1339</v>
      </c>
      <c r="G144" s="2" t="s">
        <v>1340</v>
      </c>
      <c r="H144" s="2" t="s">
        <v>1341</v>
      </c>
      <c r="I144" s="2" t="s">
        <v>175</v>
      </c>
      <c r="J144" s="2">
        <v>3</v>
      </c>
      <c r="K144" s="2" t="s">
        <v>45</v>
      </c>
      <c r="L144" s="2" t="s">
        <v>46</v>
      </c>
      <c r="M144" s="2">
        <v>0</v>
      </c>
      <c r="N144" s="2" t="s">
        <v>46</v>
      </c>
      <c r="O144" s="2" t="s">
        <v>45</v>
      </c>
      <c r="P144" s="2" t="s">
        <v>45</v>
      </c>
      <c r="Q144" s="2" t="s">
        <v>45</v>
      </c>
      <c r="R144" s="2" t="s">
        <v>50</v>
      </c>
      <c r="S144" s="2" t="s">
        <v>1342</v>
      </c>
      <c r="T144" s="2" t="s">
        <v>47</v>
      </c>
      <c r="U144" s="2" t="s">
        <v>49</v>
      </c>
      <c r="V144" s="2" t="s">
        <v>50</v>
      </c>
      <c r="W144" s="2" t="s">
        <v>1343</v>
      </c>
      <c r="X144" s="2" t="s">
        <v>47</v>
      </c>
      <c r="Y144" s="2" t="s">
        <v>49</v>
      </c>
      <c r="Z144" s="2" t="s">
        <v>47</v>
      </c>
      <c r="AA144" s="2" t="s">
        <v>49</v>
      </c>
      <c r="AB144" s="2" t="s">
        <v>47</v>
      </c>
      <c r="AC144" s="2" t="s">
        <v>49</v>
      </c>
      <c r="AD144" s="2" t="s">
        <v>47</v>
      </c>
      <c r="AE144" s="2" t="s">
        <v>49</v>
      </c>
      <c r="AF144" s="2" t="s">
        <v>47</v>
      </c>
      <c r="AG144" s="2" t="s">
        <v>49</v>
      </c>
      <c r="AH144" s="2" t="s">
        <v>47</v>
      </c>
      <c r="AI144" s="2" t="s">
        <v>49</v>
      </c>
      <c r="AJ144" s="2">
        <v>0</v>
      </c>
      <c r="AK144" s="2" t="s">
        <v>54</v>
      </c>
      <c r="AL144" s="2">
        <v>0</v>
      </c>
      <c r="AM144" s="2" t="s">
        <v>54</v>
      </c>
      <c r="AN144" s="2" t="s">
        <v>54</v>
      </c>
      <c r="AO144" s="2" t="s">
        <v>55</v>
      </c>
      <c r="AP144" s="2" t="s">
        <v>55</v>
      </c>
      <c r="AQ144" s="2">
        <v>0</v>
      </c>
      <c r="AR144" s="2" t="s">
        <v>54</v>
      </c>
      <c r="AS144" s="2">
        <v>0</v>
      </c>
      <c r="AT144" s="2" t="s">
        <v>54</v>
      </c>
      <c r="AU144" s="2">
        <v>0</v>
      </c>
      <c r="AV144" s="2" t="s">
        <v>54</v>
      </c>
      <c r="AW144" s="2">
        <v>0</v>
      </c>
      <c r="AX144" s="2" t="s">
        <v>54</v>
      </c>
      <c r="AY144" s="2">
        <v>0</v>
      </c>
      <c r="AZ144" s="2" t="s">
        <v>54</v>
      </c>
      <c r="BA144" s="2" t="s">
        <v>56</v>
      </c>
      <c r="BB144" s="2" t="s">
        <v>56</v>
      </c>
    </row>
    <row r="145" spans="1:54" ht="80" x14ac:dyDescent="0.4">
      <c r="A145" s="2" t="s">
        <v>1344</v>
      </c>
      <c r="B145" s="25" t="str">
        <f>IF(ISNA(VLOOKUP(G145,'Niet meer operationeel'!A:A,1,FALSE)),"Operationeel",VLOOKUP(G145,'Niet meer operationeel'!A:O,15,FALSE))</f>
        <v>Operationeel</v>
      </c>
      <c r="C145" s="2" t="s">
        <v>1345</v>
      </c>
      <c r="D145" s="2" t="s">
        <v>1346</v>
      </c>
      <c r="E145" s="2" t="s">
        <v>1347</v>
      </c>
      <c r="F145" s="2" t="s">
        <v>1348</v>
      </c>
      <c r="G145" s="2" t="s">
        <v>1349</v>
      </c>
      <c r="H145" s="2" t="s">
        <v>1350</v>
      </c>
      <c r="I145" s="2" t="s">
        <v>44</v>
      </c>
      <c r="J145" s="2">
        <v>2</v>
      </c>
      <c r="K145" s="2" t="s">
        <v>45</v>
      </c>
      <c r="L145" s="2" t="s">
        <v>46</v>
      </c>
      <c r="M145" s="2">
        <v>0</v>
      </c>
      <c r="N145" s="2" t="s">
        <v>46</v>
      </c>
      <c r="O145" s="2" t="s">
        <v>46</v>
      </c>
      <c r="P145" s="2" t="s">
        <v>46</v>
      </c>
      <c r="Q145" s="2" t="s">
        <v>46</v>
      </c>
      <c r="R145" s="2" t="s">
        <v>47</v>
      </c>
      <c r="S145" s="2" t="s">
        <v>48</v>
      </c>
      <c r="T145" s="2" t="s">
        <v>47</v>
      </c>
      <c r="U145" s="2" t="s">
        <v>49</v>
      </c>
      <c r="V145" s="2" t="s">
        <v>50</v>
      </c>
      <c r="W145" s="2" t="s">
        <v>1351</v>
      </c>
      <c r="X145" s="2" t="s">
        <v>47</v>
      </c>
      <c r="Y145" s="2" t="s">
        <v>762</v>
      </c>
      <c r="Z145" s="2" t="s">
        <v>47</v>
      </c>
      <c r="AA145" s="2" t="s">
        <v>206</v>
      </c>
      <c r="AB145" s="2" t="s">
        <v>47</v>
      </c>
      <c r="AC145" s="2" t="s">
        <v>49</v>
      </c>
      <c r="AD145" s="2">
        <v>0</v>
      </c>
      <c r="AE145" s="2" t="s">
        <v>54</v>
      </c>
      <c r="AF145" s="2" t="s">
        <v>47</v>
      </c>
      <c r="AG145" s="2" t="s">
        <v>1352</v>
      </c>
      <c r="AH145" s="2">
        <v>0</v>
      </c>
      <c r="AI145" s="2" t="s">
        <v>54</v>
      </c>
      <c r="AJ145" s="2">
        <v>0</v>
      </c>
      <c r="AK145" s="2" t="s">
        <v>54</v>
      </c>
      <c r="AL145" s="2">
        <v>0</v>
      </c>
      <c r="AM145" s="2" t="s">
        <v>54</v>
      </c>
      <c r="AN145" s="2" t="s">
        <v>55</v>
      </c>
      <c r="AO145" s="2" t="s">
        <v>55</v>
      </c>
      <c r="AP145" s="2" t="s">
        <v>55</v>
      </c>
      <c r="AQ145" s="2" t="s">
        <v>56</v>
      </c>
      <c r="AR145" s="2" t="s">
        <v>56</v>
      </c>
      <c r="AS145" s="2" t="s">
        <v>56</v>
      </c>
      <c r="AT145" s="2" t="s">
        <v>56</v>
      </c>
      <c r="AU145" s="2" t="s">
        <v>56</v>
      </c>
      <c r="AV145" s="2" t="s">
        <v>56</v>
      </c>
      <c r="AW145" s="2" t="s">
        <v>56</v>
      </c>
      <c r="AX145" s="2" t="s">
        <v>56</v>
      </c>
      <c r="AY145" s="2" t="s">
        <v>56</v>
      </c>
      <c r="AZ145" s="2" t="s">
        <v>56</v>
      </c>
      <c r="BA145" s="2" t="s">
        <v>56</v>
      </c>
      <c r="BB145" s="2" t="s">
        <v>56</v>
      </c>
    </row>
    <row r="146" spans="1:54" ht="96" x14ac:dyDescent="0.4">
      <c r="A146" s="2" t="s">
        <v>1353</v>
      </c>
      <c r="B146" s="25" t="str">
        <f>IF(ISNA(VLOOKUP(G146,'Niet meer operationeel'!A:A,1,FALSE)),"Operationeel",VLOOKUP(G146,'Niet meer operationeel'!A:O,15,FALSE))</f>
        <v>Operationeel</v>
      </c>
      <c r="C146" s="2" t="s">
        <v>1354</v>
      </c>
      <c r="D146" s="2" t="s">
        <v>1355</v>
      </c>
      <c r="E146" s="2" t="s">
        <v>1356</v>
      </c>
      <c r="F146" s="2" t="s">
        <v>1357</v>
      </c>
      <c r="G146" s="2" t="s">
        <v>1358</v>
      </c>
      <c r="H146" s="2" t="s">
        <v>1359</v>
      </c>
      <c r="I146" s="2" t="s">
        <v>44</v>
      </c>
      <c r="J146" s="2">
        <v>2</v>
      </c>
      <c r="K146" s="2" t="s">
        <v>45</v>
      </c>
      <c r="L146" s="2" t="s">
        <v>46</v>
      </c>
      <c r="M146" s="2">
        <v>0</v>
      </c>
      <c r="N146" s="2" t="s">
        <v>46</v>
      </c>
      <c r="O146" s="2" t="s">
        <v>45</v>
      </c>
      <c r="P146" s="2" t="s">
        <v>45</v>
      </c>
      <c r="Q146" s="2" t="s">
        <v>45</v>
      </c>
      <c r="R146" s="2" t="s">
        <v>47</v>
      </c>
      <c r="S146" s="2" t="s">
        <v>81</v>
      </c>
      <c r="T146" s="2" t="s">
        <v>47</v>
      </c>
      <c r="U146" s="2" t="s">
        <v>81</v>
      </c>
      <c r="V146" s="2" t="s">
        <v>47</v>
      </c>
      <c r="W146" s="2" t="s">
        <v>1360</v>
      </c>
      <c r="X146" s="2" t="s">
        <v>127</v>
      </c>
      <c r="Y146" s="2" t="s">
        <v>1361</v>
      </c>
      <c r="Z146" s="2" t="s">
        <v>47</v>
      </c>
      <c r="AA146" s="2" t="s">
        <v>1362</v>
      </c>
      <c r="AB146" s="2" t="s">
        <v>47</v>
      </c>
      <c r="AC146" s="2" t="s">
        <v>1363</v>
      </c>
      <c r="AD146" s="2" t="s">
        <v>47</v>
      </c>
      <c r="AE146" s="2" t="s">
        <v>81</v>
      </c>
      <c r="AF146" s="2" t="s">
        <v>50</v>
      </c>
      <c r="AG146" s="2" t="s">
        <v>1364</v>
      </c>
      <c r="AH146" s="2" t="s">
        <v>52</v>
      </c>
      <c r="AI146" s="2" t="s">
        <v>1365</v>
      </c>
      <c r="AJ146" s="2">
        <v>0</v>
      </c>
      <c r="AK146" s="2" t="s">
        <v>54</v>
      </c>
      <c r="AL146" s="2">
        <v>0</v>
      </c>
      <c r="AM146" s="2" t="s">
        <v>54</v>
      </c>
      <c r="AN146" s="2" t="s">
        <v>55</v>
      </c>
      <c r="AO146" s="2" t="s">
        <v>55</v>
      </c>
      <c r="AP146" s="2" t="s">
        <v>55</v>
      </c>
      <c r="AQ146" s="2" t="s">
        <v>56</v>
      </c>
      <c r="AR146" s="2" t="s">
        <v>56</v>
      </c>
      <c r="AS146" s="2" t="s">
        <v>56</v>
      </c>
      <c r="AT146" s="2" t="s">
        <v>56</v>
      </c>
      <c r="AU146" s="2" t="s">
        <v>56</v>
      </c>
      <c r="AV146" s="2" t="s">
        <v>56</v>
      </c>
      <c r="AW146" s="2" t="s">
        <v>56</v>
      </c>
      <c r="AX146" s="2" t="s">
        <v>56</v>
      </c>
      <c r="AY146" s="2" t="s">
        <v>56</v>
      </c>
      <c r="AZ146" s="2" t="s">
        <v>56</v>
      </c>
      <c r="BA146" s="2" t="s">
        <v>56</v>
      </c>
      <c r="BB146" s="2" t="s">
        <v>56</v>
      </c>
    </row>
    <row r="147" spans="1:54" ht="64" x14ac:dyDescent="0.4">
      <c r="A147" s="2" t="s">
        <v>1366</v>
      </c>
      <c r="B147" s="25" t="str">
        <f>IF(ISNA(VLOOKUP(G147,'Niet meer operationeel'!A:A,1,FALSE)),"Operationeel",VLOOKUP(G147,'Niet meer operationeel'!A:O,15,FALSE))</f>
        <v>Operationeel</v>
      </c>
      <c r="C147" s="2" t="s">
        <v>1367</v>
      </c>
      <c r="D147" s="2" t="s">
        <v>1368</v>
      </c>
      <c r="E147" s="2" t="s">
        <v>1369</v>
      </c>
      <c r="F147" s="2" t="s">
        <v>1370</v>
      </c>
      <c r="G147" s="2" t="s">
        <v>1371</v>
      </c>
      <c r="H147" s="2" t="s">
        <v>1372</v>
      </c>
      <c r="I147" s="2" t="s">
        <v>44</v>
      </c>
      <c r="J147" s="2">
        <v>2</v>
      </c>
      <c r="K147" s="2" t="s">
        <v>45</v>
      </c>
      <c r="L147" s="2" t="s">
        <v>46</v>
      </c>
      <c r="M147" s="2">
        <v>0</v>
      </c>
      <c r="N147" s="2" t="s">
        <v>46</v>
      </c>
      <c r="O147" s="2" t="s">
        <v>45</v>
      </c>
      <c r="P147" s="2" t="s">
        <v>46</v>
      </c>
      <c r="Q147" s="2" t="s">
        <v>46</v>
      </c>
      <c r="R147" s="2" t="s">
        <v>50</v>
      </c>
      <c r="S147" s="2" t="s">
        <v>1373</v>
      </c>
      <c r="T147" s="2" t="s">
        <v>47</v>
      </c>
      <c r="U147" s="2" t="s">
        <v>81</v>
      </c>
      <c r="V147" s="2" t="s">
        <v>47</v>
      </c>
      <c r="W147" s="2" t="s">
        <v>81</v>
      </c>
      <c r="X147" s="2" t="s">
        <v>47</v>
      </c>
      <c r="Y147" s="2" t="s">
        <v>81</v>
      </c>
      <c r="Z147" s="2" t="s">
        <v>50</v>
      </c>
      <c r="AA147" s="2" t="s">
        <v>1374</v>
      </c>
      <c r="AB147" s="2" t="s">
        <v>47</v>
      </c>
      <c r="AC147" s="2" t="s">
        <v>1375</v>
      </c>
      <c r="AD147" s="2">
        <v>0</v>
      </c>
      <c r="AE147" s="2" t="s">
        <v>54</v>
      </c>
      <c r="AF147" s="2" t="s">
        <v>47</v>
      </c>
      <c r="AG147" s="2" t="s">
        <v>1376</v>
      </c>
      <c r="AH147" s="2">
        <v>0</v>
      </c>
      <c r="AI147" s="2" t="s">
        <v>378</v>
      </c>
      <c r="AJ147" s="2">
        <v>0</v>
      </c>
      <c r="AK147" s="2" t="s">
        <v>54</v>
      </c>
      <c r="AL147" s="2">
        <v>0</v>
      </c>
      <c r="AM147" s="2" t="s">
        <v>54</v>
      </c>
      <c r="AN147" s="2" t="s">
        <v>55</v>
      </c>
      <c r="AO147" s="2" t="s">
        <v>55</v>
      </c>
      <c r="AP147" s="2" t="s">
        <v>55</v>
      </c>
      <c r="AQ147" s="2" t="s">
        <v>56</v>
      </c>
      <c r="AR147" s="2" t="s">
        <v>56</v>
      </c>
      <c r="AS147" s="2" t="s">
        <v>56</v>
      </c>
      <c r="AT147" s="2" t="s">
        <v>56</v>
      </c>
      <c r="AU147" s="2" t="s">
        <v>56</v>
      </c>
      <c r="AV147" s="2" t="s">
        <v>56</v>
      </c>
      <c r="AW147" s="2" t="s">
        <v>56</v>
      </c>
      <c r="AX147" s="2" t="s">
        <v>56</v>
      </c>
      <c r="AY147" s="2" t="s">
        <v>56</v>
      </c>
      <c r="AZ147" s="2" t="s">
        <v>56</v>
      </c>
      <c r="BA147" s="2" t="s">
        <v>56</v>
      </c>
      <c r="BB147" s="2" t="s">
        <v>56</v>
      </c>
    </row>
    <row r="148" spans="1:54" ht="64" x14ac:dyDescent="0.4">
      <c r="A148" s="2" t="s">
        <v>1377</v>
      </c>
      <c r="B148" s="25" t="str">
        <f>IF(ISNA(VLOOKUP(G148,'Niet meer operationeel'!A:A,1,FALSE)),"Operationeel",VLOOKUP(G148,'Niet meer operationeel'!A:O,15,FALSE))</f>
        <v>Operationeel</v>
      </c>
      <c r="C148" s="2" t="s">
        <v>1378</v>
      </c>
      <c r="D148" s="2" t="s">
        <v>1379</v>
      </c>
      <c r="E148" s="2" t="s">
        <v>1380</v>
      </c>
      <c r="F148" s="2" t="s">
        <v>1381</v>
      </c>
      <c r="G148" s="2" t="s">
        <v>1382</v>
      </c>
      <c r="H148" s="2">
        <v>0</v>
      </c>
      <c r="I148" s="2" t="s">
        <v>44</v>
      </c>
      <c r="J148" s="2">
        <v>2</v>
      </c>
      <c r="K148" s="2" t="s">
        <v>45</v>
      </c>
      <c r="L148" s="2" t="s">
        <v>46</v>
      </c>
      <c r="M148" s="2">
        <v>0</v>
      </c>
      <c r="N148" s="2" t="s">
        <v>46</v>
      </c>
      <c r="O148" s="2" t="s">
        <v>45</v>
      </c>
      <c r="P148" s="2" t="s">
        <v>46</v>
      </c>
      <c r="Q148" s="2" t="s">
        <v>45</v>
      </c>
      <c r="R148" s="2" t="s">
        <v>52</v>
      </c>
      <c r="S148" s="2" t="s">
        <v>1383</v>
      </c>
      <c r="T148" s="2" t="s">
        <v>50</v>
      </c>
      <c r="U148" s="2" t="s">
        <v>1384</v>
      </c>
      <c r="V148" s="2" t="s">
        <v>50</v>
      </c>
      <c r="W148" s="2" t="s">
        <v>1385</v>
      </c>
      <c r="X148" s="2" t="s">
        <v>165</v>
      </c>
      <c r="Y148" s="2" t="s">
        <v>1386</v>
      </c>
      <c r="Z148" s="2" t="s">
        <v>47</v>
      </c>
      <c r="AA148" s="2" t="s">
        <v>49</v>
      </c>
      <c r="AB148" s="2" t="s">
        <v>47</v>
      </c>
      <c r="AC148" s="2" t="s">
        <v>1387</v>
      </c>
      <c r="AD148" s="2">
        <v>0</v>
      </c>
      <c r="AE148" s="2" t="s">
        <v>54</v>
      </c>
      <c r="AF148" s="2" t="s">
        <v>47</v>
      </c>
      <c r="AG148" s="2" t="s">
        <v>49</v>
      </c>
      <c r="AH148" s="2" t="s">
        <v>47</v>
      </c>
      <c r="AI148" s="2" t="s">
        <v>49</v>
      </c>
      <c r="AJ148" s="2">
        <v>0</v>
      </c>
      <c r="AK148" s="2" t="s">
        <v>54</v>
      </c>
      <c r="AL148" s="2">
        <v>0</v>
      </c>
      <c r="AM148" s="2" t="s">
        <v>54</v>
      </c>
      <c r="AN148" s="2" t="s">
        <v>55</v>
      </c>
      <c r="AO148" s="2" t="s">
        <v>55</v>
      </c>
      <c r="AP148" s="2" t="s">
        <v>55</v>
      </c>
      <c r="AQ148" s="2" t="s">
        <v>56</v>
      </c>
      <c r="AR148" s="2" t="s">
        <v>1388</v>
      </c>
      <c r="AS148" s="2" t="s">
        <v>56</v>
      </c>
      <c r="AT148" s="2" t="s">
        <v>56</v>
      </c>
      <c r="AU148" s="2" t="s">
        <v>56</v>
      </c>
      <c r="AV148" s="2" t="s">
        <v>56</v>
      </c>
      <c r="AW148" s="2" t="s">
        <v>56</v>
      </c>
      <c r="AX148" s="2" t="s">
        <v>56</v>
      </c>
      <c r="AY148" s="2" t="s">
        <v>56</v>
      </c>
      <c r="AZ148" s="2" t="s">
        <v>56</v>
      </c>
      <c r="BA148" s="2" t="s">
        <v>56</v>
      </c>
      <c r="BB148" s="2" t="s">
        <v>56</v>
      </c>
    </row>
    <row r="149" spans="1:54" ht="96" x14ac:dyDescent="0.4">
      <c r="A149" s="2" t="s">
        <v>1389</v>
      </c>
      <c r="B149" s="25" t="str">
        <f>IF(ISNA(VLOOKUP(G149,'Niet meer operationeel'!A:A,1,FALSE)),"Operationeel",VLOOKUP(G149,'Niet meer operationeel'!A:O,15,FALSE))</f>
        <v>Operationeel</v>
      </c>
      <c r="C149" s="2" t="s">
        <v>1390</v>
      </c>
      <c r="D149" s="2" t="s">
        <v>1391</v>
      </c>
      <c r="E149" s="2" t="s">
        <v>1392</v>
      </c>
      <c r="F149" s="2" t="s">
        <v>1393</v>
      </c>
      <c r="G149" s="2" t="s">
        <v>1394</v>
      </c>
      <c r="H149" s="2">
        <v>0</v>
      </c>
      <c r="I149" s="2" t="s">
        <v>44</v>
      </c>
      <c r="J149" s="2">
        <v>3</v>
      </c>
      <c r="K149" s="2" t="s">
        <v>45</v>
      </c>
      <c r="L149" s="2" t="s">
        <v>46</v>
      </c>
      <c r="M149" s="2">
        <v>0</v>
      </c>
      <c r="N149" s="2" t="s">
        <v>46</v>
      </c>
      <c r="O149" s="2" t="s">
        <v>45</v>
      </c>
      <c r="P149" s="2" t="s">
        <v>45</v>
      </c>
      <c r="Q149" s="2" t="s">
        <v>46</v>
      </c>
      <c r="R149" s="2" t="s">
        <v>50</v>
      </c>
      <c r="S149" s="2" t="s">
        <v>1166</v>
      </c>
      <c r="T149" s="2" t="s">
        <v>47</v>
      </c>
      <c r="U149" s="2" t="s">
        <v>49</v>
      </c>
      <c r="V149" s="2" t="s">
        <v>47</v>
      </c>
      <c r="W149" s="2" t="s">
        <v>49</v>
      </c>
      <c r="X149" s="2">
        <v>0</v>
      </c>
      <c r="Y149" s="2" t="s">
        <v>1395</v>
      </c>
      <c r="Z149" s="2" t="s">
        <v>47</v>
      </c>
      <c r="AA149" s="2" t="s">
        <v>49</v>
      </c>
      <c r="AB149" s="2" t="s">
        <v>47</v>
      </c>
      <c r="AC149" s="2" t="s">
        <v>49</v>
      </c>
      <c r="AD149" s="2" t="s">
        <v>115</v>
      </c>
      <c r="AE149" s="2" t="s">
        <v>1396</v>
      </c>
      <c r="AF149" s="2" t="s">
        <v>47</v>
      </c>
      <c r="AG149" s="2" t="s">
        <v>1397</v>
      </c>
      <c r="AH149" s="2">
        <v>0</v>
      </c>
      <c r="AI149" s="2" t="s">
        <v>1398</v>
      </c>
      <c r="AJ149" s="2">
        <v>0</v>
      </c>
      <c r="AK149" s="2" t="s">
        <v>54</v>
      </c>
      <c r="AL149" s="2">
        <v>0</v>
      </c>
      <c r="AM149" s="2" t="s">
        <v>54</v>
      </c>
      <c r="AN149" s="2" t="s">
        <v>55</v>
      </c>
      <c r="AO149" s="2" t="s">
        <v>55</v>
      </c>
      <c r="AP149" s="2" t="s">
        <v>55</v>
      </c>
      <c r="AQ149" s="2" t="s">
        <v>56</v>
      </c>
      <c r="AR149" s="2" t="s">
        <v>1399</v>
      </c>
      <c r="AS149" s="2" t="s">
        <v>56</v>
      </c>
      <c r="AT149" s="2" t="s">
        <v>56</v>
      </c>
      <c r="AU149" s="2" t="s">
        <v>56</v>
      </c>
      <c r="AV149" s="2" t="s">
        <v>56</v>
      </c>
      <c r="AW149" s="2" t="s">
        <v>56</v>
      </c>
      <c r="AX149" s="2" t="s">
        <v>56</v>
      </c>
      <c r="AY149" s="2" t="s">
        <v>56</v>
      </c>
      <c r="AZ149" s="2" t="s">
        <v>56</v>
      </c>
      <c r="BA149" s="2" t="s">
        <v>56</v>
      </c>
      <c r="BB149" s="2" t="s">
        <v>56</v>
      </c>
    </row>
    <row r="150" spans="1:54" ht="80" x14ac:dyDescent="0.4">
      <c r="A150" s="2" t="s">
        <v>1400</v>
      </c>
      <c r="B150" s="25" t="str">
        <f>IF(ISNA(VLOOKUP(G150,'Niet meer operationeel'!A:A,1,FALSE)),"Operationeel",VLOOKUP(G150,'Niet meer operationeel'!A:O,15,FALSE))</f>
        <v>Operationeel</v>
      </c>
      <c r="C150" s="2" t="s">
        <v>1401</v>
      </c>
      <c r="D150" s="2" t="s">
        <v>1402</v>
      </c>
      <c r="E150" s="2" t="s">
        <v>1403</v>
      </c>
      <c r="F150" s="2" t="s">
        <v>1404</v>
      </c>
      <c r="G150" s="2" t="s">
        <v>1405</v>
      </c>
      <c r="H150" s="2" t="s">
        <v>1406</v>
      </c>
      <c r="I150" s="2" t="s">
        <v>99</v>
      </c>
      <c r="J150" s="2">
        <v>2</v>
      </c>
      <c r="K150" s="2" t="s">
        <v>45</v>
      </c>
      <c r="L150" s="2" t="s">
        <v>46</v>
      </c>
      <c r="M150" s="2">
        <v>0</v>
      </c>
      <c r="N150" s="2" t="s">
        <v>46</v>
      </c>
      <c r="O150" s="2" t="s">
        <v>45</v>
      </c>
      <c r="P150" s="2" t="s">
        <v>46</v>
      </c>
      <c r="Q150" s="2" t="s">
        <v>45</v>
      </c>
      <c r="R150" s="2" t="s">
        <v>47</v>
      </c>
      <c r="S150" s="2" t="s">
        <v>345</v>
      </c>
      <c r="T150" s="2" t="s">
        <v>47</v>
      </c>
      <c r="U150" s="2" t="s">
        <v>49</v>
      </c>
      <c r="V150" s="2" t="s">
        <v>47</v>
      </c>
      <c r="W150" s="2" t="s">
        <v>49</v>
      </c>
      <c r="X150" s="2" t="s">
        <v>50</v>
      </c>
      <c r="Y150" s="2" t="s">
        <v>1407</v>
      </c>
      <c r="Z150" s="2" t="s">
        <v>47</v>
      </c>
      <c r="AA150" s="2" t="s">
        <v>49</v>
      </c>
      <c r="AB150" s="2" t="s">
        <v>47</v>
      </c>
      <c r="AC150" s="2" t="s">
        <v>49</v>
      </c>
      <c r="AD150" s="2">
        <v>0</v>
      </c>
      <c r="AE150" s="2" t="s">
        <v>54</v>
      </c>
      <c r="AF150" s="2" t="s">
        <v>50</v>
      </c>
      <c r="AG150" s="2" t="s">
        <v>1408</v>
      </c>
      <c r="AH150" s="2" t="s">
        <v>47</v>
      </c>
      <c r="AI150" s="2" t="s">
        <v>49</v>
      </c>
      <c r="AJ150" s="2">
        <v>0</v>
      </c>
      <c r="AK150" s="2" t="s">
        <v>54</v>
      </c>
      <c r="AL150" s="2">
        <v>0</v>
      </c>
      <c r="AM150" s="2" t="s">
        <v>54</v>
      </c>
      <c r="AN150" s="2" t="s">
        <v>55</v>
      </c>
      <c r="AO150" s="2" t="s">
        <v>55</v>
      </c>
      <c r="AP150" s="2" t="s">
        <v>55</v>
      </c>
      <c r="AQ150" s="2" t="s">
        <v>56</v>
      </c>
      <c r="AR150" s="2" t="s">
        <v>56</v>
      </c>
      <c r="AS150" s="2" t="s">
        <v>56</v>
      </c>
      <c r="AT150" s="2" t="s">
        <v>56</v>
      </c>
      <c r="AU150" s="2" t="s">
        <v>56</v>
      </c>
      <c r="AV150" s="2" t="s">
        <v>56</v>
      </c>
      <c r="AW150" s="2" t="s">
        <v>56</v>
      </c>
      <c r="AX150" s="2" t="s">
        <v>56</v>
      </c>
      <c r="AY150" s="2" t="s">
        <v>56</v>
      </c>
      <c r="AZ150" s="2" t="s">
        <v>56</v>
      </c>
      <c r="BA150" s="2" t="s">
        <v>56</v>
      </c>
      <c r="BB150" s="2" t="s">
        <v>56</v>
      </c>
    </row>
    <row r="151" spans="1:54" ht="96" x14ac:dyDescent="0.4">
      <c r="A151" s="2" t="s">
        <v>1409</v>
      </c>
      <c r="B151" s="25" t="str">
        <f>IF(ISNA(VLOOKUP(G151,'Niet meer operationeel'!A:A,1,FALSE)),"Operationeel",VLOOKUP(G151,'Niet meer operationeel'!A:O,15,FALSE))</f>
        <v>Operationeel</v>
      </c>
      <c r="C151" s="2" t="s">
        <v>1410</v>
      </c>
      <c r="D151" s="2" t="s">
        <v>1411</v>
      </c>
      <c r="E151" s="2" t="s">
        <v>1412</v>
      </c>
      <c r="F151" s="2" t="s">
        <v>1413</v>
      </c>
      <c r="G151" s="2" t="s">
        <v>1414</v>
      </c>
      <c r="H151" s="2" t="s">
        <v>1415</v>
      </c>
      <c r="I151" s="2" t="s">
        <v>44</v>
      </c>
      <c r="J151" s="2">
        <v>2</v>
      </c>
      <c r="K151" s="2" t="s">
        <v>45</v>
      </c>
      <c r="L151" s="2" t="s">
        <v>45</v>
      </c>
      <c r="M151" s="2">
        <v>5</v>
      </c>
      <c r="N151" s="2" t="s">
        <v>46</v>
      </c>
      <c r="O151" s="2" t="s">
        <v>46</v>
      </c>
      <c r="P151" s="2" t="s">
        <v>45</v>
      </c>
      <c r="Q151" s="2" t="s">
        <v>45</v>
      </c>
      <c r="R151" s="2" t="s">
        <v>47</v>
      </c>
      <c r="S151" s="2" t="s">
        <v>48</v>
      </c>
      <c r="T151" s="2" t="s">
        <v>47</v>
      </c>
      <c r="U151" s="2" t="s">
        <v>49</v>
      </c>
      <c r="V151" s="2" t="s">
        <v>47</v>
      </c>
      <c r="W151" s="2" t="s">
        <v>49</v>
      </c>
      <c r="X151" s="2" t="s">
        <v>52</v>
      </c>
      <c r="Y151" s="2" t="s">
        <v>1416</v>
      </c>
      <c r="Z151" s="2" t="s">
        <v>47</v>
      </c>
      <c r="AA151" s="2" t="s">
        <v>49</v>
      </c>
      <c r="AB151" s="2" t="s">
        <v>47</v>
      </c>
      <c r="AC151" s="2" t="s">
        <v>49</v>
      </c>
      <c r="AD151" s="2" t="s">
        <v>47</v>
      </c>
      <c r="AE151" s="2" t="s">
        <v>49</v>
      </c>
      <c r="AF151" s="2" t="s">
        <v>47</v>
      </c>
      <c r="AG151" s="2" t="s">
        <v>337</v>
      </c>
      <c r="AH151" s="2" t="s">
        <v>50</v>
      </c>
      <c r="AI151" s="2" t="s">
        <v>1417</v>
      </c>
      <c r="AJ151" s="2">
        <v>0</v>
      </c>
      <c r="AK151" s="2" t="s">
        <v>54</v>
      </c>
      <c r="AL151" s="2">
        <v>0</v>
      </c>
      <c r="AM151" s="2" t="s">
        <v>54</v>
      </c>
      <c r="AN151" s="2" t="s">
        <v>55</v>
      </c>
      <c r="AO151" s="2" t="s">
        <v>55</v>
      </c>
      <c r="AP151" s="2" t="s">
        <v>55</v>
      </c>
      <c r="AQ151" s="2" t="s">
        <v>56</v>
      </c>
      <c r="AR151" s="2" t="s">
        <v>56</v>
      </c>
      <c r="AS151" s="2" t="s">
        <v>56</v>
      </c>
      <c r="AT151" s="2" t="s">
        <v>56</v>
      </c>
      <c r="AU151" s="2" t="s">
        <v>56</v>
      </c>
      <c r="AV151" s="2" t="s">
        <v>56</v>
      </c>
      <c r="AW151" s="2" t="s">
        <v>56</v>
      </c>
      <c r="AX151" s="2" t="s">
        <v>56</v>
      </c>
      <c r="AY151" s="2" t="s">
        <v>56</v>
      </c>
      <c r="AZ151" s="2" t="s">
        <v>56</v>
      </c>
      <c r="BA151" s="2" t="s">
        <v>56</v>
      </c>
      <c r="BB151" s="2" t="s">
        <v>56</v>
      </c>
    </row>
    <row r="152" spans="1:54" ht="64" x14ac:dyDescent="0.4">
      <c r="A152" s="2" t="s">
        <v>1418</v>
      </c>
      <c r="B152" s="25" t="str">
        <f>IF(ISNA(VLOOKUP(G152,'Niet meer operationeel'!A:A,1,FALSE)),"Operationeel",VLOOKUP(G152,'Niet meer operationeel'!A:O,15,FALSE))</f>
        <v>Operationeel</v>
      </c>
      <c r="C152" s="2" t="s">
        <v>1419</v>
      </c>
      <c r="D152" s="2" t="s">
        <v>1420</v>
      </c>
      <c r="E152" s="2" t="s">
        <v>1421</v>
      </c>
      <c r="F152" s="2" t="s">
        <v>1422</v>
      </c>
      <c r="G152" s="2" t="s">
        <v>1423</v>
      </c>
      <c r="H152" s="2" t="s">
        <v>1424</v>
      </c>
      <c r="I152" s="2" t="s">
        <v>44</v>
      </c>
      <c r="J152" s="2">
        <v>3</v>
      </c>
      <c r="K152" s="2" t="s">
        <v>45</v>
      </c>
      <c r="L152" s="2" t="s">
        <v>46</v>
      </c>
      <c r="M152" s="2">
        <v>0</v>
      </c>
      <c r="N152" s="2" t="s">
        <v>46</v>
      </c>
      <c r="O152" s="2" t="s">
        <v>46</v>
      </c>
      <c r="P152" s="2" t="s">
        <v>45</v>
      </c>
      <c r="Q152" s="2" t="s">
        <v>45</v>
      </c>
      <c r="R152" s="2" t="s">
        <v>47</v>
      </c>
      <c r="S152" s="2" t="s">
        <v>48</v>
      </c>
      <c r="T152" s="2" t="s">
        <v>47</v>
      </c>
      <c r="U152" s="2" t="s">
        <v>49</v>
      </c>
      <c r="V152" s="2" t="s">
        <v>50</v>
      </c>
      <c r="W152" s="2" t="s">
        <v>1425</v>
      </c>
      <c r="X152" s="2" t="s">
        <v>47</v>
      </c>
      <c r="Y152" s="2" t="s">
        <v>49</v>
      </c>
      <c r="Z152" s="2" t="s">
        <v>47</v>
      </c>
      <c r="AA152" s="2" t="s">
        <v>206</v>
      </c>
      <c r="AB152" s="2" t="s">
        <v>47</v>
      </c>
      <c r="AC152" s="2" t="s">
        <v>49</v>
      </c>
      <c r="AD152" s="2" t="s">
        <v>47</v>
      </c>
      <c r="AE152" s="2" t="s">
        <v>49</v>
      </c>
      <c r="AF152" s="2" t="s">
        <v>47</v>
      </c>
      <c r="AG152" s="2" t="s">
        <v>1084</v>
      </c>
      <c r="AH152" s="2" t="s">
        <v>47</v>
      </c>
      <c r="AI152" s="2" t="s">
        <v>49</v>
      </c>
      <c r="AJ152" s="2">
        <v>0</v>
      </c>
      <c r="AK152" s="2" t="s">
        <v>54</v>
      </c>
      <c r="AL152" s="2">
        <v>0</v>
      </c>
      <c r="AM152" s="2" t="s">
        <v>54</v>
      </c>
      <c r="AN152" s="2" t="s">
        <v>225</v>
      </c>
      <c r="AO152" s="2" t="s">
        <v>55</v>
      </c>
      <c r="AP152" s="2" t="s">
        <v>55</v>
      </c>
      <c r="AQ152" s="2">
        <v>0</v>
      </c>
      <c r="AR152" s="2" t="s">
        <v>225</v>
      </c>
      <c r="AS152" s="2">
        <v>0</v>
      </c>
      <c r="AT152" s="2" t="s">
        <v>225</v>
      </c>
      <c r="AU152" s="2">
        <v>0</v>
      </c>
      <c r="AV152" s="2" t="s">
        <v>225</v>
      </c>
      <c r="AW152" s="2">
        <v>0</v>
      </c>
      <c r="AX152" s="2" t="s">
        <v>225</v>
      </c>
      <c r="AY152" s="2">
        <v>0</v>
      </c>
      <c r="AZ152" s="2" t="s">
        <v>225</v>
      </c>
      <c r="BA152" s="2" t="s">
        <v>56</v>
      </c>
      <c r="BB152" s="2" t="s">
        <v>56</v>
      </c>
    </row>
    <row r="153" spans="1:54" ht="80" x14ac:dyDescent="0.4">
      <c r="A153" s="2" t="s">
        <v>1426</v>
      </c>
      <c r="B153" s="25" t="str">
        <f>IF(ISNA(VLOOKUP(G153,'Niet meer operationeel'!A:A,1,FALSE)),"Operationeel",VLOOKUP(G153,'Niet meer operationeel'!A:O,15,FALSE))</f>
        <v>Operationeel</v>
      </c>
      <c r="C153" s="2" t="s">
        <v>1419</v>
      </c>
      <c r="D153" s="2" t="s">
        <v>1420</v>
      </c>
      <c r="E153" s="2" t="s">
        <v>1427</v>
      </c>
      <c r="F153" s="2" t="s">
        <v>1428</v>
      </c>
      <c r="G153" s="2" t="s">
        <v>1429</v>
      </c>
      <c r="H153" s="2" t="s">
        <v>1430</v>
      </c>
      <c r="I153" s="2" t="s">
        <v>44</v>
      </c>
      <c r="J153" s="2">
        <v>3</v>
      </c>
      <c r="K153" s="2" t="s">
        <v>45</v>
      </c>
      <c r="L153" s="2" t="s">
        <v>46</v>
      </c>
      <c r="M153" s="2">
        <v>0</v>
      </c>
      <c r="N153" s="2" t="s">
        <v>46</v>
      </c>
      <c r="O153" s="2">
        <v>0</v>
      </c>
      <c r="P153" s="2" t="s">
        <v>45</v>
      </c>
      <c r="Q153" s="2" t="s">
        <v>45</v>
      </c>
      <c r="R153" s="2" t="s">
        <v>50</v>
      </c>
      <c r="S153" s="2" t="s">
        <v>1431</v>
      </c>
      <c r="T153" s="2" t="s">
        <v>47</v>
      </c>
      <c r="U153" s="2" t="s">
        <v>232</v>
      </c>
      <c r="V153" s="2" t="s">
        <v>52</v>
      </c>
      <c r="W153" s="2" t="s">
        <v>1432</v>
      </c>
      <c r="X153" s="2" t="s">
        <v>47</v>
      </c>
      <c r="Y153" s="2" t="s">
        <v>48</v>
      </c>
      <c r="Z153" s="2" t="s">
        <v>47</v>
      </c>
      <c r="AA153" s="2" t="s">
        <v>49</v>
      </c>
      <c r="AB153" s="2" t="s">
        <v>47</v>
      </c>
      <c r="AC153" s="2" t="s">
        <v>49</v>
      </c>
      <c r="AD153" s="2" t="s">
        <v>47</v>
      </c>
      <c r="AE153" s="2" t="s">
        <v>49</v>
      </c>
      <c r="AF153" s="2" t="s">
        <v>47</v>
      </c>
      <c r="AG153" s="2" t="s">
        <v>49</v>
      </c>
      <c r="AH153" s="2" t="s">
        <v>50</v>
      </c>
      <c r="AI153" s="2" t="s">
        <v>432</v>
      </c>
      <c r="AJ153" s="2">
        <v>0</v>
      </c>
      <c r="AK153" s="2" t="s">
        <v>54</v>
      </c>
      <c r="AL153" s="2">
        <v>0</v>
      </c>
      <c r="AM153" s="2" t="s">
        <v>54</v>
      </c>
      <c r="AN153" s="2" t="s">
        <v>225</v>
      </c>
      <c r="AO153" s="2" t="s">
        <v>55</v>
      </c>
      <c r="AP153" s="2" t="s">
        <v>55</v>
      </c>
      <c r="AQ153" s="2">
        <v>0</v>
      </c>
      <c r="AR153" s="2" t="s">
        <v>225</v>
      </c>
      <c r="AS153" s="2">
        <v>0</v>
      </c>
      <c r="AT153" s="2" t="s">
        <v>225</v>
      </c>
      <c r="AU153" s="2">
        <v>0</v>
      </c>
      <c r="AV153" s="2" t="s">
        <v>225</v>
      </c>
      <c r="AW153" s="2">
        <v>0</v>
      </c>
      <c r="AX153" s="2" t="s">
        <v>225</v>
      </c>
      <c r="AY153" s="2">
        <v>0</v>
      </c>
      <c r="AZ153" s="2" t="s">
        <v>225</v>
      </c>
      <c r="BA153" s="2" t="s">
        <v>56</v>
      </c>
      <c r="BB153" s="2" t="s">
        <v>56</v>
      </c>
    </row>
    <row r="154" spans="1:54" ht="64" x14ac:dyDescent="0.4">
      <c r="A154" s="2" t="s">
        <v>1433</v>
      </c>
      <c r="B154" s="25" t="str">
        <f>IF(ISNA(VLOOKUP(G154,'Niet meer operationeel'!A:A,1,FALSE)),"Operationeel",VLOOKUP(G154,'Niet meer operationeel'!A:O,15,FALSE))</f>
        <v>Operationeel</v>
      </c>
      <c r="C154" s="2" t="s">
        <v>1434</v>
      </c>
      <c r="D154" s="2" t="s">
        <v>1435</v>
      </c>
      <c r="E154" s="2" t="s">
        <v>1436</v>
      </c>
      <c r="F154" s="2" t="s">
        <v>1437</v>
      </c>
      <c r="G154" s="2" t="s">
        <v>1438</v>
      </c>
      <c r="H154" s="2" t="s">
        <v>1439</v>
      </c>
      <c r="I154" s="2" t="s">
        <v>99</v>
      </c>
      <c r="J154" s="2">
        <v>2</v>
      </c>
      <c r="K154" s="2" t="s">
        <v>45</v>
      </c>
      <c r="L154" s="2" t="s">
        <v>45</v>
      </c>
      <c r="M154" s="2">
        <v>5</v>
      </c>
      <c r="N154" s="2" t="s">
        <v>46</v>
      </c>
      <c r="O154" s="2" t="s">
        <v>45</v>
      </c>
      <c r="P154" s="2" t="s">
        <v>45</v>
      </c>
      <c r="Q154" s="2" t="s">
        <v>45</v>
      </c>
      <c r="R154" s="2" t="s">
        <v>47</v>
      </c>
      <c r="S154" s="2" t="s">
        <v>80</v>
      </c>
      <c r="T154" s="2" t="s">
        <v>47</v>
      </c>
      <c r="U154" s="2" t="s">
        <v>81</v>
      </c>
      <c r="V154" s="2" t="s">
        <v>47</v>
      </c>
      <c r="W154" s="2" t="s">
        <v>81</v>
      </c>
      <c r="X154" s="2" t="s">
        <v>50</v>
      </c>
      <c r="Y154" s="2" t="s">
        <v>1440</v>
      </c>
      <c r="Z154" s="2" t="s">
        <v>47</v>
      </c>
      <c r="AA154" s="2" t="s">
        <v>49</v>
      </c>
      <c r="AB154" s="2" t="s">
        <v>155</v>
      </c>
      <c r="AC154" s="2" t="s">
        <v>1441</v>
      </c>
      <c r="AD154" s="2" t="s">
        <v>47</v>
      </c>
      <c r="AE154" s="2" t="s">
        <v>49</v>
      </c>
      <c r="AF154" s="2" t="s">
        <v>50</v>
      </c>
      <c r="AG154" s="2" t="s">
        <v>1442</v>
      </c>
      <c r="AH154" s="2" t="s">
        <v>47</v>
      </c>
      <c r="AI154" s="2" t="s">
        <v>81</v>
      </c>
      <c r="AJ154" s="2">
        <v>0</v>
      </c>
      <c r="AK154" s="2" t="s">
        <v>54</v>
      </c>
      <c r="AL154" s="2">
        <v>0</v>
      </c>
      <c r="AM154" s="2" t="s">
        <v>54</v>
      </c>
      <c r="AN154" s="2" t="s">
        <v>55</v>
      </c>
      <c r="AO154" s="2" t="s">
        <v>55</v>
      </c>
      <c r="AP154" s="2" t="s">
        <v>55</v>
      </c>
      <c r="AQ154" s="2" t="s">
        <v>56</v>
      </c>
      <c r="AR154" s="2" t="s">
        <v>56</v>
      </c>
      <c r="AS154" s="2" t="s">
        <v>56</v>
      </c>
      <c r="AT154" s="2" t="s">
        <v>56</v>
      </c>
      <c r="AU154" s="2" t="s">
        <v>56</v>
      </c>
      <c r="AV154" s="2" t="s">
        <v>56</v>
      </c>
      <c r="AW154" s="2" t="s">
        <v>56</v>
      </c>
      <c r="AX154" s="2" t="s">
        <v>56</v>
      </c>
      <c r="AY154" s="2" t="s">
        <v>56</v>
      </c>
      <c r="AZ154" s="2" t="s">
        <v>56</v>
      </c>
      <c r="BA154" s="2" t="s">
        <v>56</v>
      </c>
      <c r="BB154" s="2" t="s">
        <v>56</v>
      </c>
    </row>
    <row r="155" spans="1:54" ht="80" x14ac:dyDescent="0.4">
      <c r="A155" s="2" t="s">
        <v>1443</v>
      </c>
      <c r="B155" s="25" t="str">
        <f>IF(ISNA(VLOOKUP(G155,'Niet meer operationeel'!A:A,1,FALSE)),"Operationeel",VLOOKUP(G155,'Niet meer operationeel'!A:O,15,FALSE))</f>
        <v>Operationeel</v>
      </c>
      <c r="C155" s="2" t="s">
        <v>1444</v>
      </c>
      <c r="D155" s="2" t="s">
        <v>1445</v>
      </c>
      <c r="E155" s="2" t="s">
        <v>1446</v>
      </c>
      <c r="F155" s="2" t="s">
        <v>1447</v>
      </c>
      <c r="G155" s="2" t="s">
        <v>1448</v>
      </c>
      <c r="H155" s="2" t="s">
        <v>1449</v>
      </c>
      <c r="I155" s="2" t="s">
        <v>44</v>
      </c>
      <c r="J155" s="2">
        <v>2</v>
      </c>
      <c r="K155" s="2" t="s">
        <v>45</v>
      </c>
      <c r="L155" s="2" t="s">
        <v>46</v>
      </c>
      <c r="M155" s="2">
        <v>0</v>
      </c>
      <c r="N155" s="2" t="s">
        <v>46</v>
      </c>
      <c r="O155" s="2" t="s">
        <v>46</v>
      </c>
      <c r="P155" s="2" t="s">
        <v>46</v>
      </c>
      <c r="Q155" s="2" t="s">
        <v>45</v>
      </c>
      <c r="R155" s="2" t="s">
        <v>47</v>
      </c>
      <c r="S155" s="2" t="s">
        <v>48</v>
      </c>
      <c r="T155" s="2" t="s">
        <v>47</v>
      </c>
      <c r="U155" s="2" t="s">
        <v>49</v>
      </c>
      <c r="V155" s="2" t="s">
        <v>47</v>
      </c>
      <c r="W155" s="2" t="s">
        <v>49</v>
      </c>
      <c r="X155" s="2" t="s">
        <v>50</v>
      </c>
      <c r="Y155" s="2" t="s">
        <v>1450</v>
      </c>
      <c r="Z155" s="2" t="s">
        <v>47</v>
      </c>
      <c r="AA155" s="2" t="s">
        <v>49</v>
      </c>
      <c r="AB155" s="2" t="s">
        <v>47</v>
      </c>
      <c r="AC155" s="2" t="s">
        <v>49</v>
      </c>
      <c r="AD155" s="2">
        <v>0</v>
      </c>
      <c r="AE155" s="2" t="s">
        <v>54</v>
      </c>
      <c r="AF155" s="2" t="s">
        <v>47</v>
      </c>
      <c r="AG155" s="2" t="s">
        <v>49</v>
      </c>
      <c r="AH155" s="2" t="s">
        <v>47</v>
      </c>
      <c r="AI155" s="2" t="s">
        <v>49</v>
      </c>
      <c r="AJ155" s="2">
        <v>0</v>
      </c>
      <c r="AK155" s="2" t="s">
        <v>54</v>
      </c>
      <c r="AL155" s="2">
        <v>0</v>
      </c>
      <c r="AM155" s="2" t="s">
        <v>54</v>
      </c>
      <c r="AN155" s="2" t="s">
        <v>55</v>
      </c>
      <c r="AO155" s="2" t="s">
        <v>55</v>
      </c>
      <c r="AP155" s="2" t="s">
        <v>55</v>
      </c>
      <c r="AQ155" s="2" t="s">
        <v>56</v>
      </c>
      <c r="AR155" s="2" t="s">
        <v>56</v>
      </c>
      <c r="AS155" s="2" t="s">
        <v>56</v>
      </c>
      <c r="AT155" s="2" t="s">
        <v>56</v>
      </c>
      <c r="AU155" s="2" t="s">
        <v>56</v>
      </c>
      <c r="AV155" s="2" t="s">
        <v>56</v>
      </c>
      <c r="AW155" s="2" t="s">
        <v>56</v>
      </c>
      <c r="AX155" s="2" t="s">
        <v>56</v>
      </c>
      <c r="AY155" s="2" t="s">
        <v>56</v>
      </c>
      <c r="AZ155" s="2" t="s">
        <v>56</v>
      </c>
      <c r="BA155" s="2" t="s">
        <v>56</v>
      </c>
      <c r="BB155" s="2" t="s">
        <v>56</v>
      </c>
    </row>
    <row r="156" spans="1:54" ht="64" x14ac:dyDescent="0.4">
      <c r="A156" s="2" t="s">
        <v>1451</v>
      </c>
      <c r="B156" s="25" t="str">
        <f>IF(ISNA(VLOOKUP(G156,'Niet meer operationeel'!A:A,1,FALSE)),"Operationeel",VLOOKUP(G156,'Niet meer operationeel'!A:O,15,FALSE))</f>
        <v>outofuse</v>
      </c>
      <c r="C156" s="2" t="s">
        <v>1452</v>
      </c>
      <c r="D156" s="2" t="s">
        <v>1453</v>
      </c>
      <c r="E156" s="2" t="s">
        <v>1454</v>
      </c>
      <c r="F156" s="2" t="s">
        <v>1455</v>
      </c>
      <c r="G156" s="2" t="s">
        <v>1456</v>
      </c>
      <c r="H156" s="2" t="s">
        <v>1457</v>
      </c>
      <c r="I156" s="2" t="s">
        <v>164</v>
      </c>
      <c r="J156" s="2">
        <v>2</v>
      </c>
      <c r="K156" s="2" t="s">
        <v>90</v>
      </c>
      <c r="L156" s="2" t="s">
        <v>46</v>
      </c>
      <c r="M156" s="2">
        <v>0</v>
      </c>
      <c r="N156" s="2" t="s">
        <v>46</v>
      </c>
      <c r="O156" s="2" t="s">
        <v>45</v>
      </c>
      <c r="P156" s="2" t="s">
        <v>46</v>
      </c>
      <c r="Q156" s="2" t="s">
        <v>55</v>
      </c>
      <c r="R156" s="2" t="s">
        <v>50</v>
      </c>
      <c r="S156" s="2" t="s">
        <v>1458</v>
      </c>
      <c r="T156" s="2" t="s">
        <v>47</v>
      </c>
      <c r="U156" s="2" t="s">
        <v>49</v>
      </c>
      <c r="V156" s="2" t="s">
        <v>47</v>
      </c>
      <c r="W156" s="2" t="s">
        <v>49</v>
      </c>
      <c r="X156" s="2" t="s">
        <v>47</v>
      </c>
      <c r="Y156" s="2" t="s">
        <v>49</v>
      </c>
      <c r="Z156" s="2">
        <v>0</v>
      </c>
      <c r="AA156" s="2" t="s">
        <v>1459</v>
      </c>
      <c r="AB156" s="2" t="s">
        <v>47</v>
      </c>
      <c r="AC156" s="2" t="s">
        <v>49</v>
      </c>
      <c r="AD156" s="2">
        <v>0</v>
      </c>
      <c r="AE156" s="2" t="s">
        <v>54</v>
      </c>
      <c r="AF156" s="2">
        <v>0</v>
      </c>
      <c r="AG156" s="2" t="s">
        <v>54</v>
      </c>
      <c r="AH156" s="2" t="s">
        <v>47</v>
      </c>
      <c r="AI156" s="2" t="s">
        <v>49</v>
      </c>
      <c r="AJ156" s="2">
        <v>0</v>
      </c>
      <c r="AK156" s="2" t="s">
        <v>54</v>
      </c>
      <c r="AL156" s="2">
        <v>0</v>
      </c>
      <c r="AM156" s="2" t="s">
        <v>54</v>
      </c>
      <c r="AN156" s="2" t="s">
        <v>55</v>
      </c>
      <c r="AO156" s="2" t="s">
        <v>55</v>
      </c>
      <c r="AP156" s="2" t="s">
        <v>55</v>
      </c>
      <c r="AQ156" s="2" t="s">
        <v>56</v>
      </c>
      <c r="AR156" s="2" t="s">
        <v>1460</v>
      </c>
      <c r="AS156" s="2" t="s">
        <v>56</v>
      </c>
      <c r="AT156" s="2" t="s">
        <v>56</v>
      </c>
      <c r="AU156" s="2" t="s">
        <v>56</v>
      </c>
      <c r="AV156" s="2" t="s">
        <v>56</v>
      </c>
      <c r="AW156" s="2" t="s">
        <v>56</v>
      </c>
      <c r="AX156" s="2" t="s">
        <v>56</v>
      </c>
      <c r="AY156" s="2" t="s">
        <v>56</v>
      </c>
      <c r="AZ156" s="2" t="s">
        <v>56</v>
      </c>
      <c r="BA156" s="2" t="s">
        <v>56</v>
      </c>
      <c r="BB156" s="2" t="s">
        <v>56</v>
      </c>
    </row>
    <row r="157" spans="1:54" ht="80" x14ac:dyDescent="0.4">
      <c r="A157" s="2" t="s">
        <v>1461</v>
      </c>
      <c r="B157" s="25" t="str">
        <f>IF(ISNA(VLOOKUP(G157,'Niet meer operationeel'!A:A,1,FALSE)),"Operationeel",VLOOKUP(G157,'Niet meer operationeel'!A:O,15,FALSE))</f>
        <v>Operationeel</v>
      </c>
      <c r="C157" s="2" t="s">
        <v>1462</v>
      </c>
      <c r="D157" s="2" t="s">
        <v>1463</v>
      </c>
      <c r="E157" s="2" t="s">
        <v>1464</v>
      </c>
      <c r="F157" s="2" t="s">
        <v>1465</v>
      </c>
      <c r="G157" s="2" t="s">
        <v>1466</v>
      </c>
      <c r="H157" s="2" t="s">
        <v>1467</v>
      </c>
      <c r="I157" s="2" t="s">
        <v>1468</v>
      </c>
      <c r="J157" s="2">
        <v>2</v>
      </c>
      <c r="K157" s="2" t="s">
        <v>45</v>
      </c>
      <c r="L157" s="2" t="s">
        <v>46</v>
      </c>
      <c r="M157" s="2">
        <v>0</v>
      </c>
      <c r="N157" s="2" t="s">
        <v>46</v>
      </c>
      <c r="O157" s="2" t="s">
        <v>45</v>
      </c>
      <c r="P157" s="2" t="s">
        <v>46</v>
      </c>
      <c r="Q157" s="2" t="s">
        <v>45</v>
      </c>
      <c r="R157" s="2" t="s">
        <v>47</v>
      </c>
      <c r="S157" s="2" t="s">
        <v>48</v>
      </c>
      <c r="T157" s="2" t="s">
        <v>47</v>
      </c>
      <c r="U157" s="2" t="s">
        <v>49</v>
      </c>
      <c r="V157" s="2" t="s">
        <v>47</v>
      </c>
      <c r="W157" s="2" t="s">
        <v>49</v>
      </c>
      <c r="X157" s="2" t="s">
        <v>47</v>
      </c>
      <c r="Y157" s="2" t="s">
        <v>49</v>
      </c>
      <c r="Z157" s="2" t="s">
        <v>47</v>
      </c>
      <c r="AA157" s="2" t="s">
        <v>49</v>
      </c>
      <c r="AB157" s="2" t="s">
        <v>47</v>
      </c>
      <c r="AC157" s="2" t="s">
        <v>49</v>
      </c>
      <c r="AD157" s="2">
        <v>0</v>
      </c>
      <c r="AE157" s="2" t="s">
        <v>54</v>
      </c>
      <c r="AF157" s="2" t="s">
        <v>47</v>
      </c>
      <c r="AG157" s="2" t="s">
        <v>49</v>
      </c>
      <c r="AH157" s="2" t="s">
        <v>50</v>
      </c>
      <c r="AI157" s="2" t="s">
        <v>1469</v>
      </c>
      <c r="AJ157" s="2" t="s">
        <v>47</v>
      </c>
      <c r="AK157" s="2" t="s">
        <v>49</v>
      </c>
      <c r="AL157" s="2">
        <v>0</v>
      </c>
      <c r="AM157" s="2" t="s">
        <v>54</v>
      </c>
      <c r="AN157" s="2" t="s">
        <v>55</v>
      </c>
      <c r="AO157" s="2" t="s">
        <v>55</v>
      </c>
      <c r="AP157" s="2" t="s">
        <v>55</v>
      </c>
      <c r="AQ157" s="2" t="s">
        <v>56</v>
      </c>
      <c r="AR157" s="2" t="s">
        <v>56</v>
      </c>
      <c r="AS157" s="2" t="s">
        <v>56</v>
      </c>
      <c r="AT157" s="2" t="s">
        <v>56</v>
      </c>
      <c r="AU157" s="2" t="s">
        <v>56</v>
      </c>
      <c r="AV157" s="2" t="s">
        <v>56</v>
      </c>
      <c r="AW157" s="2" t="s">
        <v>56</v>
      </c>
      <c r="AX157" s="2" t="s">
        <v>56</v>
      </c>
      <c r="AY157" s="2" t="s">
        <v>56</v>
      </c>
      <c r="AZ157" s="2" t="s">
        <v>56</v>
      </c>
      <c r="BA157" s="2" t="s">
        <v>56</v>
      </c>
      <c r="BB157" s="2" t="s">
        <v>56</v>
      </c>
    </row>
    <row r="158" spans="1:54" ht="64" x14ac:dyDescent="0.4">
      <c r="A158" s="2" t="s">
        <v>1470</v>
      </c>
      <c r="B158" s="25" t="str">
        <f>IF(ISNA(VLOOKUP(G158,'Niet meer operationeel'!A:A,1,FALSE)),"Operationeel",VLOOKUP(G158,'Niet meer operationeel'!A:O,15,FALSE))</f>
        <v>Operationeel</v>
      </c>
      <c r="C158" s="2" t="s">
        <v>1471</v>
      </c>
      <c r="D158" s="2" t="s">
        <v>1472</v>
      </c>
      <c r="E158" s="2" t="s">
        <v>1473</v>
      </c>
      <c r="F158" s="2" t="s">
        <v>1474</v>
      </c>
      <c r="G158" s="2" t="s">
        <v>1475</v>
      </c>
      <c r="H158" s="2" t="s">
        <v>1476</v>
      </c>
      <c r="I158" s="2" t="s">
        <v>44</v>
      </c>
      <c r="J158" s="2">
        <v>2</v>
      </c>
      <c r="K158" s="2" t="s">
        <v>45</v>
      </c>
      <c r="L158" s="2" t="s">
        <v>46</v>
      </c>
      <c r="M158" s="2">
        <v>0</v>
      </c>
      <c r="N158" s="2" t="s">
        <v>46</v>
      </c>
      <c r="O158" s="2" t="s">
        <v>45</v>
      </c>
      <c r="P158" s="2" t="s">
        <v>46</v>
      </c>
      <c r="Q158" s="2" t="s">
        <v>45</v>
      </c>
      <c r="R158" s="2" t="s">
        <v>47</v>
      </c>
      <c r="S158" s="2" t="s">
        <v>48</v>
      </c>
      <c r="T158" s="2" t="s">
        <v>47</v>
      </c>
      <c r="U158" s="2" t="s">
        <v>49</v>
      </c>
      <c r="V158" s="2" t="s">
        <v>47</v>
      </c>
      <c r="W158" s="2" t="s">
        <v>49</v>
      </c>
      <c r="X158" s="2" t="s">
        <v>50</v>
      </c>
      <c r="Y158" s="2" t="s">
        <v>1477</v>
      </c>
      <c r="Z158" s="2" t="s">
        <v>50</v>
      </c>
      <c r="AA158" s="2" t="s">
        <v>1478</v>
      </c>
      <c r="AB158" s="2" t="s">
        <v>155</v>
      </c>
      <c r="AC158" s="2" t="s">
        <v>1479</v>
      </c>
      <c r="AD158" s="2">
        <v>0</v>
      </c>
      <c r="AE158" s="2" t="s">
        <v>225</v>
      </c>
      <c r="AF158" s="2" t="s">
        <v>47</v>
      </c>
      <c r="AG158" s="2" t="s">
        <v>49</v>
      </c>
      <c r="AH158" s="2" t="s">
        <v>115</v>
      </c>
      <c r="AI158" s="2" t="s">
        <v>49</v>
      </c>
      <c r="AJ158" s="2">
        <v>0</v>
      </c>
      <c r="AK158" s="2" t="s">
        <v>54</v>
      </c>
      <c r="AL158" s="2">
        <v>0</v>
      </c>
      <c r="AM158" s="2" t="s">
        <v>54</v>
      </c>
      <c r="AN158" s="2" t="s">
        <v>55</v>
      </c>
      <c r="AO158" s="2" t="s">
        <v>55</v>
      </c>
      <c r="AP158" s="2" t="s">
        <v>55</v>
      </c>
      <c r="AQ158" s="2" t="s">
        <v>56</v>
      </c>
      <c r="AR158" s="2" t="s">
        <v>56</v>
      </c>
      <c r="AS158" s="2" t="s">
        <v>56</v>
      </c>
      <c r="AT158" s="2" t="s">
        <v>56</v>
      </c>
      <c r="AU158" s="2" t="s">
        <v>56</v>
      </c>
      <c r="AV158" s="2" t="s">
        <v>56</v>
      </c>
      <c r="AW158" s="2" t="s">
        <v>56</v>
      </c>
      <c r="AX158" s="2" t="s">
        <v>56</v>
      </c>
      <c r="AY158" s="2" t="s">
        <v>56</v>
      </c>
      <c r="AZ158" s="2" t="s">
        <v>56</v>
      </c>
      <c r="BA158" s="2" t="s">
        <v>56</v>
      </c>
      <c r="BB158" s="2" t="s">
        <v>56</v>
      </c>
    </row>
    <row r="159" spans="1:54" ht="80" x14ac:dyDescent="0.4">
      <c r="A159" s="2" t="s">
        <v>1480</v>
      </c>
      <c r="B159" s="25" t="str">
        <f>IF(ISNA(VLOOKUP(G159,'Niet meer operationeel'!A:A,1,FALSE)),"Operationeel",VLOOKUP(G159,'Niet meer operationeel'!A:O,15,FALSE))</f>
        <v>Operationeel</v>
      </c>
      <c r="C159" s="2" t="s">
        <v>1481</v>
      </c>
      <c r="D159" s="2" t="s">
        <v>1482</v>
      </c>
      <c r="E159" s="2" t="s">
        <v>1483</v>
      </c>
      <c r="F159" s="2" t="s">
        <v>1484</v>
      </c>
      <c r="G159" s="2" t="s">
        <v>1485</v>
      </c>
      <c r="H159" s="2" t="s">
        <v>1486</v>
      </c>
      <c r="I159" s="2" t="s">
        <v>175</v>
      </c>
      <c r="J159" s="2">
        <v>3</v>
      </c>
      <c r="K159" s="2" t="s">
        <v>45</v>
      </c>
      <c r="L159" s="2" t="s">
        <v>46</v>
      </c>
      <c r="M159" s="2">
        <v>0</v>
      </c>
      <c r="N159" s="2" t="s">
        <v>45</v>
      </c>
      <c r="O159" s="2" t="s">
        <v>45</v>
      </c>
      <c r="P159" s="2" t="s">
        <v>46</v>
      </c>
      <c r="Q159" s="2" t="s">
        <v>45</v>
      </c>
      <c r="R159" s="2" t="s">
        <v>47</v>
      </c>
      <c r="S159" s="2" t="s">
        <v>1487</v>
      </c>
      <c r="T159" s="2" t="s">
        <v>47</v>
      </c>
      <c r="U159" s="2" t="s">
        <v>1487</v>
      </c>
      <c r="V159" s="2" t="s">
        <v>47</v>
      </c>
      <c r="W159" s="2" t="s">
        <v>1488</v>
      </c>
      <c r="X159" s="2" t="s">
        <v>47</v>
      </c>
      <c r="Y159" s="2" t="s">
        <v>1487</v>
      </c>
      <c r="Z159" s="2" t="s">
        <v>47</v>
      </c>
      <c r="AA159" s="2" t="s">
        <v>1487</v>
      </c>
      <c r="AB159" s="2" t="s">
        <v>50</v>
      </c>
      <c r="AC159" s="2" t="s">
        <v>1489</v>
      </c>
      <c r="AD159" s="2">
        <v>0</v>
      </c>
      <c r="AE159" s="2" t="s">
        <v>54</v>
      </c>
      <c r="AF159" s="2" t="s">
        <v>47</v>
      </c>
      <c r="AG159" s="2" t="s">
        <v>1490</v>
      </c>
      <c r="AH159" s="2" t="s">
        <v>103</v>
      </c>
      <c r="AI159" s="2" t="s">
        <v>1487</v>
      </c>
      <c r="AJ159" s="2">
        <v>0</v>
      </c>
      <c r="AK159" s="2" t="s">
        <v>54</v>
      </c>
      <c r="AL159" s="2">
        <v>0</v>
      </c>
      <c r="AM159" s="2" t="s">
        <v>54</v>
      </c>
      <c r="AN159" s="2" t="s">
        <v>55</v>
      </c>
      <c r="AO159" s="2" t="s">
        <v>55</v>
      </c>
      <c r="AP159" s="2" t="s">
        <v>55</v>
      </c>
      <c r="AQ159" s="2" t="s">
        <v>56</v>
      </c>
      <c r="AR159" s="2" t="s">
        <v>56</v>
      </c>
      <c r="AS159" s="2" t="s">
        <v>56</v>
      </c>
      <c r="AT159" s="2" t="s">
        <v>56</v>
      </c>
      <c r="AU159" s="2" t="s">
        <v>56</v>
      </c>
      <c r="AV159" s="2" t="s">
        <v>56</v>
      </c>
      <c r="AW159" s="2" t="s">
        <v>56</v>
      </c>
      <c r="AX159" s="2" t="s">
        <v>56</v>
      </c>
      <c r="AY159" s="2" t="s">
        <v>56</v>
      </c>
      <c r="AZ159" s="2" t="s">
        <v>56</v>
      </c>
      <c r="BA159" s="2" t="s">
        <v>56</v>
      </c>
      <c r="BB159" s="2" t="s">
        <v>56</v>
      </c>
    </row>
    <row r="160" spans="1:54" ht="128" x14ac:dyDescent="0.4">
      <c r="A160" s="2" t="s">
        <v>1491</v>
      </c>
      <c r="B160" s="25" t="str">
        <f>IF(ISNA(VLOOKUP(G160,'Niet meer operationeel'!A:A,1,FALSE)),"Operationeel",VLOOKUP(G160,'Niet meer operationeel'!A:O,15,FALSE))</f>
        <v>Operationeel</v>
      </c>
      <c r="C160" s="2" t="s">
        <v>1481</v>
      </c>
      <c r="D160" s="2" t="s">
        <v>1492</v>
      </c>
      <c r="E160" s="2" t="s">
        <v>1493</v>
      </c>
      <c r="F160" s="2" t="s">
        <v>1494</v>
      </c>
      <c r="G160" s="2" t="s">
        <v>1495</v>
      </c>
      <c r="H160" s="2" t="s">
        <v>1496</v>
      </c>
      <c r="I160" s="2" t="s">
        <v>175</v>
      </c>
      <c r="J160" s="2">
        <v>4</v>
      </c>
      <c r="K160" s="2" t="s">
        <v>45</v>
      </c>
      <c r="L160" s="2" t="s">
        <v>45</v>
      </c>
      <c r="M160" s="2">
        <v>12</v>
      </c>
      <c r="N160" s="2" t="s">
        <v>45</v>
      </c>
      <c r="O160" s="2" t="s">
        <v>45</v>
      </c>
      <c r="P160" s="2" t="s">
        <v>46</v>
      </c>
      <c r="Q160" s="2" t="s">
        <v>45</v>
      </c>
      <c r="R160" s="2" t="s">
        <v>47</v>
      </c>
      <c r="S160" s="2" t="s">
        <v>1497</v>
      </c>
      <c r="T160" s="2" t="s">
        <v>47</v>
      </c>
      <c r="U160" s="2" t="s">
        <v>49</v>
      </c>
      <c r="V160" s="2" t="s">
        <v>47</v>
      </c>
      <c r="W160" s="2" t="s">
        <v>49</v>
      </c>
      <c r="X160" s="2" t="s">
        <v>47</v>
      </c>
      <c r="Y160" s="2" t="s">
        <v>49</v>
      </c>
      <c r="Z160" s="2" t="s">
        <v>47</v>
      </c>
      <c r="AA160" s="2" t="s">
        <v>49</v>
      </c>
      <c r="AB160" s="2" t="s">
        <v>50</v>
      </c>
      <c r="AC160" s="2" t="s">
        <v>1498</v>
      </c>
      <c r="AD160" s="2">
        <v>0</v>
      </c>
      <c r="AE160" s="2" t="s">
        <v>54</v>
      </c>
      <c r="AF160" s="2" t="s">
        <v>155</v>
      </c>
      <c r="AG160" s="2" t="s">
        <v>1499</v>
      </c>
      <c r="AH160" s="2" t="s">
        <v>47</v>
      </c>
      <c r="AI160" s="2" t="s">
        <v>49</v>
      </c>
      <c r="AJ160" s="2">
        <v>0</v>
      </c>
      <c r="AK160" s="2" t="s">
        <v>54</v>
      </c>
      <c r="AL160" s="2">
        <v>0</v>
      </c>
      <c r="AM160" s="2" t="s">
        <v>54</v>
      </c>
      <c r="AN160" s="2" t="s">
        <v>55</v>
      </c>
      <c r="AO160" s="2" t="s">
        <v>55</v>
      </c>
      <c r="AP160" s="2" t="s">
        <v>55</v>
      </c>
      <c r="AQ160" s="2" t="s">
        <v>56</v>
      </c>
      <c r="AR160" s="2" t="s">
        <v>56</v>
      </c>
      <c r="AS160" s="2" t="s">
        <v>56</v>
      </c>
      <c r="AT160" s="2" t="s">
        <v>56</v>
      </c>
      <c r="AU160" s="2" t="s">
        <v>56</v>
      </c>
      <c r="AV160" s="2" t="s">
        <v>56</v>
      </c>
      <c r="AW160" s="2" t="s">
        <v>56</v>
      </c>
      <c r="AX160" s="2" t="s">
        <v>56</v>
      </c>
      <c r="AY160" s="2" t="s">
        <v>56</v>
      </c>
      <c r="AZ160" s="2" t="s">
        <v>56</v>
      </c>
      <c r="BA160" s="2" t="s">
        <v>56</v>
      </c>
      <c r="BB160" s="2" t="s">
        <v>56</v>
      </c>
    </row>
    <row r="161" spans="1:54" ht="96" x14ac:dyDescent="0.4">
      <c r="A161" s="2" t="s">
        <v>1500</v>
      </c>
      <c r="B161" s="25" t="str">
        <f>IF(ISNA(VLOOKUP(G161,'Niet meer operationeel'!A:A,1,FALSE)),"Operationeel",VLOOKUP(G161,'Niet meer operationeel'!A:O,15,FALSE))</f>
        <v>Operationeel</v>
      </c>
      <c r="C161" s="2" t="s">
        <v>1501</v>
      </c>
      <c r="D161" s="2" t="s">
        <v>1502</v>
      </c>
      <c r="E161" s="2" t="s">
        <v>1503</v>
      </c>
      <c r="F161" s="2" t="s">
        <v>1504</v>
      </c>
      <c r="G161" s="2" t="s">
        <v>1505</v>
      </c>
      <c r="H161" s="2" t="s">
        <v>1506</v>
      </c>
      <c r="I161" s="2" t="s">
        <v>44</v>
      </c>
      <c r="J161" s="2">
        <v>3</v>
      </c>
      <c r="K161" s="2" t="s">
        <v>45</v>
      </c>
      <c r="L161" s="2" t="s">
        <v>46</v>
      </c>
      <c r="M161" s="2">
        <v>0</v>
      </c>
      <c r="N161" s="2" t="s">
        <v>46</v>
      </c>
      <c r="O161" s="2" t="s">
        <v>45</v>
      </c>
      <c r="P161" s="2" t="s">
        <v>46</v>
      </c>
      <c r="Q161" s="2" t="s">
        <v>45</v>
      </c>
      <c r="R161" s="2" t="s">
        <v>47</v>
      </c>
      <c r="S161" s="2" t="s">
        <v>81</v>
      </c>
      <c r="T161" s="2" t="s">
        <v>47</v>
      </c>
      <c r="U161" s="2" t="s">
        <v>81</v>
      </c>
      <c r="V161" s="2" t="s">
        <v>47</v>
      </c>
      <c r="W161" s="2" t="s">
        <v>81</v>
      </c>
      <c r="X161" s="2" t="s">
        <v>47</v>
      </c>
      <c r="Y161" s="2" t="s">
        <v>1507</v>
      </c>
      <c r="Z161" s="2" t="s">
        <v>52</v>
      </c>
      <c r="AA161" s="2" t="s">
        <v>1508</v>
      </c>
      <c r="AB161" s="2" t="s">
        <v>50</v>
      </c>
      <c r="AC161" s="2" t="s">
        <v>1509</v>
      </c>
      <c r="AD161" s="2">
        <v>0</v>
      </c>
      <c r="AE161" s="2" t="s">
        <v>54</v>
      </c>
      <c r="AF161" s="2" t="s">
        <v>50</v>
      </c>
      <c r="AG161" s="2" t="s">
        <v>1510</v>
      </c>
      <c r="AH161" s="2" t="s">
        <v>47</v>
      </c>
      <c r="AI161" s="2" t="s">
        <v>1511</v>
      </c>
      <c r="AJ161" s="2">
        <v>0</v>
      </c>
      <c r="AK161" s="2" t="s">
        <v>54</v>
      </c>
      <c r="AL161" s="2">
        <v>0</v>
      </c>
      <c r="AM161" s="2" t="s">
        <v>54</v>
      </c>
      <c r="AN161" s="2" t="s">
        <v>55</v>
      </c>
      <c r="AO161" s="2" t="s">
        <v>55</v>
      </c>
      <c r="AP161" s="2" t="s">
        <v>55</v>
      </c>
      <c r="AQ161" s="2" t="s">
        <v>56</v>
      </c>
      <c r="AR161" s="2" t="s">
        <v>56</v>
      </c>
      <c r="AS161" s="2" t="s">
        <v>56</v>
      </c>
      <c r="AT161" s="2" t="s">
        <v>56</v>
      </c>
      <c r="AU161" s="2" t="s">
        <v>56</v>
      </c>
      <c r="AV161" s="2" t="s">
        <v>56</v>
      </c>
      <c r="AW161" s="2" t="s">
        <v>56</v>
      </c>
      <c r="AX161" s="2" t="s">
        <v>56</v>
      </c>
      <c r="AY161" s="2" t="s">
        <v>56</v>
      </c>
      <c r="AZ161" s="2" t="s">
        <v>56</v>
      </c>
      <c r="BA161" s="2" t="s">
        <v>56</v>
      </c>
      <c r="BB161" s="2" t="s">
        <v>56</v>
      </c>
    </row>
    <row r="162" spans="1:54" ht="96" x14ac:dyDescent="0.4">
      <c r="A162" s="2" t="s">
        <v>1512</v>
      </c>
      <c r="B162" s="25" t="str">
        <f>IF(ISNA(VLOOKUP(G162,'Niet meer operationeel'!A:A,1,FALSE)),"Operationeel",VLOOKUP(G162,'Niet meer operationeel'!A:O,15,FALSE))</f>
        <v>Operationeel</v>
      </c>
      <c r="C162" s="2" t="s">
        <v>1513</v>
      </c>
      <c r="D162" s="2" t="s">
        <v>1514</v>
      </c>
      <c r="E162" s="2" t="s">
        <v>1515</v>
      </c>
      <c r="F162" s="2" t="s">
        <v>1516</v>
      </c>
      <c r="G162" s="2" t="s">
        <v>1517</v>
      </c>
      <c r="H162" s="2" t="s">
        <v>1518</v>
      </c>
      <c r="I162" s="2" t="s">
        <v>175</v>
      </c>
      <c r="J162" s="2">
        <v>3</v>
      </c>
      <c r="K162" s="2" t="s">
        <v>45</v>
      </c>
      <c r="L162" s="2" t="s">
        <v>46</v>
      </c>
      <c r="M162" s="2">
        <v>0</v>
      </c>
      <c r="N162" s="2" t="s">
        <v>46</v>
      </c>
      <c r="O162" s="2" t="s">
        <v>46</v>
      </c>
      <c r="P162" s="2" t="s">
        <v>45</v>
      </c>
      <c r="Q162" s="2" t="s">
        <v>45</v>
      </c>
      <c r="R162" s="2" t="s">
        <v>47</v>
      </c>
      <c r="S162" s="2" t="s">
        <v>176</v>
      </c>
      <c r="T162" s="2" t="s">
        <v>47</v>
      </c>
      <c r="U162" s="2" t="s">
        <v>49</v>
      </c>
      <c r="V162" s="2" t="s">
        <v>52</v>
      </c>
      <c r="W162" s="2" t="s">
        <v>1519</v>
      </c>
      <c r="X162" s="2" t="s">
        <v>47</v>
      </c>
      <c r="Y162" s="2" t="s">
        <v>49</v>
      </c>
      <c r="Z162" s="2" t="s">
        <v>47</v>
      </c>
      <c r="AA162" s="2" t="s">
        <v>49</v>
      </c>
      <c r="AB162" s="2" t="s">
        <v>47</v>
      </c>
      <c r="AC162" s="2" t="s">
        <v>49</v>
      </c>
      <c r="AD162" s="2" t="s">
        <v>50</v>
      </c>
      <c r="AE162" s="2" t="s">
        <v>1520</v>
      </c>
      <c r="AF162" s="2" t="s">
        <v>47</v>
      </c>
      <c r="AG162" s="2" t="s">
        <v>1521</v>
      </c>
      <c r="AH162" s="2" t="s">
        <v>47</v>
      </c>
      <c r="AI162" s="2" t="s">
        <v>49</v>
      </c>
      <c r="AJ162" s="2">
        <v>0</v>
      </c>
      <c r="AK162" s="2" t="s">
        <v>54</v>
      </c>
      <c r="AL162" s="2">
        <v>0</v>
      </c>
      <c r="AM162" s="2" t="s">
        <v>54</v>
      </c>
      <c r="AN162" s="2" t="s">
        <v>55</v>
      </c>
      <c r="AO162" s="2" t="s">
        <v>55</v>
      </c>
      <c r="AP162" s="2" t="s">
        <v>55</v>
      </c>
      <c r="AQ162" s="2" t="s">
        <v>56</v>
      </c>
      <c r="AR162" s="2" t="s">
        <v>56</v>
      </c>
      <c r="AS162" s="2" t="s">
        <v>56</v>
      </c>
      <c r="AT162" s="2" t="s">
        <v>56</v>
      </c>
      <c r="AU162" s="2" t="s">
        <v>56</v>
      </c>
      <c r="AV162" s="2" t="s">
        <v>56</v>
      </c>
      <c r="AW162" s="2" t="s">
        <v>56</v>
      </c>
      <c r="AX162" s="2" t="s">
        <v>56</v>
      </c>
      <c r="AY162" s="2" t="s">
        <v>56</v>
      </c>
      <c r="AZ162" s="2" t="s">
        <v>56</v>
      </c>
      <c r="BA162" s="2" t="s">
        <v>56</v>
      </c>
      <c r="BB162" s="2" t="s">
        <v>56</v>
      </c>
    </row>
    <row r="163" spans="1:54" ht="64" x14ac:dyDescent="0.4">
      <c r="A163" s="2" t="s">
        <v>1522</v>
      </c>
      <c r="B163" s="25" t="str">
        <f>IF(ISNA(VLOOKUP(G163,'Niet meer operationeel'!A:A,1,FALSE)),"Operationeel",VLOOKUP(G163,'Niet meer operationeel'!A:O,15,FALSE))</f>
        <v>Operationeel</v>
      </c>
      <c r="C163" s="2" t="s">
        <v>1523</v>
      </c>
      <c r="D163" s="2" t="s">
        <v>1524</v>
      </c>
      <c r="E163" s="2" t="s">
        <v>1525</v>
      </c>
      <c r="F163" s="2" t="s">
        <v>1526</v>
      </c>
      <c r="G163" s="2" t="s">
        <v>1527</v>
      </c>
      <c r="H163" s="2" t="s">
        <v>1528</v>
      </c>
      <c r="I163" s="2" t="s">
        <v>79</v>
      </c>
      <c r="J163" s="2">
        <v>2</v>
      </c>
      <c r="K163" s="2" t="s">
        <v>46</v>
      </c>
      <c r="L163" s="2" t="s">
        <v>46</v>
      </c>
      <c r="M163" s="2">
        <v>0</v>
      </c>
      <c r="N163" s="2" t="s">
        <v>46</v>
      </c>
      <c r="O163" s="2" t="s">
        <v>45</v>
      </c>
      <c r="P163" s="2" t="s">
        <v>46</v>
      </c>
      <c r="Q163" s="2" t="s">
        <v>45</v>
      </c>
      <c r="R163" s="2" t="s">
        <v>50</v>
      </c>
      <c r="S163" s="2" t="s">
        <v>1529</v>
      </c>
      <c r="T163" s="2" t="s">
        <v>47</v>
      </c>
      <c r="U163" s="2" t="s">
        <v>49</v>
      </c>
      <c r="V163" s="2" t="s">
        <v>47</v>
      </c>
      <c r="W163" s="2" t="s">
        <v>49</v>
      </c>
      <c r="X163" s="2" t="s">
        <v>52</v>
      </c>
      <c r="Y163" s="2" t="s">
        <v>1530</v>
      </c>
      <c r="Z163" s="2" t="s">
        <v>47</v>
      </c>
      <c r="AA163" s="2" t="s">
        <v>49</v>
      </c>
      <c r="AB163" s="2" t="s">
        <v>47</v>
      </c>
      <c r="AC163" s="2" t="s">
        <v>49</v>
      </c>
      <c r="AD163" s="2">
        <v>0</v>
      </c>
      <c r="AE163" s="2" t="s">
        <v>54</v>
      </c>
      <c r="AF163" s="2">
        <v>0</v>
      </c>
      <c r="AG163" s="2" t="s">
        <v>54</v>
      </c>
      <c r="AH163" s="2" t="s">
        <v>47</v>
      </c>
      <c r="AI163" s="2" t="s">
        <v>49</v>
      </c>
      <c r="AJ163" s="2">
        <v>0</v>
      </c>
      <c r="AK163" s="2" t="s">
        <v>54</v>
      </c>
      <c r="AL163" s="2">
        <v>0</v>
      </c>
      <c r="AM163" s="2" t="s">
        <v>54</v>
      </c>
      <c r="AN163" s="2" t="s">
        <v>55</v>
      </c>
      <c r="AO163" s="2" t="s">
        <v>55</v>
      </c>
      <c r="AP163" s="2" t="s">
        <v>55</v>
      </c>
      <c r="AQ163" s="2" t="s">
        <v>56</v>
      </c>
      <c r="AR163" s="2" t="s">
        <v>56</v>
      </c>
      <c r="AS163" s="2" t="s">
        <v>56</v>
      </c>
      <c r="AT163" s="2" t="s">
        <v>56</v>
      </c>
      <c r="AU163" s="2" t="s">
        <v>56</v>
      </c>
      <c r="AV163" s="2" t="s">
        <v>56</v>
      </c>
      <c r="AW163" s="2" t="s">
        <v>56</v>
      </c>
      <c r="AX163" s="2" t="s">
        <v>56</v>
      </c>
      <c r="AY163" s="2" t="s">
        <v>56</v>
      </c>
      <c r="AZ163" s="2" t="s">
        <v>56</v>
      </c>
      <c r="BA163" s="2" t="s">
        <v>56</v>
      </c>
      <c r="BB163" s="2" t="s">
        <v>56</v>
      </c>
    </row>
    <row r="164" spans="1:54" ht="80" x14ac:dyDescent="0.4">
      <c r="A164" s="2" t="s">
        <v>1531</v>
      </c>
      <c r="B164" s="25" t="str">
        <f>IF(ISNA(VLOOKUP(G164,'Niet meer operationeel'!A:A,1,FALSE)),"Operationeel",VLOOKUP(G164,'Niet meer operationeel'!A:O,15,FALSE))</f>
        <v>Operationeel</v>
      </c>
      <c r="C164" s="2" t="s">
        <v>1532</v>
      </c>
      <c r="D164" s="2" t="s">
        <v>1533</v>
      </c>
      <c r="E164" s="2" t="s">
        <v>1534</v>
      </c>
      <c r="F164" s="2" t="s">
        <v>1535</v>
      </c>
      <c r="G164" s="2" t="s">
        <v>1536</v>
      </c>
      <c r="H164" s="2" t="s">
        <v>1537</v>
      </c>
      <c r="I164" s="2" t="s">
        <v>44</v>
      </c>
      <c r="J164" s="2">
        <v>3</v>
      </c>
      <c r="K164" s="2" t="s">
        <v>45</v>
      </c>
      <c r="L164" s="2" t="s">
        <v>46</v>
      </c>
      <c r="M164" s="2">
        <v>0</v>
      </c>
      <c r="N164" s="2" t="s">
        <v>46</v>
      </c>
      <c r="O164" s="2" t="s">
        <v>45</v>
      </c>
      <c r="P164" s="2" t="s">
        <v>46</v>
      </c>
      <c r="Q164" s="2" t="s">
        <v>45</v>
      </c>
      <c r="R164" s="2" t="s">
        <v>47</v>
      </c>
      <c r="S164" s="2" t="s">
        <v>80</v>
      </c>
      <c r="T164" s="2" t="s">
        <v>47</v>
      </c>
      <c r="U164" s="2" t="s">
        <v>49</v>
      </c>
      <c r="V164" s="2" t="s">
        <v>50</v>
      </c>
      <c r="W164" s="2" t="s">
        <v>1538</v>
      </c>
      <c r="X164" s="2" t="s">
        <v>52</v>
      </c>
      <c r="Y164" s="2" t="s">
        <v>1539</v>
      </c>
      <c r="Z164" s="2" t="s">
        <v>47</v>
      </c>
      <c r="AA164" s="2" t="s">
        <v>49</v>
      </c>
      <c r="AB164" s="2" t="s">
        <v>47</v>
      </c>
      <c r="AC164" s="2" t="s">
        <v>49</v>
      </c>
      <c r="AD164" s="2">
        <v>0</v>
      </c>
      <c r="AE164" s="2" t="s">
        <v>54</v>
      </c>
      <c r="AF164" s="2" t="s">
        <v>47</v>
      </c>
      <c r="AG164" s="2" t="s">
        <v>49</v>
      </c>
      <c r="AH164" s="2" t="s">
        <v>47</v>
      </c>
      <c r="AI164" s="2" t="s">
        <v>49</v>
      </c>
      <c r="AJ164" s="2">
        <v>0</v>
      </c>
      <c r="AK164" s="2" t="s">
        <v>54</v>
      </c>
      <c r="AL164" s="2">
        <v>0</v>
      </c>
      <c r="AM164" s="2" t="s">
        <v>54</v>
      </c>
      <c r="AN164" s="2" t="s">
        <v>55</v>
      </c>
      <c r="AO164" s="2" t="s">
        <v>55</v>
      </c>
      <c r="AP164" s="2" t="s">
        <v>55</v>
      </c>
      <c r="AQ164" s="2" t="s">
        <v>56</v>
      </c>
      <c r="AR164" s="2" t="s">
        <v>56</v>
      </c>
      <c r="AS164" s="2" t="s">
        <v>56</v>
      </c>
      <c r="AT164" s="2" t="s">
        <v>56</v>
      </c>
      <c r="AU164" s="2" t="s">
        <v>56</v>
      </c>
      <c r="AV164" s="2" t="s">
        <v>56</v>
      </c>
      <c r="AW164" s="2" t="s">
        <v>56</v>
      </c>
      <c r="AX164" s="2" t="s">
        <v>56</v>
      </c>
      <c r="AY164" s="2" t="s">
        <v>56</v>
      </c>
      <c r="AZ164" s="2" t="s">
        <v>56</v>
      </c>
      <c r="BA164" s="2" t="s">
        <v>56</v>
      </c>
      <c r="BB164" s="2" t="s">
        <v>56</v>
      </c>
    </row>
    <row r="165" spans="1:54" ht="80" x14ac:dyDescent="0.4">
      <c r="A165" s="2" t="s">
        <v>1540</v>
      </c>
      <c r="B165" s="25" t="str">
        <f>IF(ISNA(VLOOKUP(G165,'Niet meer operationeel'!A:A,1,FALSE)),"Operationeel",VLOOKUP(G165,'Niet meer operationeel'!A:O,15,FALSE))</f>
        <v>Operationeel</v>
      </c>
      <c r="C165" s="2" t="s">
        <v>1532</v>
      </c>
      <c r="D165" s="2" t="s">
        <v>1541</v>
      </c>
      <c r="E165" s="2" t="s">
        <v>1542</v>
      </c>
      <c r="F165" s="2" t="s">
        <v>1543</v>
      </c>
      <c r="G165" s="2" t="s">
        <v>1544</v>
      </c>
      <c r="H165" s="2" t="s">
        <v>1545</v>
      </c>
      <c r="I165" s="2" t="s">
        <v>44</v>
      </c>
      <c r="J165" s="2">
        <v>3</v>
      </c>
      <c r="K165" s="2" t="s">
        <v>45</v>
      </c>
      <c r="L165" s="2" t="s">
        <v>45</v>
      </c>
      <c r="M165" s="2">
        <v>7</v>
      </c>
      <c r="N165" s="2" t="s">
        <v>46</v>
      </c>
      <c r="O165" s="2" t="s">
        <v>46</v>
      </c>
      <c r="P165" s="2" t="s">
        <v>46</v>
      </c>
      <c r="Q165" s="2" t="s">
        <v>45</v>
      </c>
      <c r="R165" s="2" t="s">
        <v>47</v>
      </c>
      <c r="S165" s="2" t="s">
        <v>49</v>
      </c>
      <c r="T165" s="2" t="s">
        <v>47</v>
      </c>
      <c r="U165" s="2" t="s">
        <v>49</v>
      </c>
      <c r="V165" s="2" t="s">
        <v>47</v>
      </c>
      <c r="W165" s="2" t="s">
        <v>49</v>
      </c>
      <c r="X165" s="2" t="s">
        <v>50</v>
      </c>
      <c r="Y165" s="2" t="s">
        <v>1546</v>
      </c>
      <c r="Z165" s="2" t="s">
        <v>47</v>
      </c>
      <c r="AA165" s="2" t="s">
        <v>49</v>
      </c>
      <c r="AB165" s="2" t="s">
        <v>47</v>
      </c>
      <c r="AC165" s="2" t="s">
        <v>49</v>
      </c>
      <c r="AD165" s="2">
        <v>0</v>
      </c>
      <c r="AE165" s="2" t="s">
        <v>54</v>
      </c>
      <c r="AF165" s="2" t="s">
        <v>47</v>
      </c>
      <c r="AG165" s="2" t="s">
        <v>49</v>
      </c>
      <c r="AH165" s="2" t="s">
        <v>50</v>
      </c>
      <c r="AI165" s="2" t="s">
        <v>1547</v>
      </c>
      <c r="AJ165" s="2">
        <v>0</v>
      </c>
      <c r="AK165" s="2" t="s">
        <v>54</v>
      </c>
      <c r="AL165" s="2">
        <v>0</v>
      </c>
      <c r="AM165" s="2" t="s">
        <v>54</v>
      </c>
      <c r="AN165" s="2" t="s">
        <v>55</v>
      </c>
      <c r="AO165" s="2" t="s">
        <v>55</v>
      </c>
      <c r="AP165" s="2" t="s">
        <v>55</v>
      </c>
      <c r="AQ165" s="2" t="s">
        <v>56</v>
      </c>
      <c r="AR165" s="2" t="s">
        <v>56</v>
      </c>
      <c r="AS165" s="2" t="s">
        <v>56</v>
      </c>
      <c r="AT165" s="2" t="s">
        <v>56</v>
      </c>
      <c r="AU165" s="2" t="s">
        <v>56</v>
      </c>
      <c r="AV165" s="2" t="s">
        <v>56</v>
      </c>
      <c r="AW165" s="2" t="s">
        <v>56</v>
      </c>
      <c r="AX165" s="2" t="s">
        <v>56</v>
      </c>
      <c r="AY165" s="2" t="s">
        <v>56</v>
      </c>
      <c r="AZ165" s="2" t="s">
        <v>56</v>
      </c>
      <c r="BA165" s="2" t="s">
        <v>56</v>
      </c>
      <c r="BB165" s="2" t="s">
        <v>56</v>
      </c>
    </row>
    <row r="166" spans="1:54" ht="80" x14ac:dyDescent="0.4">
      <c r="A166" s="2" t="s">
        <v>1548</v>
      </c>
      <c r="B166" s="25" t="str">
        <f>IF(ISNA(VLOOKUP(G166,'Niet meer operationeel'!A:A,1,FALSE)),"Operationeel",VLOOKUP(G166,'Niet meer operationeel'!A:O,15,FALSE))</f>
        <v>Operationeel</v>
      </c>
      <c r="C166" s="2" t="s">
        <v>1549</v>
      </c>
      <c r="D166" s="2" t="s">
        <v>1550</v>
      </c>
      <c r="E166" s="2" t="s">
        <v>1551</v>
      </c>
      <c r="F166" s="2" t="s">
        <v>1552</v>
      </c>
      <c r="G166" s="2" t="s">
        <v>1553</v>
      </c>
      <c r="H166" s="2" t="s">
        <v>1554</v>
      </c>
      <c r="I166" s="2" t="s">
        <v>44</v>
      </c>
      <c r="J166" s="2">
        <v>2</v>
      </c>
      <c r="K166" s="2" t="s">
        <v>45</v>
      </c>
      <c r="L166" s="2" t="s">
        <v>46</v>
      </c>
      <c r="M166" s="2">
        <v>0</v>
      </c>
      <c r="N166" s="2" t="s">
        <v>46</v>
      </c>
      <c r="O166" s="2" t="s">
        <v>45</v>
      </c>
      <c r="P166" s="2" t="s">
        <v>46</v>
      </c>
      <c r="Q166" s="2" t="s">
        <v>45</v>
      </c>
      <c r="R166" s="2" t="s">
        <v>47</v>
      </c>
      <c r="S166" s="2" t="s">
        <v>48</v>
      </c>
      <c r="T166" s="2" t="s">
        <v>47</v>
      </c>
      <c r="U166" s="2" t="s">
        <v>49</v>
      </c>
      <c r="V166" s="2" t="s">
        <v>47</v>
      </c>
      <c r="W166" s="2" t="s">
        <v>49</v>
      </c>
      <c r="X166" s="2" t="s">
        <v>47</v>
      </c>
      <c r="Y166" s="2" t="s">
        <v>48</v>
      </c>
      <c r="Z166" s="2" t="s">
        <v>47</v>
      </c>
      <c r="AA166" s="2" t="s">
        <v>753</v>
      </c>
      <c r="AB166" s="2" t="s">
        <v>47</v>
      </c>
      <c r="AC166" s="2" t="s">
        <v>49</v>
      </c>
      <c r="AD166" s="2">
        <v>0</v>
      </c>
      <c r="AE166" s="2" t="s">
        <v>54</v>
      </c>
      <c r="AF166" s="2" t="s">
        <v>47</v>
      </c>
      <c r="AG166" s="2" t="s">
        <v>81</v>
      </c>
      <c r="AH166" s="2" t="s">
        <v>50</v>
      </c>
      <c r="AI166" s="2" t="s">
        <v>1555</v>
      </c>
      <c r="AJ166" s="2">
        <v>0</v>
      </c>
      <c r="AK166" s="2" t="s">
        <v>54</v>
      </c>
      <c r="AL166" s="2">
        <v>0</v>
      </c>
      <c r="AM166" s="2" t="s">
        <v>54</v>
      </c>
      <c r="AN166" s="2" t="s">
        <v>55</v>
      </c>
      <c r="AO166" s="2" t="s">
        <v>55</v>
      </c>
      <c r="AP166" s="2" t="s">
        <v>55</v>
      </c>
      <c r="AQ166" s="2" t="s">
        <v>56</v>
      </c>
      <c r="AR166" s="2" t="s">
        <v>56</v>
      </c>
      <c r="AS166" s="2" t="s">
        <v>56</v>
      </c>
      <c r="AT166" s="2" t="s">
        <v>56</v>
      </c>
      <c r="AU166" s="2" t="s">
        <v>56</v>
      </c>
      <c r="AV166" s="2" t="s">
        <v>56</v>
      </c>
      <c r="AW166" s="2" t="s">
        <v>56</v>
      </c>
      <c r="AX166" s="2" t="s">
        <v>56</v>
      </c>
      <c r="AY166" s="2" t="s">
        <v>56</v>
      </c>
      <c r="AZ166" s="2" t="s">
        <v>56</v>
      </c>
      <c r="BA166" s="2" t="s">
        <v>56</v>
      </c>
      <c r="BB166" s="2" t="s">
        <v>56</v>
      </c>
    </row>
    <row r="167" spans="1:54" ht="96" x14ac:dyDescent="0.4">
      <c r="A167" s="2" t="s">
        <v>1556</v>
      </c>
      <c r="B167" s="25" t="str">
        <f>IF(ISNA(VLOOKUP(G167,'Niet meer operationeel'!A:A,1,FALSE)),"Operationeel",VLOOKUP(G167,'Niet meer operationeel'!A:O,15,FALSE))</f>
        <v>Operationeel</v>
      </c>
      <c r="C167" s="2" t="s">
        <v>1557</v>
      </c>
      <c r="D167" s="2" t="s">
        <v>1558</v>
      </c>
      <c r="E167" s="2" t="s">
        <v>1559</v>
      </c>
      <c r="F167" s="2" t="s">
        <v>1560</v>
      </c>
      <c r="G167" s="2" t="s">
        <v>1561</v>
      </c>
      <c r="H167" s="2" t="s">
        <v>1562</v>
      </c>
      <c r="I167" s="2" t="s">
        <v>79</v>
      </c>
      <c r="J167" s="2">
        <v>2</v>
      </c>
      <c r="K167" s="2" t="s">
        <v>45</v>
      </c>
      <c r="L167" s="2" t="s">
        <v>46</v>
      </c>
      <c r="M167" s="2">
        <v>0</v>
      </c>
      <c r="N167" s="2" t="s">
        <v>46</v>
      </c>
      <c r="O167" s="2" t="s">
        <v>46</v>
      </c>
      <c r="P167" s="2" t="s">
        <v>46</v>
      </c>
      <c r="Q167" s="2" t="s">
        <v>45</v>
      </c>
      <c r="R167" s="2" t="s">
        <v>47</v>
      </c>
      <c r="S167" s="2" t="s">
        <v>81</v>
      </c>
      <c r="T167" s="2" t="s">
        <v>47</v>
      </c>
      <c r="U167" s="2" t="s">
        <v>81</v>
      </c>
      <c r="V167" s="2" t="s">
        <v>47</v>
      </c>
      <c r="W167" s="2" t="s">
        <v>81</v>
      </c>
      <c r="X167" s="2" t="s">
        <v>52</v>
      </c>
      <c r="Y167" s="2" t="s">
        <v>1563</v>
      </c>
      <c r="Z167" s="2" t="s">
        <v>47</v>
      </c>
      <c r="AA167" s="2" t="s">
        <v>49</v>
      </c>
      <c r="AB167" s="2" t="s">
        <v>47</v>
      </c>
      <c r="AC167" s="2" t="s">
        <v>1564</v>
      </c>
      <c r="AD167" s="2">
        <v>0</v>
      </c>
      <c r="AE167" s="2" t="s">
        <v>54</v>
      </c>
      <c r="AF167" s="2" t="s">
        <v>47</v>
      </c>
      <c r="AG167" s="2" t="s">
        <v>81</v>
      </c>
      <c r="AH167" s="2" t="s">
        <v>50</v>
      </c>
      <c r="AI167" s="2" t="s">
        <v>1565</v>
      </c>
      <c r="AJ167" s="2">
        <v>0</v>
      </c>
      <c r="AK167" s="2" t="s">
        <v>54</v>
      </c>
      <c r="AL167" s="2">
        <v>0</v>
      </c>
      <c r="AM167" s="2" t="s">
        <v>54</v>
      </c>
      <c r="AN167" s="2" t="s">
        <v>55</v>
      </c>
      <c r="AO167" s="2" t="s">
        <v>55</v>
      </c>
      <c r="AP167" s="2" t="s">
        <v>55</v>
      </c>
      <c r="AQ167" s="2" t="s">
        <v>56</v>
      </c>
      <c r="AR167" s="2" t="s">
        <v>56</v>
      </c>
      <c r="AS167" s="2" t="s">
        <v>56</v>
      </c>
      <c r="AT167" s="2" t="s">
        <v>56</v>
      </c>
      <c r="AU167" s="2" t="s">
        <v>56</v>
      </c>
      <c r="AV167" s="2" t="s">
        <v>56</v>
      </c>
      <c r="AW167" s="2" t="s">
        <v>56</v>
      </c>
      <c r="AX167" s="2" t="s">
        <v>56</v>
      </c>
      <c r="AY167" s="2" t="s">
        <v>56</v>
      </c>
      <c r="AZ167" s="2" t="s">
        <v>56</v>
      </c>
      <c r="BA167" s="2" t="s">
        <v>56</v>
      </c>
      <c r="BB167" s="2" t="s">
        <v>56</v>
      </c>
    </row>
    <row r="168" spans="1:54" ht="64" x14ac:dyDescent="0.4">
      <c r="A168" s="2" t="s">
        <v>1566</v>
      </c>
      <c r="B168" s="25" t="str">
        <f>IF(ISNA(VLOOKUP(G168,'Niet meer operationeel'!A:A,1,FALSE)),"Operationeel",VLOOKUP(G168,'Niet meer operationeel'!A:O,15,FALSE))</f>
        <v>Operationeel</v>
      </c>
      <c r="C168" s="2" t="s">
        <v>1567</v>
      </c>
      <c r="D168" s="2" t="s">
        <v>1568</v>
      </c>
      <c r="E168" s="2" t="s">
        <v>1569</v>
      </c>
      <c r="F168" s="2" t="s">
        <v>1570</v>
      </c>
      <c r="G168" s="2" t="s">
        <v>1571</v>
      </c>
      <c r="H168" s="2" t="s">
        <v>1572</v>
      </c>
      <c r="I168" s="2" t="s">
        <v>99</v>
      </c>
      <c r="J168" s="2">
        <v>3</v>
      </c>
      <c r="K168" s="2" t="s">
        <v>45</v>
      </c>
      <c r="L168" s="2" t="s">
        <v>46</v>
      </c>
      <c r="M168" s="2">
        <v>0</v>
      </c>
      <c r="N168" s="2" t="s">
        <v>46</v>
      </c>
      <c r="O168" s="2" t="s">
        <v>46</v>
      </c>
      <c r="P168" s="2" t="s">
        <v>45</v>
      </c>
      <c r="Q168" s="2" t="s">
        <v>46</v>
      </c>
      <c r="R168" s="2" t="s">
        <v>47</v>
      </c>
      <c r="S168" s="2" t="s">
        <v>49</v>
      </c>
      <c r="T168" s="2" t="s">
        <v>47</v>
      </c>
      <c r="U168" s="2" t="s">
        <v>49</v>
      </c>
      <c r="V168" s="2" t="s">
        <v>50</v>
      </c>
      <c r="W168" s="2" t="s">
        <v>1573</v>
      </c>
      <c r="X168" s="2" t="s">
        <v>47</v>
      </c>
      <c r="Y168" s="2" t="s">
        <v>1574</v>
      </c>
      <c r="Z168" s="2" t="s">
        <v>47</v>
      </c>
      <c r="AA168" s="2" t="s">
        <v>1575</v>
      </c>
      <c r="AB168" s="2">
        <v>0</v>
      </c>
      <c r="AC168" s="2" t="s">
        <v>54</v>
      </c>
      <c r="AD168" s="2" t="s">
        <v>47</v>
      </c>
      <c r="AE168" s="2" t="s">
        <v>49</v>
      </c>
      <c r="AF168" s="2" t="s">
        <v>47</v>
      </c>
      <c r="AG168" s="2" t="s">
        <v>49</v>
      </c>
      <c r="AH168" s="2">
        <v>0</v>
      </c>
      <c r="AI168" s="2" t="s">
        <v>54</v>
      </c>
      <c r="AJ168" s="2">
        <v>0</v>
      </c>
      <c r="AK168" s="2" t="s">
        <v>54</v>
      </c>
      <c r="AL168" s="2">
        <v>0</v>
      </c>
      <c r="AM168" s="2" t="s">
        <v>54</v>
      </c>
      <c r="AN168" s="2" t="s">
        <v>54</v>
      </c>
      <c r="AO168" s="2">
        <v>0</v>
      </c>
      <c r="AP168" s="2" t="s">
        <v>55</v>
      </c>
      <c r="AQ168" s="2">
        <v>0</v>
      </c>
      <c r="AR168" s="2" t="s">
        <v>54</v>
      </c>
      <c r="AS168" s="2">
        <v>0</v>
      </c>
      <c r="AT168" s="2" t="s">
        <v>54</v>
      </c>
      <c r="AU168" s="2">
        <v>0</v>
      </c>
      <c r="AV168" s="2" t="s">
        <v>54</v>
      </c>
      <c r="AW168" s="2">
        <v>0</v>
      </c>
      <c r="AX168" s="2" t="s">
        <v>54</v>
      </c>
      <c r="AY168" s="2">
        <v>0</v>
      </c>
      <c r="AZ168" s="2" t="s">
        <v>54</v>
      </c>
      <c r="BA168" s="2" t="s">
        <v>56</v>
      </c>
      <c r="BB168" s="2" t="s">
        <v>56</v>
      </c>
    </row>
    <row r="169" spans="1:54" ht="64" x14ac:dyDescent="0.4">
      <c r="A169" s="2" t="s">
        <v>1576</v>
      </c>
      <c r="B169" s="25" t="str">
        <f>IF(ISNA(VLOOKUP(G169,'Niet meer operationeel'!A:A,1,FALSE)),"Operationeel",VLOOKUP(G169,'Niet meer operationeel'!A:O,15,FALSE))</f>
        <v>Operationeel</v>
      </c>
      <c r="C169" s="2" t="s">
        <v>1567</v>
      </c>
      <c r="D169" s="2" t="s">
        <v>1577</v>
      </c>
      <c r="E169" s="2" t="s">
        <v>1578</v>
      </c>
      <c r="F169" s="2" t="s">
        <v>1579</v>
      </c>
      <c r="G169" s="2" t="s">
        <v>304</v>
      </c>
      <c r="H169" s="2" t="s">
        <v>1580</v>
      </c>
      <c r="I169" s="2" t="s">
        <v>306</v>
      </c>
      <c r="J169" s="2">
        <v>3</v>
      </c>
      <c r="K169" s="2" t="s">
        <v>45</v>
      </c>
      <c r="L169" s="2" t="s">
        <v>46</v>
      </c>
      <c r="M169" s="2">
        <v>0</v>
      </c>
      <c r="N169" s="2" t="s">
        <v>46</v>
      </c>
      <c r="O169" s="2" t="s">
        <v>46</v>
      </c>
      <c r="P169" s="2" t="s">
        <v>45</v>
      </c>
      <c r="Q169" s="2" t="s">
        <v>46</v>
      </c>
      <c r="R169" s="2" t="s">
        <v>47</v>
      </c>
      <c r="S169" s="2" t="s">
        <v>81</v>
      </c>
      <c r="T169" s="2" t="s">
        <v>47</v>
      </c>
      <c r="U169" s="2" t="s">
        <v>49</v>
      </c>
      <c r="V169" s="2" t="s">
        <v>50</v>
      </c>
      <c r="W169" s="2" t="s">
        <v>1581</v>
      </c>
      <c r="X169" s="2" t="s">
        <v>47</v>
      </c>
      <c r="Y169" s="2" t="s">
        <v>48</v>
      </c>
      <c r="Z169" s="2" t="s">
        <v>47</v>
      </c>
      <c r="AA169" s="2" t="s">
        <v>49</v>
      </c>
      <c r="AB169" s="2">
        <v>0</v>
      </c>
      <c r="AC169" s="2" t="s">
        <v>54</v>
      </c>
      <c r="AD169" s="2" t="s">
        <v>47</v>
      </c>
      <c r="AE169" s="2" t="s">
        <v>49</v>
      </c>
      <c r="AF169" s="2" t="s">
        <v>47</v>
      </c>
      <c r="AG169" s="2" t="s">
        <v>49</v>
      </c>
      <c r="AH169" s="2">
        <v>0</v>
      </c>
      <c r="AI169" s="2" t="s">
        <v>54</v>
      </c>
      <c r="AJ169" s="2">
        <v>0</v>
      </c>
      <c r="AK169" s="2" t="s">
        <v>54</v>
      </c>
      <c r="AL169" s="2">
        <v>0</v>
      </c>
      <c r="AM169" s="2" t="s">
        <v>54</v>
      </c>
      <c r="AN169" s="2" t="s">
        <v>54</v>
      </c>
      <c r="AO169" s="2">
        <v>0</v>
      </c>
      <c r="AP169" s="2">
        <v>0</v>
      </c>
      <c r="AQ169" s="2">
        <v>0</v>
      </c>
      <c r="AR169" s="2" t="s">
        <v>54</v>
      </c>
      <c r="AS169" s="2">
        <v>0</v>
      </c>
      <c r="AT169" s="2" t="s">
        <v>54</v>
      </c>
      <c r="AU169" s="2">
        <v>0</v>
      </c>
      <c r="AV169" s="2" t="s">
        <v>54</v>
      </c>
      <c r="AW169" s="2">
        <v>0</v>
      </c>
      <c r="AX169" s="2" t="s">
        <v>54</v>
      </c>
      <c r="AY169" s="2">
        <v>0</v>
      </c>
      <c r="AZ169" s="2" t="s">
        <v>54</v>
      </c>
      <c r="BA169" s="2" t="s">
        <v>56</v>
      </c>
      <c r="BB169" s="2" t="s">
        <v>56</v>
      </c>
    </row>
    <row r="170" spans="1:54" ht="64" x14ac:dyDescent="0.4">
      <c r="A170" s="2" t="s">
        <v>1582</v>
      </c>
      <c r="B170" s="25" t="str">
        <f>IF(ISNA(VLOOKUP(G170,'Niet meer operationeel'!A:A,1,FALSE)),"Operationeel",VLOOKUP(G170,'Niet meer operationeel'!A:O,15,FALSE))</f>
        <v>Operationeel</v>
      </c>
      <c r="C170" s="2" t="s">
        <v>1583</v>
      </c>
      <c r="D170" s="2" t="s">
        <v>1584</v>
      </c>
      <c r="E170" s="2" t="s">
        <v>1585</v>
      </c>
      <c r="F170" s="2" t="s">
        <v>1586</v>
      </c>
      <c r="G170" s="2" t="s">
        <v>1587</v>
      </c>
      <c r="H170" s="2" t="s">
        <v>1588</v>
      </c>
      <c r="I170" s="2" t="s">
        <v>44</v>
      </c>
      <c r="J170" s="2">
        <v>2</v>
      </c>
      <c r="K170" s="2" t="s">
        <v>45</v>
      </c>
      <c r="L170" s="2" t="s">
        <v>46</v>
      </c>
      <c r="M170" s="2">
        <v>0</v>
      </c>
      <c r="N170" s="2" t="s">
        <v>46</v>
      </c>
      <c r="O170" s="2" t="s">
        <v>45</v>
      </c>
      <c r="P170" s="2" t="s">
        <v>45</v>
      </c>
      <c r="Q170" s="2" t="s">
        <v>46</v>
      </c>
      <c r="R170" s="2" t="s">
        <v>47</v>
      </c>
      <c r="S170" s="2" t="s">
        <v>48</v>
      </c>
      <c r="T170" s="2" t="s">
        <v>52</v>
      </c>
      <c r="U170" s="2" t="s">
        <v>1589</v>
      </c>
      <c r="V170" s="2" t="s">
        <v>50</v>
      </c>
      <c r="W170" s="2" t="s">
        <v>1335</v>
      </c>
      <c r="X170" s="2" t="s">
        <v>47</v>
      </c>
      <c r="Y170" s="2" t="s">
        <v>48</v>
      </c>
      <c r="Z170" s="2" t="s">
        <v>47</v>
      </c>
      <c r="AA170" s="2" t="s">
        <v>206</v>
      </c>
      <c r="AB170" s="2">
        <v>0</v>
      </c>
      <c r="AC170" s="2" t="s">
        <v>54</v>
      </c>
      <c r="AD170" s="2" t="s">
        <v>47</v>
      </c>
      <c r="AE170" s="2" t="s">
        <v>49</v>
      </c>
      <c r="AF170" s="2" t="s">
        <v>52</v>
      </c>
      <c r="AG170" s="2" t="s">
        <v>1590</v>
      </c>
      <c r="AH170" s="2">
        <v>0</v>
      </c>
      <c r="AI170" s="2" t="s">
        <v>54</v>
      </c>
      <c r="AJ170" s="2" t="s">
        <v>52</v>
      </c>
      <c r="AK170" s="2" t="s">
        <v>1591</v>
      </c>
      <c r="AL170" s="2">
        <v>0</v>
      </c>
      <c r="AM170" s="2" t="s">
        <v>54</v>
      </c>
      <c r="AN170" s="2" t="s">
        <v>55</v>
      </c>
      <c r="AO170" s="2" t="s">
        <v>55</v>
      </c>
      <c r="AP170" s="2" t="s">
        <v>55</v>
      </c>
      <c r="AQ170" s="2" t="s">
        <v>56</v>
      </c>
      <c r="AR170" s="2" t="s">
        <v>56</v>
      </c>
      <c r="AS170" s="2" t="s">
        <v>56</v>
      </c>
      <c r="AT170" s="2" t="s">
        <v>56</v>
      </c>
      <c r="AU170" s="2" t="s">
        <v>56</v>
      </c>
      <c r="AV170" s="2" t="s">
        <v>56</v>
      </c>
      <c r="AW170" s="2" t="s">
        <v>56</v>
      </c>
      <c r="AX170" s="2" t="s">
        <v>56</v>
      </c>
      <c r="AY170" s="2" t="s">
        <v>56</v>
      </c>
      <c r="AZ170" s="2" t="s">
        <v>56</v>
      </c>
      <c r="BA170" s="2" t="s">
        <v>56</v>
      </c>
      <c r="BB170" s="2" t="s">
        <v>56</v>
      </c>
    </row>
    <row r="171" spans="1:54" ht="64" x14ac:dyDescent="0.4">
      <c r="A171" s="2" t="s">
        <v>1592</v>
      </c>
      <c r="B171" s="25" t="str">
        <f>IF(ISNA(VLOOKUP(G171,'Niet meer operationeel'!A:A,1,FALSE)),"Operationeel",VLOOKUP(G171,'Niet meer operationeel'!A:O,15,FALSE))</f>
        <v>Operationeel</v>
      </c>
      <c r="C171" s="2" t="s">
        <v>1593</v>
      </c>
      <c r="D171" s="2" t="s">
        <v>1594</v>
      </c>
      <c r="E171" s="2" t="s">
        <v>1595</v>
      </c>
      <c r="F171" s="2" t="s">
        <v>1596</v>
      </c>
      <c r="G171" s="2" t="s">
        <v>1597</v>
      </c>
      <c r="H171" s="2" t="s">
        <v>1598</v>
      </c>
      <c r="I171" s="2" t="s">
        <v>306</v>
      </c>
      <c r="J171" s="2">
        <v>3</v>
      </c>
      <c r="K171" s="2" t="s">
        <v>45</v>
      </c>
      <c r="L171" s="2" t="s">
        <v>46</v>
      </c>
      <c r="M171" s="2">
        <v>0</v>
      </c>
      <c r="N171" s="2" t="s">
        <v>46</v>
      </c>
      <c r="O171" s="2" t="s">
        <v>46</v>
      </c>
      <c r="P171" s="2" t="s">
        <v>45</v>
      </c>
      <c r="Q171" s="2" t="s">
        <v>45</v>
      </c>
      <c r="R171" s="2" t="s">
        <v>47</v>
      </c>
      <c r="S171" s="2" t="s">
        <v>81</v>
      </c>
      <c r="T171" s="2" t="s">
        <v>50</v>
      </c>
      <c r="U171" s="2" t="s">
        <v>1599</v>
      </c>
      <c r="V171" s="2" t="s">
        <v>47</v>
      </c>
      <c r="W171" s="2" t="s">
        <v>49</v>
      </c>
      <c r="X171" s="2" t="s">
        <v>47</v>
      </c>
      <c r="Y171" s="2" t="s">
        <v>49</v>
      </c>
      <c r="Z171" s="2" t="s">
        <v>47</v>
      </c>
      <c r="AA171" s="2" t="s">
        <v>206</v>
      </c>
      <c r="AB171" s="2" t="s">
        <v>47</v>
      </c>
      <c r="AC171" s="2" t="s">
        <v>49</v>
      </c>
      <c r="AD171" s="2" t="s">
        <v>47</v>
      </c>
      <c r="AE171" s="2" t="s">
        <v>49</v>
      </c>
      <c r="AF171" s="2" t="s">
        <v>47</v>
      </c>
      <c r="AG171" s="2" t="s">
        <v>81</v>
      </c>
      <c r="AH171" s="2" t="s">
        <v>47</v>
      </c>
      <c r="AI171" s="2" t="s">
        <v>432</v>
      </c>
      <c r="AJ171" s="2">
        <v>0</v>
      </c>
      <c r="AK171" s="2" t="s">
        <v>54</v>
      </c>
      <c r="AL171" s="2">
        <v>0</v>
      </c>
      <c r="AM171" s="2" t="s">
        <v>54</v>
      </c>
      <c r="AN171" s="2" t="s">
        <v>71</v>
      </c>
      <c r="AO171" s="2" t="s">
        <v>55</v>
      </c>
      <c r="AP171" s="2" t="s">
        <v>55</v>
      </c>
      <c r="AQ171" s="2">
        <v>0</v>
      </c>
      <c r="AR171" s="2" t="s">
        <v>54</v>
      </c>
      <c r="AS171" s="2">
        <v>0</v>
      </c>
      <c r="AT171" s="2" t="s">
        <v>54</v>
      </c>
      <c r="AU171" s="2">
        <v>0</v>
      </c>
      <c r="AV171" s="2" t="s">
        <v>54</v>
      </c>
      <c r="AW171" s="2">
        <v>0</v>
      </c>
      <c r="AX171" s="2" t="s">
        <v>54</v>
      </c>
      <c r="AY171" s="2">
        <v>0</v>
      </c>
      <c r="AZ171" s="2" t="s">
        <v>54</v>
      </c>
      <c r="BA171" s="2" t="s">
        <v>56</v>
      </c>
      <c r="BB171" s="2" t="s">
        <v>56</v>
      </c>
    </row>
    <row r="172" spans="1:54" ht="112" x14ac:dyDescent="0.4">
      <c r="A172" s="2" t="s">
        <v>1600</v>
      </c>
      <c r="B172" s="25" t="str">
        <f>IF(ISNA(VLOOKUP(G172,'Niet meer operationeel'!A:A,1,FALSE)),"Operationeel",VLOOKUP(G172,'Niet meer operationeel'!A:O,15,FALSE))</f>
        <v>Operationeel</v>
      </c>
      <c r="C172" s="2" t="s">
        <v>1601</v>
      </c>
      <c r="D172" s="2" t="s">
        <v>1594</v>
      </c>
      <c r="E172" s="2" t="s">
        <v>1595</v>
      </c>
      <c r="F172" s="2" t="s">
        <v>1602</v>
      </c>
      <c r="G172" s="2" t="s">
        <v>1603</v>
      </c>
      <c r="H172" s="2" t="s">
        <v>1604</v>
      </c>
      <c r="I172" s="2" t="s">
        <v>306</v>
      </c>
      <c r="J172" s="2">
        <v>3</v>
      </c>
      <c r="K172" s="2" t="s">
        <v>45</v>
      </c>
      <c r="L172" s="2" t="s">
        <v>45</v>
      </c>
      <c r="M172" s="2">
        <v>10</v>
      </c>
      <c r="N172" s="2" t="s">
        <v>46</v>
      </c>
      <c r="O172" s="2" t="s">
        <v>46</v>
      </c>
      <c r="P172" s="2" t="s">
        <v>45</v>
      </c>
      <c r="Q172" s="2" t="s">
        <v>45</v>
      </c>
      <c r="R172" s="2" t="s">
        <v>47</v>
      </c>
      <c r="S172" s="2" t="s">
        <v>48</v>
      </c>
      <c r="T172" s="2" t="s">
        <v>47</v>
      </c>
      <c r="U172" s="2" t="s">
        <v>49</v>
      </c>
      <c r="V172" s="2" t="s">
        <v>50</v>
      </c>
      <c r="W172" s="2" t="s">
        <v>1605</v>
      </c>
      <c r="X172" s="2" t="s">
        <v>47</v>
      </c>
      <c r="Y172" s="2" t="s">
        <v>206</v>
      </c>
      <c r="Z172" s="2" t="s">
        <v>47</v>
      </c>
      <c r="AA172" s="2" t="s">
        <v>206</v>
      </c>
      <c r="AB172" s="2" t="s">
        <v>47</v>
      </c>
      <c r="AC172" s="2" t="s">
        <v>49</v>
      </c>
      <c r="AD172" s="2" t="s">
        <v>47</v>
      </c>
      <c r="AE172" s="2" t="s">
        <v>49</v>
      </c>
      <c r="AF172" s="2" t="s">
        <v>47</v>
      </c>
      <c r="AG172" s="2" t="s">
        <v>81</v>
      </c>
      <c r="AH172" s="2" t="s">
        <v>50</v>
      </c>
      <c r="AI172" s="2" t="s">
        <v>1606</v>
      </c>
      <c r="AJ172" s="2">
        <v>0</v>
      </c>
      <c r="AK172" s="2" t="s">
        <v>54</v>
      </c>
      <c r="AL172" s="2">
        <v>0</v>
      </c>
      <c r="AM172" s="2" t="s">
        <v>54</v>
      </c>
      <c r="AN172" s="2" t="s">
        <v>54</v>
      </c>
      <c r="AO172" s="2" t="s">
        <v>55</v>
      </c>
      <c r="AP172" s="2" t="s">
        <v>55</v>
      </c>
      <c r="AQ172" s="2">
        <v>0</v>
      </c>
      <c r="AR172" s="2" t="s">
        <v>54</v>
      </c>
      <c r="AS172" s="2">
        <v>0</v>
      </c>
      <c r="AT172" s="2" t="s">
        <v>54</v>
      </c>
      <c r="AU172" s="2">
        <v>0</v>
      </c>
      <c r="AV172" s="2" t="s">
        <v>54</v>
      </c>
      <c r="AW172" s="2">
        <v>0</v>
      </c>
      <c r="AX172" s="2" t="s">
        <v>54</v>
      </c>
      <c r="AY172" s="2">
        <v>0</v>
      </c>
      <c r="AZ172" s="2" t="s">
        <v>54</v>
      </c>
      <c r="BA172" s="2" t="s">
        <v>56</v>
      </c>
      <c r="BB172" s="2" t="s">
        <v>56</v>
      </c>
    </row>
    <row r="173" spans="1:54" ht="64" x14ac:dyDescent="0.4">
      <c r="A173" s="2" t="s">
        <v>1607</v>
      </c>
      <c r="B173" s="25" t="str">
        <f>IF(ISNA(VLOOKUP(G173,'Niet meer operationeel'!A:A,1,FALSE)),"Operationeel",VLOOKUP(G173,'Niet meer operationeel'!A:O,15,FALSE))</f>
        <v>Operationeel</v>
      </c>
      <c r="C173" s="2" t="s">
        <v>1608</v>
      </c>
      <c r="D173" s="2" t="s">
        <v>1609</v>
      </c>
      <c r="E173" s="2" t="s">
        <v>1610</v>
      </c>
      <c r="F173" s="2" t="s">
        <v>1611</v>
      </c>
      <c r="G173" s="2" t="s">
        <v>1612</v>
      </c>
      <c r="H173" s="2" t="s">
        <v>1613</v>
      </c>
      <c r="I173" s="2" t="s">
        <v>44</v>
      </c>
      <c r="J173" s="2">
        <v>2</v>
      </c>
      <c r="K173" s="2" t="s">
        <v>45</v>
      </c>
      <c r="L173" s="2" t="s">
        <v>46</v>
      </c>
      <c r="M173" s="2">
        <v>0</v>
      </c>
      <c r="N173" s="2" t="s">
        <v>46</v>
      </c>
      <c r="O173" s="2" t="s">
        <v>46</v>
      </c>
      <c r="P173" s="2" t="s">
        <v>46</v>
      </c>
      <c r="Q173" s="2" t="s">
        <v>46</v>
      </c>
      <c r="R173" s="2" t="s">
        <v>47</v>
      </c>
      <c r="S173" s="2" t="s">
        <v>48</v>
      </c>
      <c r="T173" s="2" t="s">
        <v>47</v>
      </c>
      <c r="U173" s="2" t="s">
        <v>81</v>
      </c>
      <c r="V173" s="2" t="s">
        <v>47</v>
      </c>
      <c r="W173" s="2" t="s">
        <v>81</v>
      </c>
      <c r="X173" s="2" t="s">
        <v>50</v>
      </c>
      <c r="Y173" s="2" t="s">
        <v>1614</v>
      </c>
      <c r="Z173" s="2" t="s">
        <v>47</v>
      </c>
      <c r="AA173" s="2" t="s">
        <v>1615</v>
      </c>
      <c r="AB173" s="2" t="s">
        <v>50</v>
      </c>
      <c r="AC173" s="2" t="s">
        <v>1616</v>
      </c>
      <c r="AD173" s="2">
        <v>0</v>
      </c>
      <c r="AE173" s="2" t="s">
        <v>54</v>
      </c>
      <c r="AF173" s="2" t="s">
        <v>47</v>
      </c>
      <c r="AG173" s="2" t="s">
        <v>432</v>
      </c>
      <c r="AH173" s="2">
        <v>0</v>
      </c>
      <c r="AI173" s="2" t="s">
        <v>54</v>
      </c>
      <c r="AJ173" s="2">
        <v>0</v>
      </c>
      <c r="AK173" s="2" t="s">
        <v>54</v>
      </c>
      <c r="AL173" s="2">
        <v>0</v>
      </c>
      <c r="AM173" s="2" t="s">
        <v>54</v>
      </c>
      <c r="AN173" s="2" t="s">
        <v>55</v>
      </c>
      <c r="AO173" s="2" t="s">
        <v>55</v>
      </c>
      <c r="AP173" s="2" t="s">
        <v>55</v>
      </c>
      <c r="AQ173" s="2" t="s">
        <v>56</v>
      </c>
      <c r="AR173" s="2" t="s">
        <v>56</v>
      </c>
      <c r="AS173" s="2" t="s">
        <v>56</v>
      </c>
      <c r="AT173" s="2" t="s">
        <v>56</v>
      </c>
      <c r="AU173" s="2" t="s">
        <v>56</v>
      </c>
      <c r="AV173" s="2" t="s">
        <v>56</v>
      </c>
      <c r="AW173" s="2" t="s">
        <v>56</v>
      </c>
      <c r="AX173" s="2" t="s">
        <v>56</v>
      </c>
      <c r="AY173" s="2" t="s">
        <v>56</v>
      </c>
      <c r="AZ173" s="2" t="s">
        <v>56</v>
      </c>
      <c r="BA173" s="2" t="s">
        <v>56</v>
      </c>
      <c r="BB173" s="2" t="s">
        <v>56</v>
      </c>
    </row>
    <row r="174" spans="1:54" ht="80" x14ac:dyDescent="0.4">
      <c r="A174" s="2" t="s">
        <v>1617</v>
      </c>
      <c r="B174" s="25" t="str">
        <f>IF(ISNA(VLOOKUP(G174,'Niet meer operationeel'!A:A,1,FALSE)),"Operationeel",VLOOKUP(G174,'Niet meer operationeel'!A:O,15,FALSE))</f>
        <v>Operationeel</v>
      </c>
      <c r="C174" s="2" t="s">
        <v>1618</v>
      </c>
      <c r="D174" s="2" t="s">
        <v>1619</v>
      </c>
      <c r="E174" s="2" t="s">
        <v>1620</v>
      </c>
      <c r="F174" s="2" t="s">
        <v>1621</v>
      </c>
      <c r="G174" s="2" t="s">
        <v>1622</v>
      </c>
      <c r="H174" s="2" t="s">
        <v>1623</v>
      </c>
      <c r="I174" s="2" t="s">
        <v>1624</v>
      </c>
      <c r="J174" s="2">
        <v>2</v>
      </c>
      <c r="K174" s="2" t="s">
        <v>45</v>
      </c>
      <c r="L174" s="2" t="s">
        <v>46</v>
      </c>
      <c r="M174" s="2">
        <v>0</v>
      </c>
      <c r="N174" s="2" t="s">
        <v>46</v>
      </c>
      <c r="O174" s="2" t="s">
        <v>46</v>
      </c>
      <c r="P174" s="2" t="s">
        <v>46</v>
      </c>
      <c r="Q174" s="2" t="s">
        <v>45</v>
      </c>
      <c r="R174" s="2" t="s">
        <v>47</v>
      </c>
      <c r="S174" s="2" t="s">
        <v>440</v>
      </c>
      <c r="T174" s="2" t="s">
        <v>47</v>
      </c>
      <c r="U174" s="2" t="s">
        <v>49</v>
      </c>
      <c r="V174" s="2" t="s">
        <v>47</v>
      </c>
      <c r="W174" s="2" t="s">
        <v>49</v>
      </c>
      <c r="X174" s="2" t="s">
        <v>47</v>
      </c>
      <c r="Y174" s="2" t="s">
        <v>48</v>
      </c>
      <c r="Z174" s="2" t="s">
        <v>50</v>
      </c>
      <c r="AA174" s="2" t="s">
        <v>1625</v>
      </c>
      <c r="AB174" s="2" t="s">
        <v>47</v>
      </c>
      <c r="AC174" s="2" t="s">
        <v>49</v>
      </c>
      <c r="AD174" s="2">
        <v>0</v>
      </c>
      <c r="AE174" s="2" t="s">
        <v>54</v>
      </c>
      <c r="AF174" s="2" t="s">
        <v>47</v>
      </c>
      <c r="AG174" s="2" t="s">
        <v>337</v>
      </c>
      <c r="AH174" s="2" t="s">
        <v>47</v>
      </c>
      <c r="AI174" s="2" t="s">
        <v>49</v>
      </c>
      <c r="AJ174" s="2">
        <v>0</v>
      </c>
      <c r="AK174" s="2" t="s">
        <v>54</v>
      </c>
      <c r="AL174" s="2">
        <v>0</v>
      </c>
      <c r="AM174" s="2" t="s">
        <v>54</v>
      </c>
      <c r="AN174" s="2" t="s">
        <v>55</v>
      </c>
      <c r="AO174" s="2" t="s">
        <v>55</v>
      </c>
      <c r="AP174" s="2" t="s">
        <v>55</v>
      </c>
      <c r="AQ174" s="2" t="s">
        <v>56</v>
      </c>
      <c r="AR174" s="2" t="s">
        <v>56</v>
      </c>
      <c r="AS174" s="2" t="s">
        <v>56</v>
      </c>
      <c r="AT174" s="2" t="s">
        <v>56</v>
      </c>
      <c r="AU174" s="2" t="s">
        <v>56</v>
      </c>
      <c r="AV174" s="2" t="s">
        <v>56</v>
      </c>
      <c r="AW174" s="2" t="s">
        <v>56</v>
      </c>
      <c r="AX174" s="2" t="s">
        <v>56</v>
      </c>
      <c r="AY174" s="2" t="s">
        <v>56</v>
      </c>
      <c r="AZ174" s="2" t="s">
        <v>56</v>
      </c>
      <c r="BA174" s="2" t="s">
        <v>56</v>
      </c>
      <c r="BB174" s="2" t="s">
        <v>56</v>
      </c>
    </row>
    <row r="175" spans="1:54" ht="96" x14ac:dyDescent="0.4">
      <c r="A175" s="2" t="s">
        <v>1626</v>
      </c>
      <c r="B175" s="25" t="str">
        <f>IF(ISNA(VLOOKUP(G175,'Niet meer operationeel'!A:A,1,FALSE)),"Operationeel",VLOOKUP(G175,'Niet meer operationeel'!A:O,15,FALSE))</f>
        <v>Operationeel</v>
      </c>
      <c r="C175" s="2" t="s">
        <v>1627</v>
      </c>
      <c r="D175" s="2" t="s">
        <v>1628</v>
      </c>
      <c r="E175" s="2" t="s">
        <v>1629</v>
      </c>
      <c r="F175" s="2" t="s">
        <v>1630</v>
      </c>
      <c r="G175" s="2" t="s">
        <v>1631</v>
      </c>
      <c r="H175" s="2" t="s">
        <v>1632</v>
      </c>
      <c r="I175" s="2" t="s">
        <v>99</v>
      </c>
      <c r="J175" s="2">
        <v>3</v>
      </c>
      <c r="K175" s="2" t="s">
        <v>45</v>
      </c>
      <c r="L175" s="2" t="s">
        <v>46</v>
      </c>
      <c r="M175" s="2">
        <v>0</v>
      </c>
      <c r="N175" s="2">
        <v>0</v>
      </c>
      <c r="O175" s="2" t="s">
        <v>45</v>
      </c>
      <c r="P175" s="2" t="s">
        <v>45</v>
      </c>
      <c r="Q175" s="2" t="s">
        <v>45</v>
      </c>
      <c r="R175" s="2" t="s">
        <v>47</v>
      </c>
      <c r="S175" s="2" t="s">
        <v>48</v>
      </c>
      <c r="T175" s="2" t="s">
        <v>47</v>
      </c>
      <c r="U175" s="2" t="s">
        <v>49</v>
      </c>
      <c r="V175" s="2" t="s">
        <v>47</v>
      </c>
      <c r="W175" s="2" t="s">
        <v>49</v>
      </c>
      <c r="X175" s="2" t="s">
        <v>50</v>
      </c>
      <c r="Y175" s="2" t="s">
        <v>1633</v>
      </c>
      <c r="Z175" s="2" t="s">
        <v>47</v>
      </c>
      <c r="AA175" s="2" t="s">
        <v>49</v>
      </c>
      <c r="AB175" s="2" t="s">
        <v>155</v>
      </c>
      <c r="AC175" s="2" t="s">
        <v>1634</v>
      </c>
      <c r="AD175" s="2" t="s">
        <v>47</v>
      </c>
      <c r="AE175" s="2" t="s">
        <v>49</v>
      </c>
      <c r="AF175" s="2" t="s">
        <v>52</v>
      </c>
      <c r="AG175" s="2" t="s">
        <v>1635</v>
      </c>
      <c r="AH175" s="2" t="s">
        <v>47</v>
      </c>
      <c r="AI175" s="2" t="s">
        <v>49</v>
      </c>
      <c r="AJ175" s="2">
        <v>0</v>
      </c>
      <c r="AK175" s="2" t="s">
        <v>54</v>
      </c>
      <c r="AL175" s="2">
        <v>0</v>
      </c>
      <c r="AM175" s="2" t="s">
        <v>54</v>
      </c>
      <c r="AN175" s="2" t="s">
        <v>54</v>
      </c>
      <c r="AO175" s="2" t="s">
        <v>55</v>
      </c>
      <c r="AP175" s="2" t="s">
        <v>55</v>
      </c>
      <c r="AQ175" s="2">
        <v>0</v>
      </c>
      <c r="AR175" s="2" t="s">
        <v>54</v>
      </c>
      <c r="AS175" s="2">
        <v>0</v>
      </c>
      <c r="AT175" s="2" t="s">
        <v>54</v>
      </c>
      <c r="AU175" s="2">
        <v>0</v>
      </c>
      <c r="AV175" s="2" t="s">
        <v>54</v>
      </c>
      <c r="AW175" s="2">
        <v>0</v>
      </c>
      <c r="AX175" s="2" t="s">
        <v>54</v>
      </c>
      <c r="AY175" s="2">
        <v>0</v>
      </c>
      <c r="AZ175" s="2" t="s">
        <v>54</v>
      </c>
      <c r="BA175" s="2" t="s">
        <v>56</v>
      </c>
      <c r="BB175" s="2" t="s">
        <v>56</v>
      </c>
    </row>
    <row r="176" spans="1:54" ht="64" x14ac:dyDescent="0.4">
      <c r="A176" s="2" t="s">
        <v>1636</v>
      </c>
      <c r="B176" s="25" t="str">
        <f>IF(ISNA(VLOOKUP(G176,'Niet meer operationeel'!A:A,1,FALSE)),"Operationeel",VLOOKUP(G176,'Niet meer operationeel'!A:O,15,FALSE))</f>
        <v>Operationeel</v>
      </c>
      <c r="C176" s="2" t="s">
        <v>1637</v>
      </c>
      <c r="D176" s="2" t="s">
        <v>1638</v>
      </c>
      <c r="E176" s="2" t="s">
        <v>1639</v>
      </c>
      <c r="F176" s="2" t="s">
        <v>1640</v>
      </c>
      <c r="G176" s="2" t="s">
        <v>1641</v>
      </c>
      <c r="H176" s="2" t="s">
        <v>1642</v>
      </c>
      <c r="I176" s="2" t="s">
        <v>44</v>
      </c>
      <c r="J176" s="2">
        <v>3</v>
      </c>
      <c r="K176" s="2" t="s">
        <v>46</v>
      </c>
      <c r="L176" s="2" t="s">
        <v>46</v>
      </c>
      <c r="M176" s="2">
        <v>0</v>
      </c>
      <c r="N176" s="2" t="s">
        <v>45</v>
      </c>
      <c r="O176" s="2" t="s">
        <v>45</v>
      </c>
      <c r="P176" s="2" t="s">
        <v>45</v>
      </c>
      <c r="Q176" s="2" t="s">
        <v>45</v>
      </c>
      <c r="R176" s="2" t="s">
        <v>47</v>
      </c>
      <c r="S176" s="2" t="s">
        <v>49</v>
      </c>
      <c r="T176" s="2" t="s">
        <v>47</v>
      </c>
      <c r="U176" s="2" t="s">
        <v>81</v>
      </c>
      <c r="V176" s="2" t="s">
        <v>50</v>
      </c>
      <c r="W176" s="2" t="s">
        <v>1643</v>
      </c>
      <c r="X176" s="2" t="s">
        <v>47</v>
      </c>
      <c r="Y176" s="2" t="s">
        <v>1644</v>
      </c>
      <c r="Z176" s="2" t="s">
        <v>47</v>
      </c>
      <c r="AA176" s="2" t="s">
        <v>1645</v>
      </c>
      <c r="AB176" s="2" t="s">
        <v>47</v>
      </c>
      <c r="AC176" s="2" t="s">
        <v>81</v>
      </c>
      <c r="AD176" s="2" t="s">
        <v>115</v>
      </c>
      <c r="AE176" s="2" t="s">
        <v>376</v>
      </c>
      <c r="AF176" s="2">
        <v>0</v>
      </c>
      <c r="AG176" s="2" t="s">
        <v>54</v>
      </c>
      <c r="AH176" s="2" t="s">
        <v>47</v>
      </c>
      <c r="AI176" s="2" t="s">
        <v>49</v>
      </c>
      <c r="AJ176" s="2">
        <v>0</v>
      </c>
      <c r="AK176" s="2" t="s">
        <v>54</v>
      </c>
      <c r="AL176" s="2">
        <v>0</v>
      </c>
      <c r="AM176" s="2" t="s">
        <v>54</v>
      </c>
      <c r="AN176" s="2" t="s">
        <v>55</v>
      </c>
      <c r="AO176" s="2" t="s">
        <v>55</v>
      </c>
      <c r="AP176" s="2" t="s">
        <v>55</v>
      </c>
      <c r="AQ176" s="2" t="s">
        <v>56</v>
      </c>
      <c r="AR176" s="2" t="s">
        <v>56</v>
      </c>
      <c r="AS176" s="2" t="s">
        <v>56</v>
      </c>
      <c r="AT176" s="2" t="s">
        <v>56</v>
      </c>
      <c r="AU176" s="2" t="s">
        <v>56</v>
      </c>
      <c r="AV176" s="2" t="s">
        <v>56</v>
      </c>
      <c r="AW176" s="2" t="s">
        <v>56</v>
      </c>
      <c r="AX176" s="2" t="s">
        <v>56</v>
      </c>
      <c r="AY176" s="2" t="s">
        <v>56</v>
      </c>
      <c r="AZ176" s="2" t="s">
        <v>56</v>
      </c>
      <c r="BA176" s="2" t="s">
        <v>56</v>
      </c>
      <c r="BB176" s="2" t="s">
        <v>56</v>
      </c>
    </row>
    <row r="177" spans="1:54" ht="256" x14ac:dyDescent="0.4">
      <c r="A177" s="2" t="s">
        <v>1646</v>
      </c>
      <c r="B177" s="25" t="str">
        <f>IF(ISNA(VLOOKUP(G177,'Niet meer operationeel'!A:A,1,FALSE)),"Operationeel",VLOOKUP(G177,'Niet meer operationeel'!A:O,15,FALSE))</f>
        <v>Operationeel</v>
      </c>
      <c r="C177" s="2" t="s">
        <v>1637</v>
      </c>
      <c r="D177" s="2" t="s">
        <v>1647</v>
      </c>
      <c r="E177" s="2" t="s">
        <v>1648</v>
      </c>
      <c r="F177" s="2" t="s">
        <v>1649</v>
      </c>
      <c r="G177" s="2" t="s">
        <v>1650</v>
      </c>
      <c r="H177" s="2" t="s">
        <v>1651</v>
      </c>
      <c r="I177" s="2" t="s">
        <v>79</v>
      </c>
      <c r="J177" s="2">
        <v>2</v>
      </c>
      <c r="K177" s="2" t="s">
        <v>45</v>
      </c>
      <c r="L177" s="2" t="s">
        <v>46</v>
      </c>
      <c r="M177" s="2">
        <v>0</v>
      </c>
      <c r="N177" s="2" t="s">
        <v>45</v>
      </c>
      <c r="O177" s="2" t="s">
        <v>45</v>
      </c>
      <c r="P177" s="2" t="s">
        <v>46</v>
      </c>
      <c r="Q177" s="2" t="s">
        <v>45</v>
      </c>
      <c r="R177" s="2" t="s">
        <v>47</v>
      </c>
      <c r="S177" s="2" t="s">
        <v>48</v>
      </c>
      <c r="T177" s="2" t="s">
        <v>47</v>
      </c>
      <c r="U177" s="2" t="s">
        <v>49</v>
      </c>
      <c r="V177" s="2" t="s">
        <v>47</v>
      </c>
      <c r="W177" s="2" t="s">
        <v>49</v>
      </c>
      <c r="X177" s="2" t="s">
        <v>47</v>
      </c>
      <c r="Y177" s="2" t="s">
        <v>48</v>
      </c>
      <c r="Z177" s="2" t="s">
        <v>50</v>
      </c>
      <c r="AA177" s="2" t="s">
        <v>1652</v>
      </c>
      <c r="AB177" s="2" t="s">
        <v>47</v>
      </c>
      <c r="AC177" s="2" t="s">
        <v>49</v>
      </c>
      <c r="AD177" s="2">
        <v>0</v>
      </c>
      <c r="AE177" s="2" t="s">
        <v>54</v>
      </c>
      <c r="AF177" s="2" t="s">
        <v>52</v>
      </c>
      <c r="AG177" s="2" t="s">
        <v>1653</v>
      </c>
      <c r="AH177" s="2" t="s">
        <v>50</v>
      </c>
      <c r="AI177" s="2" t="s">
        <v>1654</v>
      </c>
      <c r="AJ177" s="2">
        <v>0</v>
      </c>
      <c r="AK177" s="2" t="s">
        <v>54</v>
      </c>
      <c r="AL177" s="2">
        <v>0</v>
      </c>
      <c r="AM177" s="2" t="s">
        <v>54</v>
      </c>
      <c r="AN177" s="2" t="s">
        <v>54</v>
      </c>
      <c r="AO177" s="2" t="s">
        <v>55</v>
      </c>
      <c r="AP177" s="2" t="s">
        <v>55</v>
      </c>
      <c r="AQ177" s="2">
        <v>0</v>
      </c>
      <c r="AR177" s="2" t="s">
        <v>54</v>
      </c>
      <c r="AS177" s="2">
        <v>0</v>
      </c>
      <c r="AT177" s="2" t="s">
        <v>54</v>
      </c>
      <c r="AU177" s="2">
        <v>0</v>
      </c>
      <c r="AV177" s="2" t="s">
        <v>54</v>
      </c>
      <c r="AW177" s="2">
        <v>0</v>
      </c>
      <c r="AX177" s="2" t="s">
        <v>54</v>
      </c>
      <c r="AY177" s="2">
        <v>0</v>
      </c>
      <c r="AZ177" s="2" t="s">
        <v>54</v>
      </c>
      <c r="BA177" s="2" t="s">
        <v>56</v>
      </c>
      <c r="BB177" s="2" t="s">
        <v>56</v>
      </c>
    </row>
    <row r="178" spans="1:54" ht="64" x14ac:dyDescent="0.4">
      <c r="A178" s="2" t="s">
        <v>1655</v>
      </c>
      <c r="B178" s="25" t="str">
        <f>IF(ISNA(VLOOKUP(G178,'Niet meer operationeel'!A:A,1,FALSE)),"Operationeel",VLOOKUP(G178,'Niet meer operationeel'!A:O,15,FALSE))</f>
        <v>Operationeel</v>
      </c>
      <c r="C178" s="2" t="s">
        <v>1637</v>
      </c>
      <c r="D178" s="2" t="s">
        <v>1656</v>
      </c>
      <c r="E178" s="2" t="s">
        <v>1657</v>
      </c>
      <c r="F178" s="2" t="s">
        <v>1658</v>
      </c>
      <c r="G178" s="2" t="s">
        <v>1659</v>
      </c>
      <c r="H178" s="2" t="s">
        <v>1660</v>
      </c>
      <c r="I178" s="2" t="s">
        <v>254</v>
      </c>
      <c r="J178" s="2">
        <v>3</v>
      </c>
      <c r="K178" s="2" t="s">
        <v>45</v>
      </c>
      <c r="L178" s="2" t="s">
        <v>46</v>
      </c>
      <c r="M178" s="2">
        <v>0</v>
      </c>
      <c r="N178" s="2" t="s">
        <v>45</v>
      </c>
      <c r="O178" s="2" t="s">
        <v>45</v>
      </c>
      <c r="P178" s="2" t="s">
        <v>46</v>
      </c>
      <c r="Q178" s="2" t="s">
        <v>45</v>
      </c>
      <c r="R178" s="2" t="s">
        <v>47</v>
      </c>
      <c r="S178" s="2" t="s">
        <v>80</v>
      </c>
      <c r="T178" s="2" t="s">
        <v>47</v>
      </c>
      <c r="U178" s="2" t="s">
        <v>49</v>
      </c>
      <c r="V178" s="2" t="s">
        <v>47</v>
      </c>
      <c r="W178" s="2" t="s">
        <v>49</v>
      </c>
      <c r="X178" s="2" t="s">
        <v>47</v>
      </c>
      <c r="Y178" s="2" t="s">
        <v>49</v>
      </c>
      <c r="Z178" s="2" t="s">
        <v>155</v>
      </c>
      <c r="AA178" s="2" t="s">
        <v>1661</v>
      </c>
      <c r="AB178" s="2" t="s">
        <v>47</v>
      </c>
      <c r="AC178" s="2" t="s">
        <v>49</v>
      </c>
      <c r="AD178" s="2">
        <v>0</v>
      </c>
      <c r="AE178" s="2" t="s">
        <v>54</v>
      </c>
      <c r="AF178" s="2" t="s">
        <v>50</v>
      </c>
      <c r="AG178" s="2" t="s">
        <v>1662</v>
      </c>
      <c r="AH178" s="2" t="s">
        <v>47</v>
      </c>
      <c r="AI178" s="2" t="s">
        <v>49</v>
      </c>
      <c r="AJ178" s="2">
        <v>0</v>
      </c>
      <c r="AK178" s="2" t="s">
        <v>54</v>
      </c>
      <c r="AL178" s="2">
        <v>0</v>
      </c>
      <c r="AM178" s="2" t="s">
        <v>54</v>
      </c>
      <c r="AN178" s="2" t="s">
        <v>55</v>
      </c>
      <c r="AO178" s="2" t="s">
        <v>55</v>
      </c>
      <c r="AP178" s="2" t="s">
        <v>55</v>
      </c>
      <c r="AQ178" s="2" t="s">
        <v>56</v>
      </c>
      <c r="AR178" s="2" t="s">
        <v>56</v>
      </c>
      <c r="AS178" s="2" t="s">
        <v>56</v>
      </c>
      <c r="AT178" s="2" t="s">
        <v>56</v>
      </c>
      <c r="AU178" s="2" t="s">
        <v>56</v>
      </c>
      <c r="AV178" s="2" t="s">
        <v>56</v>
      </c>
      <c r="AW178" s="2" t="s">
        <v>56</v>
      </c>
      <c r="AX178" s="2" t="s">
        <v>56</v>
      </c>
      <c r="AY178" s="2" t="s">
        <v>56</v>
      </c>
      <c r="AZ178" s="2" t="s">
        <v>56</v>
      </c>
      <c r="BA178" s="2" t="s">
        <v>56</v>
      </c>
      <c r="BB178" s="2" t="s">
        <v>56</v>
      </c>
    </row>
    <row r="179" spans="1:54" ht="80" x14ac:dyDescent="0.4">
      <c r="A179" s="2" t="s">
        <v>1663</v>
      </c>
      <c r="B179" s="25" t="str">
        <f>IF(ISNA(VLOOKUP(G179,'Niet meer operationeel'!A:A,1,FALSE)),"Operationeel",VLOOKUP(G179,'Niet meer operationeel'!A:O,15,FALSE))</f>
        <v>Operationeel</v>
      </c>
      <c r="C179" s="2" t="s">
        <v>1637</v>
      </c>
      <c r="D179" s="2" t="s">
        <v>1664</v>
      </c>
      <c r="E179" s="2" t="s">
        <v>1665</v>
      </c>
      <c r="F179" s="2" t="s">
        <v>1666</v>
      </c>
      <c r="G179" s="2" t="s">
        <v>1667</v>
      </c>
      <c r="H179" s="2" t="s">
        <v>1668</v>
      </c>
      <c r="I179" s="2" t="s">
        <v>44</v>
      </c>
      <c r="J179" s="2">
        <v>3</v>
      </c>
      <c r="K179" s="2" t="s">
        <v>45</v>
      </c>
      <c r="L179" s="2" t="s">
        <v>46</v>
      </c>
      <c r="M179" s="2">
        <v>0</v>
      </c>
      <c r="N179" s="2" t="s">
        <v>45</v>
      </c>
      <c r="O179" s="2" t="s">
        <v>45</v>
      </c>
      <c r="P179" s="2" t="s">
        <v>45</v>
      </c>
      <c r="Q179" s="2" t="s">
        <v>46</v>
      </c>
      <c r="R179" s="2" t="s">
        <v>47</v>
      </c>
      <c r="S179" s="2" t="s">
        <v>48</v>
      </c>
      <c r="T179" s="2" t="s">
        <v>47</v>
      </c>
      <c r="U179" s="2" t="s">
        <v>49</v>
      </c>
      <c r="V179" s="2" t="s">
        <v>47</v>
      </c>
      <c r="W179" s="2" t="s">
        <v>49</v>
      </c>
      <c r="X179" s="2" t="s">
        <v>155</v>
      </c>
      <c r="Y179" s="2" t="s">
        <v>1669</v>
      </c>
      <c r="Z179" s="2" t="s">
        <v>47</v>
      </c>
      <c r="AA179" s="2" t="s">
        <v>206</v>
      </c>
      <c r="AB179" s="2">
        <v>0</v>
      </c>
      <c r="AC179" s="2" t="s">
        <v>54</v>
      </c>
      <c r="AD179" s="2" t="s">
        <v>50</v>
      </c>
      <c r="AE179" s="2" t="s">
        <v>1670</v>
      </c>
      <c r="AF179" s="2" t="s">
        <v>47</v>
      </c>
      <c r="AG179" s="2" t="s">
        <v>49</v>
      </c>
      <c r="AH179" s="2">
        <v>0</v>
      </c>
      <c r="AI179" s="2" t="s">
        <v>54</v>
      </c>
      <c r="AJ179" s="2">
        <v>0</v>
      </c>
      <c r="AK179" s="2" t="s">
        <v>54</v>
      </c>
      <c r="AL179" s="2">
        <v>0</v>
      </c>
      <c r="AM179" s="2" t="s">
        <v>54</v>
      </c>
      <c r="AN179" s="2" t="s">
        <v>55</v>
      </c>
      <c r="AO179" s="2" t="s">
        <v>55</v>
      </c>
      <c r="AP179" s="2" t="s">
        <v>55</v>
      </c>
      <c r="AQ179" s="2" t="s">
        <v>56</v>
      </c>
      <c r="AR179" s="2" t="s">
        <v>56</v>
      </c>
      <c r="AS179" s="2" t="s">
        <v>56</v>
      </c>
      <c r="AT179" s="2" t="s">
        <v>56</v>
      </c>
      <c r="AU179" s="2" t="s">
        <v>56</v>
      </c>
      <c r="AV179" s="2" t="s">
        <v>56</v>
      </c>
      <c r="AW179" s="2" t="s">
        <v>56</v>
      </c>
      <c r="AX179" s="2" t="s">
        <v>56</v>
      </c>
      <c r="AY179" s="2" t="s">
        <v>56</v>
      </c>
      <c r="AZ179" s="2" t="s">
        <v>56</v>
      </c>
      <c r="BA179" s="2" t="s">
        <v>56</v>
      </c>
      <c r="BB179" s="2" t="s">
        <v>56</v>
      </c>
    </row>
    <row r="180" spans="1:54" ht="64" x14ac:dyDescent="0.4">
      <c r="A180" s="2" t="s">
        <v>1671</v>
      </c>
      <c r="B180" s="25" t="str">
        <f>IF(ISNA(VLOOKUP(G180,'Niet meer operationeel'!A:A,1,FALSE)),"Operationeel",VLOOKUP(G180,'Niet meer operationeel'!A:O,15,FALSE))</f>
        <v>Operationeel</v>
      </c>
      <c r="C180" s="2" t="s">
        <v>1637</v>
      </c>
      <c r="D180" s="2" t="s">
        <v>1672</v>
      </c>
      <c r="E180" s="2" t="s">
        <v>1673</v>
      </c>
      <c r="F180" s="2" t="s">
        <v>1674</v>
      </c>
      <c r="G180" s="2" t="s">
        <v>1675</v>
      </c>
      <c r="H180" s="2" t="s">
        <v>1676</v>
      </c>
      <c r="I180" s="2" t="s">
        <v>79</v>
      </c>
      <c r="J180" s="2">
        <v>2</v>
      </c>
      <c r="K180" s="2" t="s">
        <v>45</v>
      </c>
      <c r="L180" s="2" t="s">
        <v>46</v>
      </c>
      <c r="M180" s="2">
        <v>0</v>
      </c>
      <c r="N180" s="2" t="s">
        <v>46</v>
      </c>
      <c r="O180" s="2" t="s">
        <v>45</v>
      </c>
      <c r="P180" s="2" t="s">
        <v>46</v>
      </c>
      <c r="Q180" s="2" t="s">
        <v>45</v>
      </c>
      <c r="R180" s="2" t="s">
        <v>47</v>
      </c>
      <c r="S180" s="2" t="s">
        <v>48</v>
      </c>
      <c r="T180" s="2" t="s">
        <v>47</v>
      </c>
      <c r="U180" s="2" t="s">
        <v>49</v>
      </c>
      <c r="V180" s="2" t="s">
        <v>47</v>
      </c>
      <c r="W180" s="2" t="s">
        <v>49</v>
      </c>
      <c r="X180" s="2" t="s">
        <v>50</v>
      </c>
      <c r="Y180" s="2" t="s">
        <v>1677</v>
      </c>
      <c r="Z180" s="2" t="s">
        <v>47</v>
      </c>
      <c r="AA180" s="2" t="s">
        <v>224</v>
      </c>
      <c r="AB180" s="2" t="s">
        <v>47</v>
      </c>
      <c r="AC180" s="2" t="s">
        <v>49</v>
      </c>
      <c r="AD180" s="2">
        <v>0</v>
      </c>
      <c r="AE180" s="2" t="s">
        <v>54</v>
      </c>
      <c r="AF180" s="2" t="s">
        <v>50</v>
      </c>
      <c r="AG180" s="2" t="s">
        <v>598</v>
      </c>
      <c r="AH180" s="2" t="s">
        <v>47</v>
      </c>
      <c r="AI180" s="2" t="s">
        <v>49</v>
      </c>
      <c r="AJ180" s="2">
        <v>0</v>
      </c>
      <c r="AK180" s="2" t="s">
        <v>54</v>
      </c>
      <c r="AL180" s="2">
        <v>0</v>
      </c>
      <c r="AM180" s="2" t="s">
        <v>54</v>
      </c>
      <c r="AN180" s="2" t="s">
        <v>55</v>
      </c>
      <c r="AO180" s="2" t="s">
        <v>55</v>
      </c>
      <c r="AP180" s="2" t="s">
        <v>55</v>
      </c>
      <c r="AQ180" s="2" t="s">
        <v>56</v>
      </c>
      <c r="AR180" s="2" t="s">
        <v>56</v>
      </c>
      <c r="AS180" s="2" t="s">
        <v>56</v>
      </c>
      <c r="AT180" s="2" t="s">
        <v>56</v>
      </c>
      <c r="AU180" s="2" t="s">
        <v>56</v>
      </c>
      <c r="AV180" s="2" t="s">
        <v>56</v>
      </c>
      <c r="AW180" s="2" t="s">
        <v>56</v>
      </c>
      <c r="AX180" s="2" t="s">
        <v>56</v>
      </c>
      <c r="AY180" s="2" t="s">
        <v>56</v>
      </c>
      <c r="AZ180" s="2" t="s">
        <v>56</v>
      </c>
      <c r="BA180" s="2" t="s">
        <v>56</v>
      </c>
      <c r="BB180" s="2" t="s">
        <v>56</v>
      </c>
    </row>
    <row r="181" spans="1:54" ht="80" x14ac:dyDescent="0.4">
      <c r="A181" s="2" t="s">
        <v>1678</v>
      </c>
      <c r="B181" s="25" t="str">
        <f>IF(ISNA(VLOOKUP(G181,'Niet meer operationeel'!A:A,1,FALSE)),"Operationeel",VLOOKUP(G181,'Niet meer operationeel'!A:O,15,FALSE))</f>
        <v>Operationeel</v>
      </c>
      <c r="C181" s="2" t="s">
        <v>1679</v>
      </c>
      <c r="D181" s="20" t="s">
        <v>1680</v>
      </c>
      <c r="E181" s="2" t="s">
        <v>1681</v>
      </c>
      <c r="F181" s="2" t="s">
        <v>1682</v>
      </c>
      <c r="G181" s="2" t="s">
        <v>1683</v>
      </c>
      <c r="H181" s="2" t="s">
        <v>1684</v>
      </c>
      <c r="I181" s="2" t="s">
        <v>44</v>
      </c>
      <c r="J181" s="2">
        <v>3</v>
      </c>
      <c r="K181" s="2" t="s">
        <v>45</v>
      </c>
      <c r="L181" s="2" t="s">
        <v>46</v>
      </c>
      <c r="M181" s="2">
        <v>0</v>
      </c>
      <c r="N181" s="2" t="s">
        <v>46</v>
      </c>
      <c r="O181" s="2" t="s">
        <v>45</v>
      </c>
      <c r="P181" s="2" t="s">
        <v>45</v>
      </c>
      <c r="Q181" s="2" t="s">
        <v>45</v>
      </c>
      <c r="R181" s="2" t="s">
        <v>47</v>
      </c>
      <c r="S181" s="2" t="s">
        <v>48</v>
      </c>
      <c r="T181" s="2" t="s">
        <v>47</v>
      </c>
      <c r="U181" s="2" t="s">
        <v>81</v>
      </c>
      <c r="V181" s="2" t="s">
        <v>47</v>
      </c>
      <c r="W181" s="2" t="s">
        <v>81</v>
      </c>
      <c r="X181" s="2" t="s">
        <v>155</v>
      </c>
      <c r="Y181" s="2" t="s">
        <v>1685</v>
      </c>
      <c r="Z181" s="2" t="s">
        <v>47</v>
      </c>
      <c r="AA181" s="2" t="s">
        <v>49</v>
      </c>
      <c r="AB181" s="2" t="s">
        <v>50</v>
      </c>
      <c r="AC181" s="2" t="s">
        <v>1686</v>
      </c>
      <c r="AD181" s="2" t="s">
        <v>155</v>
      </c>
      <c r="AE181" s="2" t="s">
        <v>1687</v>
      </c>
      <c r="AF181" s="2" t="s">
        <v>47</v>
      </c>
      <c r="AG181" s="2" t="s">
        <v>1688</v>
      </c>
      <c r="AH181" s="2" t="s">
        <v>47</v>
      </c>
      <c r="AI181" s="2" t="s">
        <v>49</v>
      </c>
      <c r="AJ181" s="2">
        <v>0</v>
      </c>
      <c r="AK181" s="2" t="s">
        <v>54</v>
      </c>
      <c r="AL181" s="2">
        <v>0</v>
      </c>
      <c r="AM181" s="2" t="s">
        <v>54</v>
      </c>
      <c r="AN181" s="2" t="s">
        <v>55</v>
      </c>
      <c r="AO181" s="2" t="s">
        <v>55</v>
      </c>
      <c r="AP181" s="2" t="s">
        <v>55</v>
      </c>
      <c r="AQ181" s="2" t="s">
        <v>56</v>
      </c>
      <c r="AR181" s="2" t="s">
        <v>56</v>
      </c>
      <c r="AS181" s="2" t="s">
        <v>56</v>
      </c>
      <c r="AT181" s="2" t="s">
        <v>56</v>
      </c>
      <c r="AU181" s="2" t="s">
        <v>56</v>
      </c>
      <c r="AV181" s="2" t="s">
        <v>56</v>
      </c>
      <c r="AW181" s="2" t="s">
        <v>56</v>
      </c>
      <c r="AX181" s="2" t="s">
        <v>56</v>
      </c>
      <c r="AY181" s="2" t="s">
        <v>56</v>
      </c>
      <c r="AZ181" s="2" t="s">
        <v>56</v>
      </c>
      <c r="BA181" s="2" t="s">
        <v>56</v>
      </c>
      <c r="BB181" s="2" t="s">
        <v>56</v>
      </c>
    </row>
    <row r="182" spans="1:54" ht="112" x14ac:dyDescent="0.4">
      <c r="A182" s="2" t="s">
        <v>1689</v>
      </c>
      <c r="B182" s="25" t="str">
        <f>IF(ISNA(VLOOKUP(G182,'Niet meer operationeel'!A:A,1,FALSE)),"Operationeel",VLOOKUP(G182,'Niet meer operationeel'!A:O,15,FALSE))</f>
        <v>Operationeel</v>
      </c>
      <c r="C182" s="2" t="s">
        <v>1690</v>
      </c>
      <c r="D182" s="2" t="s">
        <v>1691</v>
      </c>
      <c r="E182" s="2" t="s">
        <v>1692</v>
      </c>
      <c r="F182" s="2" t="s">
        <v>1693</v>
      </c>
      <c r="G182" s="2" t="s">
        <v>1694</v>
      </c>
      <c r="H182" s="2" t="s">
        <v>1695</v>
      </c>
      <c r="I182" s="2" t="s">
        <v>44</v>
      </c>
      <c r="J182" s="2">
        <v>3</v>
      </c>
      <c r="K182" s="2" t="s">
        <v>45</v>
      </c>
      <c r="L182" s="2" t="s">
        <v>46</v>
      </c>
      <c r="M182" s="2">
        <v>0</v>
      </c>
      <c r="N182" s="2" t="s">
        <v>46</v>
      </c>
      <c r="O182" s="2" t="s">
        <v>45</v>
      </c>
      <c r="P182" s="2" t="s">
        <v>45</v>
      </c>
      <c r="Q182" s="2" t="s">
        <v>45</v>
      </c>
      <c r="R182" s="2" t="s">
        <v>50</v>
      </c>
      <c r="S182" s="2" t="s">
        <v>1696</v>
      </c>
      <c r="T182" s="2" t="s">
        <v>47</v>
      </c>
      <c r="U182" s="2" t="s">
        <v>49</v>
      </c>
      <c r="V182" s="2" t="s">
        <v>47</v>
      </c>
      <c r="W182" s="2" t="s">
        <v>49</v>
      </c>
      <c r="X182" s="2" t="s">
        <v>155</v>
      </c>
      <c r="Y182" s="2" t="s">
        <v>1697</v>
      </c>
      <c r="Z182" s="2" t="s">
        <v>50</v>
      </c>
      <c r="AA182" s="2" t="s">
        <v>405</v>
      </c>
      <c r="AB182" s="2">
        <v>0</v>
      </c>
      <c r="AC182" s="2" t="s">
        <v>1026</v>
      </c>
      <c r="AD182" s="2" t="s">
        <v>155</v>
      </c>
      <c r="AE182" s="2" t="s">
        <v>1698</v>
      </c>
      <c r="AF182" s="2" t="s">
        <v>47</v>
      </c>
      <c r="AG182" s="2" t="s">
        <v>337</v>
      </c>
      <c r="AH182" s="2">
        <v>0</v>
      </c>
      <c r="AI182" s="2" t="s">
        <v>54</v>
      </c>
      <c r="AJ182" s="2">
        <v>0</v>
      </c>
      <c r="AK182" s="2" t="s">
        <v>54</v>
      </c>
      <c r="AL182" s="2">
        <v>0</v>
      </c>
      <c r="AM182" s="2" t="s">
        <v>54</v>
      </c>
      <c r="AN182" s="2" t="s">
        <v>55</v>
      </c>
      <c r="AO182" s="2" t="s">
        <v>55</v>
      </c>
      <c r="AP182" s="2" t="s">
        <v>55</v>
      </c>
      <c r="AQ182" s="2" t="s">
        <v>56</v>
      </c>
      <c r="AR182" s="2" t="s">
        <v>56</v>
      </c>
      <c r="AS182" s="2" t="s">
        <v>56</v>
      </c>
      <c r="AT182" s="2" t="s">
        <v>56</v>
      </c>
      <c r="AU182" s="2" t="s">
        <v>56</v>
      </c>
      <c r="AV182" s="2" t="s">
        <v>56</v>
      </c>
      <c r="AW182" s="2" t="s">
        <v>56</v>
      </c>
      <c r="AX182" s="2" t="s">
        <v>56</v>
      </c>
      <c r="AY182" s="2" t="s">
        <v>56</v>
      </c>
      <c r="AZ182" s="2" t="s">
        <v>56</v>
      </c>
      <c r="BA182" s="2" t="s">
        <v>56</v>
      </c>
      <c r="BB182" s="2" t="s">
        <v>56</v>
      </c>
    </row>
    <row r="183" spans="1:54" ht="80" x14ac:dyDescent="0.4">
      <c r="A183" s="2" t="s">
        <v>1699</v>
      </c>
      <c r="B183" s="25" t="str">
        <f>IF(ISNA(VLOOKUP(G183,'Niet meer operationeel'!A:A,1,FALSE)),"Operationeel",VLOOKUP(G183,'Niet meer operationeel'!A:O,15,FALSE))</f>
        <v>Operationeel</v>
      </c>
      <c r="C183" s="2" t="s">
        <v>1700</v>
      </c>
      <c r="D183" s="2" t="s">
        <v>1701</v>
      </c>
      <c r="E183" s="2" t="s">
        <v>1702</v>
      </c>
      <c r="F183" s="2" t="s">
        <v>1703</v>
      </c>
      <c r="G183" s="2" t="s">
        <v>1704</v>
      </c>
      <c r="H183" s="2">
        <v>0</v>
      </c>
      <c r="I183" s="2" t="s">
        <v>99</v>
      </c>
      <c r="J183" s="2">
        <v>3</v>
      </c>
      <c r="K183" s="2" t="s">
        <v>90</v>
      </c>
      <c r="L183" s="2" t="s">
        <v>46</v>
      </c>
      <c r="M183" s="2">
        <v>0</v>
      </c>
      <c r="N183" s="2" t="s">
        <v>46</v>
      </c>
      <c r="O183" s="2" t="s">
        <v>46</v>
      </c>
      <c r="P183" s="2" t="s">
        <v>46</v>
      </c>
      <c r="Q183" s="2" t="s">
        <v>55</v>
      </c>
      <c r="R183" s="2" t="s">
        <v>50</v>
      </c>
      <c r="S183" s="2" t="s">
        <v>1705</v>
      </c>
      <c r="T183" s="2" t="s">
        <v>115</v>
      </c>
      <c r="U183" s="2" t="s">
        <v>232</v>
      </c>
      <c r="V183" s="2" t="s">
        <v>47</v>
      </c>
      <c r="W183" s="2" t="s">
        <v>1706</v>
      </c>
      <c r="X183" s="2" t="s">
        <v>47</v>
      </c>
      <c r="Y183" s="2" t="s">
        <v>1707</v>
      </c>
      <c r="Z183" s="2" t="s">
        <v>47</v>
      </c>
      <c r="AA183" s="2" t="s">
        <v>1708</v>
      </c>
      <c r="AB183" s="2" t="s">
        <v>47</v>
      </c>
      <c r="AC183" s="2" t="s">
        <v>232</v>
      </c>
      <c r="AD183" s="2">
        <v>0</v>
      </c>
      <c r="AE183" s="2" t="s">
        <v>71</v>
      </c>
      <c r="AF183" s="2" t="s">
        <v>47</v>
      </c>
      <c r="AG183" s="2" t="s">
        <v>1709</v>
      </c>
      <c r="AH183" s="2" t="s">
        <v>50</v>
      </c>
      <c r="AI183" s="2" t="s">
        <v>1710</v>
      </c>
      <c r="AJ183" s="2">
        <v>0</v>
      </c>
      <c r="AK183" s="2" t="s">
        <v>71</v>
      </c>
      <c r="AL183" s="2">
        <v>0</v>
      </c>
      <c r="AM183" s="2" t="s">
        <v>71</v>
      </c>
      <c r="AN183" s="2" t="s">
        <v>55</v>
      </c>
      <c r="AO183" s="2" t="s">
        <v>55</v>
      </c>
      <c r="AP183" s="2" t="s">
        <v>55</v>
      </c>
      <c r="AQ183" s="2" t="s">
        <v>56</v>
      </c>
      <c r="AR183" s="2" t="s">
        <v>1711</v>
      </c>
      <c r="AS183" s="2" t="s">
        <v>56</v>
      </c>
      <c r="AT183" s="2" t="s">
        <v>56</v>
      </c>
      <c r="AU183" s="2" t="s">
        <v>56</v>
      </c>
      <c r="AV183" s="2" t="s">
        <v>56</v>
      </c>
      <c r="AW183" s="2" t="s">
        <v>56</v>
      </c>
      <c r="AX183" s="2" t="s">
        <v>56</v>
      </c>
      <c r="AY183" s="2" t="s">
        <v>56</v>
      </c>
      <c r="AZ183" s="2" t="s">
        <v>56</v>
      </c>
      <c r="BA183" s="2" t="s">
        <v>56</v>
      </c>
      <c r="BB183" s="2" t="s">
        <v>56</v>
      </c>
    </row>
    <row r="184" spans="1:54" ht="96" x14ac:dyDescent="0.4">
      <c r="A184" s="2" t="s">
        <v>1712</v>
      </c>
      <c r="B184" s="25" t="str">
        <f>IF(ISNA(VLOOKUP(G184,'Niet meer operationeel'!A:A,1,FALSE)),"Operationeel",VLOOKUP(G184,'Niet meer operationeel'!A:O,15,FALSE))</f>
        <v>Operationeel</v>
      </c>
      <c r="C184" s="2" t="s">
        <v>1713</v>
      </c>
      <c r="D184" s="2" t="s">
        <v>1714</v>
      </c>
      <c r="E184" s="2" t="s">
        <v>1715</v>
      </c>
      <c r="F184" s="2" t="s">
        <v>1716</v>
      </c>
      <c r="G184" s="2" t="s">
        <v>1717</v>
      </c>
      <c r="H184" s="2" t="s">
        <v>1718</v>
      </c>
      <c r="I184" s="2" t="s">
        <v>44</v>
      </c>
      <c r="J184" s="2">
        <v>2</v>
      </c>
      <c r="K184" s="2" t="s">
        <v>45</v>
      </c>
      <c r="L184" s="2" t="s">
        <v>46</v>
      </c>
      <c r="M184" s="2">
        <v>0</v>
      </c>
      <c r="N184" s="2" t="s">
        <v>46</v>
      </c>
      <c r="O184" s="2" t="s">
        <v>45</v>
      </c>
      <c r="P184" s="2" t="s">
        <v>46</v>
      </c>
      <c r="Q184" s="2" t="s">
        <v>45</v>
      </c>
      <c r="R184" s="2" t="s">
        <v>47</v>
      </c>
      <c r="S184" s="2" t="s">
        <v>345</v>
      </c>
      <c r="T184" s="2" t="s">
        <v>47</v>
      </c>
      <c r="U184" s="2" t="s">
        <v>49</v>
      </c>
      <c r="V184" s="2" t="s">
        <v>50</v>
      </c>
      <c r="W184" s="2" t="s">
        <v>402</v>
      </c>
      <c r="X184" s="2" t="s">
        <v>52</v>
      </c>
      <c r="Y184" s="2" t="s">
        <v>1719</v>
      </c>
      <c r="Z184" s="2" t="s">
        <v>47</v>
      </c>
      <c r="AA184" s="2" t="s">
        <v>49</v>
      </c>
      <c r="AB184" s="2" t="s">
        <v>47</v>
      </c>
      <c r="AC184" s="2" t="s">
        <v>49</v>
      </c>
      <c r="AD184" s="2" t="s">
        <v>47</v>
      </c>
      <c r="AE184" s="2" t="s">
        <v>49</v>
      </c>
      <c r="AF184" s="2" t="s">
        <v>47</v>
      </c>
      <c r="AG184" s="2" t="s">
        <v>49</v>
      </c>
      <c r="AH184" s="2" t="s">
        <v>47</v>
      </c>
      <c r="AI184" s="2" t="s">
        <v>49</v>
      </c>
      <c r="AJ184" s="2">
        <v>0</v>
      </c>
      <c r="AK184" s="2" t="s">
        <v>54</v>
      </c>
      <c r="AL184" s="2">
        <v>0</v>
      </c>
      <c r="AM184" s="2" t="s">
        <v>54</v>
      </c>
      <c r="AN184" s="2" t="s">
        <v>55</v>
      </c>
      <c r="AO184" s="2" t="s">
        <v>55</v>
      </c>
      <c r="AP184" s="2" t="s">
        <v>55</v>
      </c>
      <c r="AQ184" s="2" t="s">
        <v>56</v>
      </c>
      <c r="AR184" s="2" t="s">
        <v>56</v>
      </c>
      <c r="AS184" s="2" t="s">
        <v>56</v>
      </c>
      <c r="AT184" s="2" t="s">
        <v>56</v>
      </c>
      <c r="AU184" s="2" t="s">
        <v>56</v>
      </c>
      <c r="AV184" s="2" t="s">
        <v>56</v>
      </c>
      <c r="AW184" s="2" t="s">
        <v>56</v>
      </c>
      <c r="AX184" s="2" t="s">
        <v>56</v>
      </c>
      <c r="AY184" s="2" t="s">
        <v>56</v>
      </c>
      <c r="AZ184" s="2" t="s">
        <v>56</v>
      </c>
      <c r="BA184" s="2" t="s">
        <v>56</v>
      </c>
      <c r="BB184" s="2" t="s">
        <v>56</v>
      </c>
    </row>
    <row r="185" spans="1:54" ht="80" x14ac:dyDescent="0.4">
      <c r="A185" s="2" t="s">
        <v>1720</v>
      </c>
      <c r="B185" s="25" t="str">
        <f>IF(ISNA(VLOOKUP(G185,'Niet meer operationeel'!A:A,1,FALSE)),"Operationeel",VLOOKUP(G185,'Niet meer operationeel'!A:O,15,FALSE))</f>
        <v>Operationeel</v>
      </c>
      <c r="C185" s="2" t="s">
        <v>1721</v>
      </c>
      <c r="D185" s="2" t="s">
        <v>1722</v>
      </c>
      <c r="E185" s="2" t="s">
        <v>1723</v>
      </c>
      <c r="F185" s="2" t="s">
        <v>1724</v>
      </c>
      <c r="G185" s="2" t="s">
        <v>1725</v>
      </c>
      <c r="H185" s="2" t="s">
        <v>1726</v>
      </c>
      <c r="I185" s="2" t="s">
        <v>79</v>
      </c>
      <c r="J185" s="2">
        <v>2</v>
      </c>
      <c r="K185" s="2" t="s">
        <v>45</v>
      </c>
      <c r="L185" s="2" t="s">
        <v>45</v>
      </c>
      <c r="M185" s="2">
        <v>9</v>
      </c>
      <c r="N185" s="2" t="s">
        <v>46</v>
      </c>
      <c r="O185" s="2" t="s">
        <v>46</v>
      </c>
      <c r="P185" s="2" t="s">
        <v>46</v>
      </c>
      <c r="Q185" s="2" t="s">
        <v>45</v>
      </c>
      <c r="R185" s="2" t="s">
        <v>47</v>
      </c>
      <c r="S185" s="2" t="s">
        <v>81</v>
      </c>
      <c r="T185" s="2" t="s">
        <v>47</v>
      </c>
      <c r="U185" s="2" t="s">
        <v>49</v>
      </c>
      <c r="V185" s="2" t="s">
        <v>50</v>
      </c>
      <c r="W185" s="2" t="s">
        <v>1727</v>
      </c>
      <c r="X185" s="2" t="s">
        <v>52</v>
      </c>
      <c r="Y185" s="2" t="s">
        <v>1728</v>
      </c>
      <c r="Z185" s="2" t="s">
        <v>47</v>
      </c>
      <c r="AA185" s="2" t="s">
        <v>1729</v>
      </c>
      <c r="AB185" s="2" t="s">
        <v>47</v>
      </c>
      <c r="AC185" s="2" t="s">
        <v>49</v>
      </c>
      <c r="AD185" s="2">
        <v>0</v>
      </c>
      <c r="AE185" s="2" t="s">
        <v>54</v>
      </c>
      <c r="AF185" s="2" t="s">
        <v>47</v>
      </c>
      <c r="AG185" s="2" t="s">
        <v>337</v>
      </c>
      <c r="AH185" s="2" t="s">
        <v>47</v>
      </c>
      <c r="AI185" s="2" t="s">
        <v>49</v>
      </c>
      <c r="AJ185" s="2">
        <v>0</v>
      </c>
      <c r="AK185" s="2" t="s">
        <v>54</v>
      </c>
      <c r="AL185" s="2">
        <v>0</v>
      </c>
      <c r="AM185" s="2" t="s">
        <v>54</v>
      </c>
      <c r="AN185" s="2" t="s">
        <v>55</v>
      </c>
      <c r="AO185" s="2" t="s">
        <v>55</v>
      </c>
      <c r="AP185" s="2" t="s">
        <v>55</v>
      </c>
      <c r="AQ185" s="2" t="s">
        <v>56</v>
      </c>
      <c r="AR185" s="2" t="s">
        <v>56</v>
      </c>
      <c r="AS185" s="2" t="s">
        <v>56</v>
      </c>
      <c r="AT185" s="2" t="s">
        <v>56</v>
      </c>
      <c r="AU185" s="2" t="s">
        <v>56</v>
      </c>
      <c r="AV185" s="2" t="s">
        <v>56</v>
      </c>
      <c r="AW185" s="2" t="s">
        <v>56</v>
      </c>
      <c r="AX185" s="2" t="s">
        <v>56</v>
      </c>
      <c r="AY185" s="2" t="s">
        <v>56</v>
      </c>
      <c r="AZ185" s="2" t="s">
        <v>56</v>
      </c>
      <c r="BA185" s="2" t="s">
        <v>56</v>
      </c>
      <c r="BB185" s="2" t="s">
        <v>56</v>
      </c>
    </row>
    <row r="186" spans="1:54" ht="64" x14ac:dyDescent="0.4">
      <c r="A186" s="2" t="s">
        <v>1730</v>
      </c>
      <c r="B186" s="25" t="str">
        <f>IF(ISNA(VLOOKUP(G186,'Niet meer operationeel'!A:A,1,FALSE)),"Operationeel",VLOOKUP(G186,'Niet meer operationeel'!A:O,15,FALSE))</f>
        <v>Operationeel</v>
      </c>
      <c r="C186" s="2" t="s">
        <v>1731</v>
      </c>
      <c r="D186" s="2" t="s">
        <v>1732</v>
      </c>
      <c r="E186" s="2" t="s">
        <v>1733</v>
      </c>
      <c r="F186" s="2" t="s">
        <v>1734</v>
      </c>
      <c r="G186" s="2" t="s">
        <v>1735</v>
      </c>
      <c r="H186" s="2" t="s">
        <v>1736</v>
      </c>
      <c r="I186" s="2" t="s">
        <v>44</v>
      </c>
      <c r="J186" s="2">
        <v>2</v>
      </c>
      <c r="K186" s="2" t="s">
        <v>45</v>
      </c>
      <c r="L186" s="2" t="s">
        <v>46</v>
      </c>
      <c r="M186" s="2">
        <v>0</v>
      </c>
      <c r="N186" s="2" t="s">
        <v>46</v>
      </c>
      <c r="O186" s="2" t="s">
        <v>45</v>
      </c>
      <c r="P186" s="2" t="s">
        <v>46</v>
      </c>
      <c r="Q186" s="2" t="s">
        <v>45</v>
      </c>
      <c r="R186" s="2" t="s">
        <v>50</v>
      </c>
      <c r="S186" s="2" t="s">
        <v>1737</v>
      </c>
      <c r="T186" s="2" t="s">
        <v>47</v>
      </c>
      <c r="U186" s="2" t="s">
        <v>81</v>
      </c>
      <c r="V186" s="2" t="s">
        <v>47</v>
      </c>
      <c r="W186" s="2" t="s">
        <v>81</v>
      </c>
      <c r="X186" s="2" t="s">
        <v>47</v>
      </c>
      <c r="Y186" s="2" t="s">
        <v>1738</v>
      </c>
      <c r="Z186" s="2" t="s">
        <v>47</v>
      </c>
      <c r="AA186" s="2" t="s">
        <v>81</v>
      </c>
      <c r="AB186" s="2" t="s">
        <v>155</v>
      </c>
      <c r="AC186" s="2" t="s">
        <v>1739</v>
      </c>
      <c r="AD186" s="2">
        <v>0</v>
      </c>
      <c r="AE186" s="2" t="s">
        <v>54</v>
      </c>
      <c r="AF186" s="2" t="s">
        <v>47</v>
      </c>
      <c r="AG186" s="2" t="s">
        <v>337</v>
      </c>
      <c r="AH186" s="2" t="s">
        <v>47</v>
      </c>
      <c r="AI186" s="2" t="s">
        <v>49</v>
      </c>
      <c r="AJ186" s="2">
        <v>0</v>
      </c>
      <c r="AK186" s="2" t="s">
        <v>54</v>
      </c>
      <c r="AL186" s="2">
        <v>0</v>
      </c>
      <c r="AM186" s="2" t="s">
        <v>54</v>
      </c>
      <c r="AN186" s="2" t="s">
        <v>55</v>
      </c>
      <c r="AO186" s="2" t="s">
        <v>55</v>
      </c>
      <c r="AP186" s="2" t="s">
        <v>55</v>
      </c>
      <c r="AQ186" s="2" t="s">
        <v>56</v>
      </c>
      <c r="AR186" s="2" t="s">
        <v>56</v>
      </c>
      <c r="AS186" s="2" t="s">
        <v>56</v>
      </c>
      <c r="AT186" s="2" t="s">
        <v>56</v>
      </c>
      <c r="AU186" s="2" t="s">
        <v>56</v>
      </c>
      <c r="AV186" s="2" t="s">
        <v>56</v>
      </c>
      <c r="AW186" s="2" t="s">
        <v>56</v>
      </c>
      <c r="AX186" s="2" t="s">
        <v>56</v>
      </c>
      <c r="AY186" s="2" t="s">
        <v>56</v>
      </c>
      <c r="AZ186" s="2" t="s">
        <v>56</v>
      </c>
      <c r="BA186" s="2" t="s">
        <v>56</v>
      </c>
      <c r="BB186" s="2" t="s">
        <v>56</v>
      </c>
    </row>
    <row r="187" spans="1:54" ht="80" x14ac:dyDescent="0.4">
      <c r="A187" s="2" t="s">
        <v>1740</v>
      </c>
      <c r="B187" s="25" t="str">
        <f>IF(ISNA(VLOOKUP(G187,'Niet meer operationeel'!A:A,1,FALSE)),"Operationeel",VLOOKUP(G187,'Niet meer operationeel'!A:O,15,FALSE))</f>
        <v>Operationeel</v>
      </c>
      <c r="C187" s="2" t="s">
        <v>1741</v>
      </c>
      <c r="D187" s="2" t="s">
        <v>1742</v>
      </c>
      <c r="E187" s="2" t="s">
        <v>1743</v>
      </c>
      <c r="F187" s="2" t="s">
        <v>1744</v>
      </c>
      <c r="G187" s="2" t="s">
        <v>1745</v>
      </c>
      <c r="H187" s="2" t="s">
        <v>1746</v>
      </c>
      <c r="I187" s="2" t="s">
        <v>44</v>
      </c>
      <c r="J187" s="2">
        <v>3</v>
      </c>
      <c r="K187" s="2" t="s">
        <v>45</v>
      </c>
      <c r="L187" s="2" t="s">
        <v>46</v>
      </c>
      <c r="M187" s="2">
        <v>0</v>
      </c>
      <c r="N187" s="2" t="s">
        <v>45</v>
      </c>
      <c r="O187" s="2" t="s">
        <v>45</v>
      </c>
      <c r="P187" s="2" t="s">
        <v>46</v>
      </c>
      <c r="Q187" s="2" t="s">
        <v>45</v>
      </c>
      <c r="R187" s="2" t="s">
        <v>47</v>
      </c>
      <c r="S187" s="2" t="s">
        <v>48</v>
      </c>
      <c r="T187" s="2" t="s">
        <v>47</v>
      </c>
      <c r="U187" s="2" t="s">
        <v>49</v>
      </c>
      <c r="V187" s="2" t="s">
        <v>47</v>
      </c>
      <c r="W187" s="2" t="s">
        <v>49</v>
      </c>
      <c r="X187" s="2" t="s">
        <v>50</v>
      </c>
      <c r="Y187" s="2" t="s">
        <v>1747</v>
      </c>
      <c r="Z187" s="2" t="s">
        <v>47</v>
      </c>
      <c r="AA187" s="2" t="s">
        <v>206</v>
      </c>
      <c r="AB187" s="2" t="s">
        <v>47</v>
      </c>
      <c r="AC187" s="2" t="s">
        <v>49</v>
      </c>
      <c r="AD187" s="2">
        <v>0</v>
      </c>
      <c r="AE187" s="2" t="s">
        <v>54</v>
      </c>
      <c r="AF187" s="2" t="s">
        <v>47</v>
      </c>
      <c r="AG187" s="2" t="s">
        <v>1748</v>
      </c>
      <c r="AH187" s="2" t="s">
        <v>47</v>
      </c>
      <c r="AI187" s="2" t="s">
        <v>49</v>
      </c>
      <c r="AJ187" s="2">
        <v>0</v>
      </c>
      <c r="AK187" s="2" t="s">
        <v>54</v>
      </c>
      <c r="AL187" s="2">
        <v>0</v>
      </c>
      <c r="AM187" s="2" t="s">
        <v>54</v>
      </c>
      <c r="AN187" s="2" t="s">
        <v>54</v>
      </c>
      <c r="AO187" s="2" t="s">
        <v>55</v>
      </c>
      <c r="AP187" s="2" t="s">
        <v>55</v>
      </c>
      <c r="AQ187" s="2">
        <v>0</v>
      </c>
      <c r="AR187" s="2" t="s">
        <v>54</v>
      </c>
      <c r="AS187" s="2">
        <v>0</v>
      </c>
      <c r="AT187" s="2" t="s">
        <v>54</v>
      </c>
      <c r="AU187" s="2">
        <v>0</v>
      </c>
      <c r="AV187" s="2" t="s">
        <v>54</v>
      </c>
      <c r="AW187" s="2">
        <v>0</v>
      </c>
      <c r="AX187" s="2" t="s">
        <v>54</v>
      </c>
      <c r="AY187" s="2">
        <v>0</v>
      </c>
      <c r="AZ187" s="2" t="s">
        <v>54</v>
      </c>
      <c r="BA187" s="2" t="s">
        <v>56</v>
      </c>
      <c r="BB187" s="2" t="s">
        <v>56</v>
      </c>
    </row>
    <row r="188" spans="1:54" ht="128" x14ac:dyDescent="0.4">
      <c r="A188" s="2" t="s">
        <v>1749</v>
      </c>
      <c r="B188" s="25" t="str">
        <f>IF(ISNA(VLOOKUP(G188,'Niet meer operationeel'!A:A,1,FALSE)),"Operationeel",VLOOKUP(G188,'Niet meer operationeel'!A:O,15,FALSE))</f>
        <v>Operationeel</v>
      </c>
      <c r="C188" s="2" t="s">
        <v>1750</v>
      </c>
      <c r="D188" s="2" t="s">
        <v>1751</v>
      </c>
      <c r="E188" s="2" t="s">
        <v>1752</v>
      </c>
      <c r="F188" s="2" t="s">
        <v>1753</v>
      </c>
      <c r="G188" s="2" t="s">
        <v>1754</v>
      </c>
      <c r="H188" s="2" t="s">
        <v>1755</v>
      </c>
      <c r="I188" s="2" t="s">
        <v>175</v>
      </c>
      <c r="J188" s="2">
        <v>6</v>
      </c>
      <c r="K188" s="2" t="s">
        <v>45</v>
      </c>
      <c r="L188" s="2" t="s">
        <v>46</v>
      </c>
      <c r="M188" s="2">
        <v>0</v>
      </c>
      <c r="N188" s="2" t="s">
        <v>45</v>
      </c>
      <c r="O188" s="2" t="s">
        <v>45</v>
      </c>
      <c r="P188" s="2" t="s">
        <v>46</v>
      </c>
      <c r="Q188" s="2" t="s">
        <v>45</v>
      </c>
      <c r="R188" s="2" t="s">
        <v>47</v>
      </c>
      <c r="S188" s="2" t="s">
        <v>281</v>
      </c>
      <c r="T188" s="2" t="s">
        <v>47</v>
      </c>
      <c r="U188" s="2" t="s">
        <v>49</v>
      </c>
      <c r="V188" s="2" t="s">
        <v>52</v>
      </c>
      <c r="W188" s="2" t="s">
        <v>1756</v>
      </c>
      <c r="X188" s="2" t="s">
        <v>47</v>
      </c>
      <c r="Y188" s="2" t="s">
        <v>81</v>
      </c>
      <c r="Z188" s="2" t="s">
        <v>47</v>
      </c>
      <c r="AA188" s="2" t="s">
        <v>186</v>
      </c>
      <c r="AB188" s="2" t="s">
        <v>47</v>
      </c>
      <c r="AC188" s="2" t="s">
        <v>49</v>
      </c>
      <c r="AD188" s="2">
        <v>0</v>
      </c>
      <c r="AE188" s="2" t="s">
        <v>54</v>
      </c>
      <c r="AF188" s="2" t="s">
        <v>47</v>
      </c>
      <c r="AG188" s="2" t="s">
        <v>1757</v>
      </c>
      <c r="AH188" s="2" t="s">
        <v>47</v>
      </c>
      <c r="AI188" s="2" t="s">
        <v>49</v>
      </c>
      <c r="AJ188" s="2">
        <v>0</v>
      </c>
      <c r="AK188" s="2" t="s">
        <v>54</v>
      </c>
      <c r="AL188" s="2">
        <v>0</v>
      </c>
      <c r="AM188" s="2" t="s">
        <v>54</v>
      </c>
      <c r="AN188" s="2" t="s">
        <v>175</v>
      </c>
      <c r="AO188" s="2" t="s">
        <v>55</v>
      </c>
      <c r="AP188" s="2" t="s">
        <v>55</v>
      </c>
      <c r="AQ188" s="2">
        <v>0</v>
      </c>
      <c r="AR188" s="2" t="s">
        <v>71</v>
      </c>
      <c r="AS188" s="2" t="s">
        <v>47</v>
      </c>
      <c r="AT188" s="2" t="s">
        <v>1758</v>
      </c>
      <c r="AU188" s="2" t="s">
        <v>50</v>
      </c>
      <c r="AV188" s="2" t="s">
        <v>1759</v>
      </c>
      <c r="AW188" s="2" t="s">
        <v>47</v>
      </c>
      <c r="AX188" s="2" t="s">
        <v>80</v>
      </c>
      <c r="AY188" s="2" t="s">
        <v>155</v>
      </c>
      <c r="AZ188" s="2" t="s">
        <v>1760</v>
      </c>
      <c r="BA188" s="2" t="s">
        <v>56</v>
      </c>
      <c r="BB188" s="2" t="s">
        <v>56</v>
      </c>
    </row>
    <row r="189" spans="1:54" ht="80" x14ac:dyDescent="0.4">
      <c r="A189" s="2" t="s">
        <v>1761</v>
      </c>
      <c r="B189" s="25" t="str">
        <f>IF(ISNA(VLOOKUP(G189,'Niet meer operationeel'!A:A,1,FALSE)),"Operationeel",VLOOKUP(G189,'Niet meer operationeel'!A:O,15,FALSE))</f>
        <v>Operationeel</v>
      </c>
      <c r="C189" s="2" t="s">
        <v>1750</v>
      </c>
      <c r="D189" s="2" t="s">
        <v>1762</v>
      </c>
      <c r="E189" s="2" t="s">
        <v>1763</v>
      </c>
      <c r="F189" s="2" t="s">
        <v>1764</v>
      </c>
      <c r="G189" s="2" t="s">
        <v>1765</v>
      </c>
      <c r="H189" s="2" t="s">
        <v>1766</v>
      </c>
      <c r="I189" s="2" t="s">
        <v>175</v>
      </c>
      <c r="J189" s="2">
        <v>3</v>
      </c>
      <c r="K189" s="2" t="s">
        <v>45</v>
      </c>
      <c r="L189" s="2" t="s">
        <v>46</v>
      </c>
      <c r="M189" s="2">
        <v>0</v>
      </c>
      <c r="N189" s="2" t="s">
        <v>45</v>
      </c>
      <c r="O189" s="2" t="s">
        <v>45</v>
      </c>
      <c r="P189" s="2" t="s">
        <v>46</v>
      </c>
      <c r="Q189" s="2" t="s">
        <v>45</v>
      </c>
      <c r="R189" s="2" t="s">
        <v>47</v>
      </c>
      <c r="S189" s="2" t="s">
        <v>49</v>
      </c>
      <c r="T189" s="2" t="s">
        <v>47</v>
      </c>
      <c r="U189" s="2" t="s">
        <v>49</v>
      </c>
      <c r="V189" s="2" t="s">
        <v>47</v>
      </c>
      <c r="W189" s="2" t="s">
        <v>49</v>
      </c>
      <c r="X189" s="2" t="s">
        <v>47</v>
      </c>
      <c r="Y189" s="2" t="s">
        <v>49</v>
      </c>
      <c r="Z189" s="2" t="s">
        <v>47</v>
      </c>
      <c r="AA189" s="2" t="s">
        <v>49</v>
      </c>
      <c r="AB189" s="2" t="s">
        <v>47</v>
      </c>
      <c r="AC189" s="2" t="s">
        <v>49</v>
      </c>
      <c r="AD189" s="2">
        <v>0</v>
      </c>
      <c r="AE189" s="2" t="s">
        <v>54</v>
      </c>
      <c r="AF189" s="2" t="s">
        <v>47</v>
      </c>
      <c r="AG189" s="2" t="s">
        <v>49</v>
      </c>
      <c r="AH189" s="2" t="s">
        <v>50</v>
      </c>
      <c r="AI189" s="2" t="s">
        <v>1767</v>
      </c>
      <c r="AJ189" s="2">
        <v>0</v>
      </c>
      <c r="AK189" s="2" t="s">
        <v>54</v>
      </c>
      <c r="AL189" s="2">
        <v>0</v>
      </c>
      <c r="AM189" s="2" t="s">
        <v>54</v>
      </c>
      <c r="AN189" s="2" t="s">
        <v>175</v>
      </c>
      <c r="AO189" s="2" t="s">
        <v>55</v>
      </c>
      <c r="AP189" s="2" t="s">
        <v>55</v>
      </c>
      <c r="AQ189" s="2">
        <v>0</v>
      </c>
      <c r="AR189" s="2" t="s">
        <v>54</v>
      </c>
      <c r="AS189" s="2" t="s">
        <v>47</v>
      </c>
      <c r="AT189" s="2" t="s">
        <v>49</v>
      </c>
      <c r="AU189" s="2" t="s">
        <v>47</v>
      </c>
      <c r="AV189" s="2" t="s">
        <v>49</v>
      </c>
      <c r="AW189" s="2" t="s">
        <v>47</v>
      </c>
      <c r="AX189" s="2" t="s">
        <v>49</v>
      </c>
      <c r="AY189" s="2" t="s">
        <v>47</v>
      </c>
      <c r="AZ189" s="2" t="s">
        <v>49</v>
      </c>
      <c r="BA189" s="2" t="s">
        <v>56</v>
      </c>
      <c r="BB189" s="2" t="s">
        <v>56</v>
      </c>
    </row>
    <row r="190" spans="1:54" ht="64" x14ac:dyDescent="0.4">
      <c r="A190" s="2" t="s">
        <v>1768</v>
      </c>
      <c r="B190" s="25" t="str">
        <f>IF(ISNA(VLOOKUP(G190,'Niet meer operationeel'!A:A,1,FALSE)),"Operationeel",VLOOKUP(G190,'Niet meer operationeel'!A:O,15,FALSE))</f>
        <v>Operationeel</v>
      </c>
      <c r="C190" s="2" t="s">
        <v>1769</v>
      </c>
      <c r="D190" s="2" t="s">
        <v>1770</v>
      </c>
      <c r="E190" s="2" t="s">
        <v>1771</v>
      </c>
      <c r="F190" s="2" t="s">
        <v>1772</v>
      </c>
      <c r="G190" s="2" t="s">
        <v>1773</v>
      </c>
      <c r="H190" s="2" t="s">
        <v>1774</v>
      </c>
      <c r="I190" s="2" t="s">
        <v>44</v>
      </c>
      <c r="J190" s="2">
        <v>2</v>
      </c>
      <c r="K190" s="2" t="s">
        <v>45</v>
      </c>
      <c r="L190" s="2" t="s">
        <v>46</v>
      </c>
      <c r="M190" s="2">
        <v>0</v>
      </c>
      <c r="N190" s="2" t="s">
        <v>46</v>
      </c>
      <c r="O190" s="2" t="s">
        <v>45</v>
      </c>
      <c r="P190" s="2" t="s">
        <v>46</v>
      </c>
      <c r="Q190" s="2" t="s">
        <v>46</v>
      </c>
      <c r="R190" s="2" t="s">
        <v>50</v>
      </c>
      <c r="S190" s="2" t="s">
        <v>1775</v>
      </c>
      <c r="T190" s="2" t="s">
        <v>47</v>
      </c>
      <c r="U190" s="2" t="s">
        <v>232</v>
      </c>
      <c r="V190" s="2" t="s">
        <v>47</v>
      </c>
      <c r="W190" s="2" t="s">
        <v>232</v>
      </c>
      <c r="X190" s="2" t="s">
        <v>47</v>
      </c>
      <c r="Y190" s="2" t="s">
        <v>1776</v>
      </c>
      <c r="Z190" s="2" t="s">
        <v>47</v>
      </c>
      <c r="AA190" s="2" t="s">
        <v>232</v>
      </c>
      <c r="AB190" s="2" t="s">
        <v>47</v>
      </c>
      <c r="AC190" s="2" t="s">
        <v>1777</v>
      </c>
      <c r="AD190" s="2">
        <v>0</v>
      </c>
      <c r="AE190" s="2" t="s">
        <v>225</v>
      </c>
      <c r="AF190" s="2" t="s">
        <v>115</v>
      </c>
      <c r="AG190" s="2" t="s">
        <v>232</v>
      </c>
      <c r="AH190" s="2">
        <v>0</v>
      </c>
      <c r="AI190" s="2" t="s">
        <v>378</v>
      </c>
      <c r="AJ190" s="2">
        <v>0</v>
      </c>
      <c r="AK190" s="2" t="s">
        <v>225</v>
      </c>
      <c r="AL190" s="2">
        <v>0</v>
      </c>
      <c r="AM190" s="2" t="s">
        <v>225</v>
      </c>
      <c r="AN190" s="2" t="s">
        <v>55</v>
      </c>
      <c r="AO190" s="2" t="s">
        <v>55</v>
      </c>
      <c r="AP190" s="2" t="s">
        <v>55</v>
      </c>
      <c r="AQ190" s="2" t="s">
        <v>56</v>
      </c>
      <c r="AR190" s="2" t="s">
        <v>56</v>
      </c>
      <c r="AS190" s="2" t="s">
        <v>56</v>
      </c>
      <c r="AT190" s="2" t="s">
        <v>56</v>
      </c>
      <c r="AU190" s="2" t="s">
        <v>56</v>
      </c>
      <c r="AV190" s="2" t="s">
        <v>56</v>
      </c>
      <c r="AW190" s="2" t="s">
        <v>56</v>
      </c>
      <c r="AX190" s="2" t="s">
        <v>56</v>
      </c>
      <c r="AY190" s="2" t="s">
        <v>56</v>
      </c>
      <c r="AZ190" s="2" t="s">
        <v>56</v>
      </c>
      <c r="BA190" s="2" t="s">
        <v>56</v>
      </c>
      <c r="BB190" s="2" t="s">
        <v>56</v>
      </c>
    </row>
    <row r="191" spans="1:54" ht="80" x14ac:dyDescent="0.4">
      <c r="A191" s="2" t="s">
        <v>1778</v>
      </c>
      <c r="B191" s="25" t="str">
        <f>IF(ISNA(VLOOKUP(G191,'Niet meer operationeel'!A:A,1,FALSE)),"Operationeel",VLOOKUP(G191,'Niet meer operationeel'!A:O,15,FALSE))</f>
        <v>outofuse</v>
      </c>
      <c r="C191" s="2" t="s">
        <v>1779</v>
      </c>
      <c r="D191" s="2" t="s">
        <v>1780</v>
      </c>
      <c r="E191" s="2" t="s">
        <v>1781</v>
      </c>
      <c r="F191" s="2" t="s">
        <v>1782</v>
      </c>
      <c r="G191" s="2" t="s">
        <v>1783</v>
      </c>
      <c r="H191" s="2">
        <v>0</v>
      </c>
      <c r="I191" s="2" t="s">
        <v>44</v>
      </c>
      <c r="J191" s="2">
        <v>2</v>
      </c>
      <c r="K191" s="2" t="s">
        <v>90</v>
      </c>
      <c r="L191" s="2" t="s">
        <v>46</v>
      </c>
      <c r="M191" s="2">
        <v>0</v>
      </c>
      <c r="N191" s="2" t="s">
        <v>46</v>
      </c>
      <c r="O191" s="2" t="s">
        <v>45</v>
      </c>
      <c r="P191" s="2" t="s">
        <v>46</v>
      </c>
      <c r="Q191" s="2" t="s">
        <v>55</v>
      </c>
      <c r="R191" s="2" t="s">
        <v>50</v>
      </c>
      <c r="S191" s="2" t="s">
        <v>1784</v>
      </c>
      <c r="T191" s="2" t="s">
        <v>47</v>
      </c>
      <c r="U191" s="2" t="s">
        <v>232</v>
      </c>
      <c r="V191" s="2" t="s">
        <v>47</v>
      </c>
      <c r="W191" s="2" t="s">
        <v>1785</v>
      </c>
      <c r="X191" s="2">
        <v>0</v>
      </c>
      <c r="Y191" s="2" t="s">
        <v>1786</v>
      </c>
      <c r="Z191" s="2" t="s">
        <v>47</v>
      </c>
      <c r="AA191" s="2" t="s">
        <v>1787</v>
      </c>
      <c r="AB191" s="2" t="s">
        <v>47</v>
      </c>
      <c r="AC191" s="2" t="s">
        <v>1788</v>
      </c>
      <c r="AD191" s="2">
        <v>0</v>
      </c>
      <c r="AE191" s="2" t="s">
        <v>71</v>
      </c>
      <c r="AF191" s="2" t="s">
        <v>115</v>
      </c>
      <c r="AG191" s="2" t="s">
        <v>1264</v>
      </c>
      <c r="AH191" s="2" t="s">
        <v>50</v>
      </c>
      <c r="AI191" s="2" t="s">
        <v>1789</v>
      </c>
      <c r="AJ191" s="2">
        <v>0</v>
      </c>
      <c r="AK191" s="2" t="s">
        <v>71</v>
      </c>
      <c r="AL191" s="2">
        <v>0</v>
      </c>
      <c r="AM191" s="2" t="s">
        <v>71</v>
      </c>
      <c r="AN191" s="2" t="s">
        <v>55</v>
      </c>
      <c r="AO191" s="2" t="s">
        <v>55</v>
      </c>
      <c r="AP191" s="2" t="s">
        <v>55</v>
      </c>
      <c r="AQ191" s="2" t="s">
        <v>56</v>
      </c>
      <c r="AR191" s="2" t="s">
        <v>1790</v>
      </c>
      <c r="AS191" s="2" t="s">
        <v>56</v>
      </c>
      <c r="AT191" s="2" t="s">
        <v>56</v>
      </c>
      <c r="AU191" s="2" t="s">
        <v>56</v>
      </c>
      <c r="AV191" s="2" t="s">
        <v>56</v>
      </c>
      <c r="AW191" s="2" t="s">
        <v>56</v>
      </c>
      <c r="AX191" s="2" t="s">
        <v>56</v>
      </c>
      <c r="AY191" s="2" t="s">
        <v>56</v>
      </c>
      <c r="AZ191" s="2" t="s">
        <v>56</v>
      </c>
      <c r="BA191" s="2" t="s">
        <v>56</v>
      </c>
      <c r="BB191" s="2" t="s">
        <v>56</v>
      </c>
    </row>
    <row r="192" spans="1:54" ht="64" x14ac:dyDescent="0.4">
      <c r="A192" s="2" t="s">
        <v>1791</v>
      </c>
      <c r="B192" s="25" t="str">
        <f>IF(ISNA(VLOOKUP(G192,'Niet meer operationeel'!A:A,1,FALSE)),"Operationeel",VLOOKUP(G192,'Niet meer operationeel'!A:O,15,FALSE))</f>
        <v>Operationeel</v>
      </c>
      <c r="C192" s="2" t="s">
        <v>1792</v>
      </c>
      <c r="D192" s="2" t="s">
        <v>1793</v>
      </c>
      <c r="E192" s="2" t="s">
        <v>1794</v>
      </c>
      <c r="F192" s="2" t="s">
        <v>1795</v>
      </c>
      <c r="G192" s="2" t="s">
        <v>1796</v>
      </c>
      <c r="H192" s="2" t="s">
        <v>1797</v>
      </c>
      <c r="I192" s="2" t="s">
        <v>579</v>
      </c>
      <c r="J192" s="2">
        <v>3</v>
      </c>
      <c r="K192" s="2" t="s">
        <v>45</v>
      </c>
      <c r="L192" s="2" t="s">
        <v>46</v>
      </c>
      <c r="M192" s="2">
        <v>0</v>
      </c>
      <c r="N192" s="2" t="s">
        <v>45</v>
      </c>
      <c r="O192" s="2" t="s">
        <v>45</v>
      </c>
      <c r="P192" s="2" t="s">
        <v>46</v>
      </c>
      <c r="Q192" s="2" t="s">
        <v>45</v>
      </c>
      <c r="R192" s="2" t="s">
        <v>47</v>
      </c>
      <c r="S192" s="2" t="s">
        <v>49</v>
      </c>
      <c r="T192" s="2" t="s">
        <v>47</v>
      </c>
      <c r="U192" s="2" t="s">
        <v>49</v>
      </c>
      <c r="V192" s="2" t="s">
        <v>50</v>
      </c>
      <c r="W192" s="2" t="s">
        <v>1798</v>
      </c>
      <c r="X192" s="2" t="s">
        <v>47</v>
      </c>
      <c r="Y192" s="2" t="s">
        <v>49</v>
      </c>
      <c r="Z192" s="2" t="s">
        <v>47</v>
      </c>
      <c r="AA192" s="2" t="s">
        <v>49</v>
      </c>
      <c r="AB192" s="2" t="s">
        <v>47</v>
      </c>
      <c r="AC192" s="2" t="s">
        <v>49</v>
      </c>
      <c r="AD192" s="2">
        <v>0</v>
      </c>
      <c r="AE192" s="2" t="s">
        <v>54</v>
      </c>
      <c r="AF192" s="2" t="s">
        <v>47</v>
      </c>
      <c r="AG192" s="2" t="s">
        <v>49</v>
      </c>
      <c r="AH192" s="2" t="s">
        <v>47</v>
      </c>
      <c r="AI192" s="2" t="s">
        <v>49</v>
      </c>
      <c r="AJ192" s="2">
        <v>0</v>
      </c>
      <c r="AK192" s="2" t="s">
        <v>54</v>
      </c>
      <c r="AL192" s="2">
        <v>0</v>
      </c>
      <c r="AM192" s="2" t="s">
        <v>54</v>
      </c>
      <c r="AN192" s="2" t="s">
        <v>54</v>
      </c>
      <c r="AO192" s="2" t="s">
        <v>55</v>
      </c>
      <c r="AP192" s="2" t="s">
        <v>55</v>
      </c>
      <c r="AQ192" s="2">
        <v>0</v>
      </c>
      <c r="AR192" s="2" t="s">
        <v>54</v>
      </c>
      <c r="AS192" s="2">
        <v>0</v>
      </c>
      <c r="AT192" s="2" t="s">
        <v>54</v>
      </c>
      <c r="AU192" s="2">
        <v>0</v>
      </c>
      <c r="AV192" s="2" t="s">
        <v>54</v>
      </c>
      <c r="AW192" s="2">
        <v>0</v>
      </c>
      <c r="AX192" s="2" t="s">
        <v>54</v>
      </c>
      <c r="AY192" s="2">
        <v>0</v>
      </c>
      <c r="AZ192" s="2" t="s">
        <v>54</v>
      </c>
      <c r="BA192" s="2" t="s">
        <v>56</v>
      </c>
      <c r="BB192" s="2" t="s">
        <v>56</v>
      </c>
    </row>
    <row r="193" spans="1:54" ht="64" x14ac:dyDescent="0.4">
      <c r="A193" s="2" t="s">
        <v>1799</v>
      </c>
      <c r="B193" s="25" t="str">
        <f>IF(ISNA(VLOOKUP(G193,'Niet meer operationeel'!A:A,1,FALSE)),"Operationeel",VLOOKUP(G193,'Niet meer operationeel'!A:O,15,FALSE))</f>
        <v>Operationeel</v>
      </c>
      <c r="C193" s="2" t="s">
        <v>1800</v>
      </c>
      <c r="D193" s="2" t="s">
        <v>1801</v>
      </c>
      <c r="E193" s="2" t="s">
        <v>1802</v>
      </c>
      <c r="F193" s="2" t="s">
        <v>1803</v>
      </c>
      <c r="G193" s="2" t="s">
        <v>1804</v>
      </c>
      <c r="H193" s="2" t="s">
        <v>1805</v>
      </c>
      <c r="I193" s="2" t="s">
        <v>44</v>
      </c>
      <c r="J193" s="2">
        <v>2</v>
      </c>
      <c r="K193" s="2" t="s">
        <v>45</v>
      </c>
      <c r="L193" s="2" t="s">
        <v>46</v>
      </c>
      <c r="M193" s="2">
        <v>0</v>
      </c>
      <c r="N193" s="2" t="s">
        <v>46</v>
      </c>
      <c r="O193" s="2" t="s">
        <v>45</v>
      </c>
      <c r="P193" s="2" t="s">
        <v>46</v>
      </c>
      <c r="Q193" s="2" t="s">
        <v>46</v>
      </c>
      <c r="R193" s="2" t="s">
        <v>47</v>
      </c>
      <c r="S193" s="2" t="s">
        <v>81</v>
      </c>
      <c r="T193" s="2" t="s">
        <v>47</v>
      </c>
      <c r="U193" s="2" t="s">
        <v>81</v>
      </c>
      <c r="V193" s="2" t="s">
        <v>47</v>
      </c>
      <c r="W193" s="2" t="s">
        <v>81</v>
      </c>
      <c r="X193" s="2" t="s">
        <v>50</v>
      </c>
      <c r="Y193" s="2" t="s">
        <v>1274</v>
      </c>
      <c r="Z193" s="2" t="s">
        <v>50</v>
      </c>
      <c r="AA193" s="2" t="s">
        <v>1806</v>
      </c>
      <c r="AB193" s="2" t="s">
        <v>47</v>
      </c>
      <c r="AC193" s="2" t="s">
        <v>81</v>
      </c>
      <c r="AD193" s="2">
        <v>0</v>
      </c>
      <c r="AE193" s="2" t="s">
        <v>54</v>
      </c>
      <c r="AF193" s="2" t="s">
        <v>47</v>
      </c>
      <c r="AG193" s="2" t="s">
        <v>337</v>
      </c>
      <c r="AH193" s="2">
        <v>0</v>
      </c>
      <c r="AI193" s="2" t="s">
        <v>378</v>
      </c>
      <c r="AJ193" s="2">
        <v>0</v>
      </c>
      <c r="AK193" s="2" t="s">
        <v>54</v>
      </c>
      <c r="AL193" s="2">
        <v>0</v>
      </c>
      <c r="AM193" s="2" t="s">
        <v>54</v>
      </c>
      <c r="AN193" s="2" t="s">
        <v>55</v>
      </c>
      <c r="AO193" s="2" t="s">
        <v>55</v>
      </c>
      <c r="AP193" s="2" t="s">
        <v>55</v>
      </c>
      <c r="AQ193" s="2" t="s">
        <v>56</v>
      </c>
      <c r="AR193" s="2" t="s">
        <v>56</v>
      </c>
      <c r="AS193" s="2" t="s">
        <v>56</v>
      </c>
      <c r="AT193" s="2" t="s">
        <v>56</v>
      </c>
      <c r="AU193" s="2" t="s">
        <v>56</v>
      </c>
      <c r="AV193" s="2" t="s">
        <v>56</v>
      </c>
      <c r="AW193" s="2" t="s">
        <v>56</v>
      </c>
      <c r="AX193" s="2" t="s">
        <v>56</v>
      </c>
      <c r="AY193" s="2" t="s">
        <v>56</v>
      </c>
      <c r="AZ193" s="2" t="s">
        <v>56</v>
      </c>
      <c r="BA193" s="2" t="s">
        <v>56</v>
      </c>
      <c r="BB193" s="2" t="s">
        <v>56</v>
      </c>
    </row>
    <row r="194" spans="1:54" ht="80" x14ac:dyDescent="0.4">
      <c r="A194" s="2" t="s">
        <v>1807</v>
      </c>
      <c r="B194" s="25" t="str">
        <f>IF(ISNA(VLOOKUP(G194,'Niet meer operationeel'!A:A,1,FALSE)),"Operationeel",VLOOKUP(G194,'Niet meer operationeel'!A:O,15,FALSE))</f>
        <v>Operationeel</v>
      </c>
      <c r="C194" s="2" t="s">
        <v>1808</v>
      </c>
      <c r="D194" s="2" t="s">
        <v>1809</v>
      </c>
      <c r="E194" s="2" t="s">
        <v>1810</v>
      </c>
      <c r="F194" s="2" t="s">
        <v>1811</v>
      </c>
      <c r="G194" s="2" t="s">
        <v>1812</v>
      </c>
      <c r="H194" s="2" t="s">
        <v>1813</v>
      </c>
      <c r="I194" s="2" t="s">
        <v>44</v>
      </c>
      <c r="J194" s="2">
        <v>2</v>
      </c>
      <c r="K194" s="2" t="s">
        <v>46</v>
      </c>
      <c r="L194" s="2" t="s">
        <v>46</v>
      </c>
      <c r="M194" s="2">
        <v>0</v>
      </c>
      <c r="N194" s="2" t="s">
        <v>46</v>
      </c>
      <c r="O194" s="2" t="s">
        <v>45</v>
      </c>
      <c r="P194" s="2" t="s">
        <v>46</v>
      </c>
      <c r="Q194" s="2" t="s">
        <v>45</v>
      </c>
      <c r="R194" s="2" t="s">
        <v>47</v>
      </c>
      <c r="S194" s="2" t="s">
        <v>345</v>
      </c>
      <c r="T194" s="2" t="s">
        <v>47</v>
      </c>
      <c r="U194" s="2" t="s">
        <v>81</v>
      </c>
      <c r="V194" s="2" t="s">
        <v>47</v>
      </c>
      <c r="W194" s="2" t="s">
        <v>81</v>
      </c>
      <c r="X194" s="2" t="s">
        <v>47</v>
      </c>
      <c r="Y194" s="2" t="s">
        <v>1814</v>
      </c>
      <c r="Z194" s="2" t="s">
        <v>47</v>
      </c>
      <c r="AA194" s="2" t="s">
        <v>206</v>
      </c>
      <c r="AB194" s="2" t="s">
        <v>47</v>
      </c>
      <c r="AC194" s="2" t="s">
        <v>49</v>
      </c>
      <c r="AD194" s="2">
        <v>0</v>
      </c>
      <c r="AE194" s="2" t="s">
        <v>54</v>
      </c>
      <c r="AF194" s="2">
        <v>0</v>
      </c>
      <c r="AG194" s="2" t="s">
        <v>54</v>
      </c>
      <c r="AH194" s="2" t="s">
        <v>50</v>
      </c>
      <c r="AI194" s="2" t="s">
        <v>1815</v>
      </c>
      <c r="AJ194" s="2">
        <v>0</v>
      </c>
      <c r="AK194" s="2" t="s">
        <v>54</v>
      </c>
      <c r="AL194" s="2">
        <v>0</v>
      </c>
      <c r="AM194" s="2" t="s">
        <v>54</v>
      </c>
      <c r="AN194" s="2" t="s">
        <v>55</v>
      </c>
      <c r="AO194" s="2" t="s">
        <v>55</v>
      </c>
      <c r="AP194" s="2" t="s">
        <v>55</v>
      </c>
      <c r="AQ194" s="2" t="s">
        <v>56</v>
      </c>
      <c r="AR194" s="2" t="s">
        <v>56</v>
      </c>
      <c r="AS194" s="2" t="s">
        <v>56</v>
      </c>
      <c r="AT194" s="2" t="s">
        <v>56</v>
      </c>
      <c r="AU194" s="2" t="s">
        <v>56</v>
      </c>
      <c r="AV194" s="2" t="s">
        <v>56</v>
      </c>
      <c r="AW194" s="2" t="s">
        <v>56</v>
      </c>
      <c r="AX194" s="2" t="s">
        <v>56</v>
      </c>
      <c r="AY194" s="2" t="s">
        <v>56</v>
      </c>
      <c r="AZ194" s="2" t="s">
        <v>56</v>
      </c>
      <c r="BA194" s="2" t="s">
        <v>56</v>
      </c>
      <c r="BB194" s="2" t="s">
        <v>56</v>
      </c>
    </row>
    <row r="195" spans="1:54" ht="64" x14ac:dyDescent="0.4">
      <c r="A195" s="2" t="s">
        <v>1816</v>
      </c>
      <c r="B195" s="25" t="str">
        <f>IF(ISNA(VLOOKUP(G195,'Niet meer operationeel'!A:A,1,FALSE)),"Operationeel",VLOOKUP(G195,'Niet meer operationeel'!A:O,15,FALSE))</f>
        <v>Operationeel</v>
      </c>
      <c r="C195" s="2" t="s">
        <v>1817</v>
      </c>
      <c r="D195" s="2" t="s">
        <v>1818</v>
      </c>
      <c r="E195" s="2" t="s">
        <v>1819</v>
      </c>
      <c r="F195" s="2" t="s">
        <v>1820</v>
      </c>
      <c r="G195" s="2" t="s">
        <v>1821</v>
      </c>
      <c r="H195" s="2" t="s">
        <v>1822</v>
      </c>
      <c r="I195" s="2" t="s">
        <v>44</v>
      </c>
      <c r="J195" s="2">
        <v>3</v>
      </c>
      <c r="K195" s="2" t="s">
        <v>45</v>
      </c>
      <c r="L195" s="2" t="s">
        <v>46</v>
      </c>
      <c r="M195" s="2">
        <v>0</v>
      </c>
      <c r="N195" s="2" t="s">
        <v>46</v>
      </c>
      <c r="O195" s="2" t="s">
        <v>45</v>
      </c>
      <c r="P195" s="2" t="s">
        <v>46</v>
      </c>
      <c r="Q195" s="2" t="s">
        <v>46</v>
      </c>
      <c r="R195" s="2" t="s">
        <v>50</v>
      </c>
      <c r="S195" s="2" t="s">
        <v>126</v>
      </c>
      <c r="T195" s="2" t="s">
        <v>47</v>
      </c>
      <c r="U195" s="2" t="s">
        <v>81</v>
      </c>
      <c r="V195" s="2" t="s">
        <v>47</v>
      </c>
      <c r="W195" s="2" t="s">
        <v>81</v>
      </c>
      <c r="X195" s="2" t="s">
        <v>103</v>
      </c>
      <c r="Y195" s="2" t="s">
        <v>1823</v>
      </c>
      <c r="Z195" s="2" t="s">
        <v>50</v>
      </c>
      <c r="AA195" s="2" t="s">
        <v>1263</v>
      </c>
      <c r="AB195" s="2" t="s">
        <v>47</v>
      </c>
      <c r="AC195" s="2" t="s">
        <v>49</v>
      </c>
      <c r="AD195" s="2">
        <v>0</v>
      </c>
      <c r="AE195" s="2" t="s">
        <v>54</v>
      </c>
      <c r="AF195" s="2" t="s">
        <v>115</v>
      </c>
      <c r="AG195" s="2" t="s">
        <v>337</v>
      </c>
      <c r="AH195" s="2">
        <v>0</v>
      </c>
      <c r="AI195" s="2" t="s">
        <v>378</v>
      </c>
      <c r="AJ195" s="2">
        <v>0</v>
      </c>
      <c r="AK195" s="2" t="s">
        <v>54</v>
      </c>
      <c r="AL195" s="2">
        <v>0</v>
      </c>
      <c r="AM195" s="2" t="s">
        <v>54</v>
      </c>
      <c r="AN195" s="2" t="s">
        <v>55</v>
      </c>
      <c r="AO195" s="2" t="s">
        <v>55</v>
      </c>
      <c r="AP195" s="2" t="s">
        <v>55</v>
      </c>
      <c r="AQ195" s="2" t="s">
        <v>56</v>
      </c>
      <c r="AR195" s="2" t="s">
        <v>56</v>
      </c>
      <c r="AS195" s="2" t="s">
        <v>56</v>
      </c>
      <c r="AT195" s="2" t="s">
        <v>56</v>
      </c>
      <c r="AU195" s="2" t="s">
        <v>56</v>
      </c>
      <c r="AV195" s="2" t="s">
        <v>56</v>
      </c>
      <c r="AW195" s="2" t="s">
        <v>56</v>
      </c>
      <c r="AX195" s="2" t="s">
        <v>56</v>
      </c>
      <c r="AY195" s="2" t="s">
        <v>56</v>
      </c>
      <c r="AZ195" s="2" t="s">
        <v>56</v>
      </c>
      <c r="BA195" s="2" t="s">
        <v>56</v>
      </c>
      <c r="BB195" s="2" t="s">
        <v>56</v>
      </c>
    </row>
    <row r="196" spans="1:54" ht="64" x14ac:dyDescent="0.4">
      <c r="A196" s="2" t="s">
        <v>1824</v>
      </c>
      <c r="B196" s="25" t="str">
        <f>IF(ISNA(VLOOKUP(G196,'Niet meer operationeel'!A:A,1,FALSE)),"Operationeel",VLOOKUP(G196,'Niet meer operationeel'!A:O,15,FALSE))</f>
        <v>outofuse</v>
      </c>
      <c r="C196" s="2" t="s">
        <v>1825</v>
      </c>
      <c r="D196" s="2" t="s">
        <v>1826</v>
      </c>
      <c r="E196" s="2" t="s">
        <v>1827</v>
      </c>
      <c r="F196" s="2" t="s">
        <v>1828</v>
      </c>
      <c r="G196" s="2" t="s">
        <v>1829</v>
      </c>
      <c r="H196" s="2">
        <v>0</v>
      </c>
      <c r="I196" s="2" t="s">
        <v>1830</v>
      </c>
      <c r="J196" s="2">
        <v>2</v>
      </c>
      <c r="K196" s="2" t="s">
        <v>46</v>
      </c>
      <c r="L196" s="2" t="s">
        <v>46</v>
      </c>
      <c r="M196" s="2">
        <v>0</v>
      </c>
      <c r="N196" s="2" t="s">
        <v>46</v>
      </c>
      <c r="O196" s="2" t="s">
        <v>46</v>
      </c>
      <c r="P196" s="2" t="s">
        <v>46</v>
      </c>
      <c r="Q196" s="2" t="s">
        <v>45</v>
      </c>
      <c r="R196" s="2" t="s">
        <v>52</v>
      </c>
      <c r="S196" s="2" t="s">
        <v>1831</v>
      </c>
      <c r="T196" s="2" t="s">
        <v>47</v>
      </c>
      <c r="U196" s="2" t="s">
        <v>49</v>
      </c>
      <c r="V196" s="2" t="s">
        <v>47</v>
      </c>
      <c r="W196" s="2" t="s">
        <v>49</v>
      </c>
      <c r="X196" s="2" t="s">
        <v>50</v>
      </c>
      <c r="Y196" s="2" t="s">
        <v>1832</v>
      </c>
      <c r="Z196" s="2" t="s">
        <v>47</v>
      </c>
      <c r="AA196" s="2" t="s">
        <v>49</v>
      </c>
      <c r="AB196" s="2" t="s">
        <v>47</v>
      </c>
      <c r="AC196" s="2" t="s">
        <v>49</v>
      </c>
      <c r="AD196" s="2">
        <v>0</v>
      </c>
      <c r="AE196" s="2" t="s">
        <v>54</v>
      </c>
      <c r="AF196" s="2">
        <v>0</v>
      </c>
      <c r="AG196" s="2" t="s">
        <v>83</v>
      </c>
      <c r="AH196" s="2" t="s">
        <v>50</v>
      </c>
      <c r="AI196" s="2" t="s">
        <v>1833</v>
      </c>
      <c r="AJ196" s="2">
        <v>0</v>
      </c>
      <c r="AK196" s="2" t="s">
        <v>54</v>
      </c>
      <c r="AL196" s="2">
        <v>0</v>
      </c>
      <c r="AM196" s="2" t="s">
        <v>54</v>
      </c>
      <c r="AN196" s="2" t="s">
        <v>55</v>
      </c>
      <c r="AO196" s="2" t="s">
        <v>55</v>
      </c>
      <c r="AP196" s="2" t="s">
        <v>55</v>
      </c>
      <c r="AQ196" s="2" t="s">
        <v>56</v>
      </c>
      <c r="AR196" s="2" t="s">
        <v>1834</v>
      </c>
      <c r="AS196" s="2" t="s">
        <v>56</v>
      </c>
      <c r="AT196" s="2" t="s">
        <v>56</v>
      </c>
      <c r="AU196" s="2" t="s">
        <v>56</v>
      </c>
      <c r="AV196" s="2" t="s">
        <v>56</v>
      </c>
      <c r="AW196" s="2" t="s">
        <v>56</v>
      </c>
      <c r="AX196" s="2" t="s">
        <v>56</v>
      </c>
      <c r="AY196" s="2" t="s">
        <v>56</v>
      </c>
      <c r="AZ196" s="2" t="s">
        <v>56</v>
      </c>
      <c r="BA196" s="2" t="s">
        <v>56</v>
      </c>
      <c r="BB196" s="2" t="s">
        <v>56</v>
      </c>
    </row>
    <row r="197" spans="1:54" ht="64" x14ac:dyDescent="0.4">
      <c r="A197" s="2" t="s">
        <v>1835</v>
      </c>
      <c r="B197" s="25" t="str">
        <f>IF(ISNA(VLOOKUP(G197,'Niet meer operationeel'!A:A,1,FALSE)),"Operationeel",VLOOKUP(G197,'Niet meer operationeel'!A:O,15,FALSE))</f>
        <v>outofuse</v>
      </c>
      <c r="C197" s="2" t="s">
        <v>1825</v>
      </c>
      <c r="D197" s="2" t="s">
        <v>1836</v>
      </c>
      <c r="E197" s="2" t="s">
        <v>1837</v>
      </c>
      <c r="F197" s="2" t="s">
        <v>1838</v>
      </c>
      <c r="G197" s="2" t="s">
        <v>1839</v>
      </c>
      <c r="H197" s="2">
        <v>0</v>
      </c>
      <c r="I197" s="2" t="s">
        <v>44</v>
      </c>
      <c r="J197" s="2">
        <v>2</v>
      </c>
      <c r="K197" s="2" t="s">
        <v>46</v>
      </c>
      <c r="L197" s="2" t="s">
        <v>46</v>
      </c>
      <c r="M197" s="2">
        <v>0</v>
      </c>
      <c r="N197" s="2" t="s">
        <v>46</v>
      </c>
      <c r="O197" s="2" t="s">
        <v>45</v>
      </c>
      <c r="P197" s="2" t="s">
        <v>46</v>
      </c>
      <c r="Q197" s="2" t="s">
        <v>46</v>
      </c>
      <c r="R197" s="2" t="s">
        <v>52</v>
      </c>
      <c r="S197" s="2" t="s">
        <v>298</v>
      </c>
      <c r="T197" s="2" t="s">
        <v>47</v>
      </c>
      <c r="U197" s="2" t="s">
        <v>1840</v>
      </c>
      <c r="V197" s="2" t="s">
        <v>165</v>
      </c>
      <c r="W197" s="2" t="s">
        <v>1841</v>
      </c>
      <c r="X197" s="2" t="s">
        <v>52</v>
      </c>
      <c r="Y197" s="2" t="s">
        <v>1842</v>
      </c>
      <c r="Z197" s="2" t="s">
        <v>47</v>
      </c>
      <c r="AA197" s="2" t="s">
        <v>49</v>
      </c>
      <c r="AB197" s="2" t="s">
        <v>47</v>
      </c>
      <c r="AC197" s="2" t="s">
        <v>49</v>
      </c>
      <c r="AD197" s="2">
        <v>0</v>
      </c>
      <c r="AE197" s="2" t="s">
        <v>54</v>
      </c>
      <c r="AF197" s="2">
        <v>0</v>
      </c>
      <c r="AG197" s="2" t="s">
        <v>54</v>
      </c>
      <c r="AH197" s="2" t="s">
        <v>50</v>
      </c>
      <c r="AI197" s="2" t="s">
        <v>83</v>
      </c>
      <c r="AJ197" s="2">
        <v>0</v>
      </c>
      <c r="AK197" s="2" t="s">
        <v>54</v>
      </c>
      <c r="AL197" s="2">
        <v>0</v>
      </c>
      <c r="AM197" s="2" t="s">
        <v>54</v>
      </c>
      <c r="AN197" s="2" t="s">
        <v>55</v>
      </c>
      <c r="AO197" s="2" t="s">
        <v>55</v>
      </c>
      <c r="AP197" s="2" t="s">
        <v>55</v>
      </c>
      <c r="AQ197" s="2" t="s">
        <v>56</v>
      </c>
      <c r="AR197" s="2" t="s">
        <v>1843</v>
      </c>
      <c r="AS197" s="2" t="s">
        <v>56</v>
      </c>
      <c r="AT197" s="2" t="s">
        <v>56</v>
      </c>
      <c r="AU197" s="2" t="s">
        <v>56</v>
      </c>
      <c r="AV197" s="2" t="s">
        <v>56</v>
      </c>
      <c r="AW197" s="2" t="s">
        <v>56</v>
      </c>
      <c r="AX197" s="2" t="s">
        <v>56</v>
      </c>
      <c r="AY197" s="2" t="s">
        <v>56</v>
      </c>
      <c r="AZ197" s="2" t="s">
        <v>56</v>
      </c>
      <c r="BA197" s="2" t="s">
        <v>56</v>
      </c>
      <c r="BB197" s="2" t="s">
        <v>56</v>
      </c>
    </row>
    <row r="198" spans="1:54" ht="96" x14ac:dyDescent="0.4">
      <c r="A198" s="2" t="s">
        <v>1844</v>
      </c>
      <c r="B198" s="25" t="str">
        <f>IF(ISNA(VLOOKUP(G198,'Niet meer operationeel'!A:A,1,FALSE)),"Operationeel",VLOOKUP(G198,'Niet meer operationeel'!A:O,15,FALSE))</f>
        <v>Operationeel</v>
      </c>
      <c r="C198" s="2" t="s">
        <v>1845</v>
      </c>
      <c r="D198" s="2" t="s">
        <v>1846</v>
      </c>
      <c r="E198" s="2" t="s">
        <v>1847</v>
      </c>
      <c r="F198" s="2" t="s">
        <v>1848</v>
      </c>
      <c r="G198" s="2" t="s">
        <v>1849</v>
      </c>
      <c r="H198" s="2" t="s">
        <v>1850</v>
      </c>
      <c r="I198" s="2" t="s">
        <v>44</v>
      </c>
      <c r="J198" s="2">
        <v>2</v>
      </c>
      <c r="K198" s="2" t="s">
        <v>45</v>
      </c>
      <c r="L198" s="2" t="s">
        <v>45</v>
      </c>
      <c r="M198" s="2">
        <v>8</v>
      </c>
      <c r="N198" s="2" t="s">
        <v>46</v>
      </c>
      <c r="O198" s="2" t="s">
        <v>46</v>
      </c>
      <c r="P198" s="2" t="s">
        <v>45</v>
      </c>
      <c r="Q198" s="2" t="s">
        <v>45</v>
      </c>
      <c r="R198" s="2" t="s">
        <v>47</v>
      </c>
      <c r="S198" s="2" t="s">
        <v>48</v>
      </c>
      <c r="T198" s="2" t="s">
        <v>47</v>
      </c>
      <c r="U198" s="2" t="s">
        <v>49</v>
      </c>
      <c r="V198" s="2" t="s">
        <v>47</v>
      </c>
      <c r="W198" s="2" t="s">
        <v>49</v>
      </c>
      <c r="X198" s="2" t="s">
        <v>155</v>
      </c>
      <c r="Y198" s="2" t="s">
        <v>1851</v>
      </c>
      <c r="Z198" s="2" t="s">
        <v>47</v>
      </c>
      <c r="AA198" s="2" t="s">
        <v>206</v>
      </c>
      <c r="AB198" s="2" t="s">
        <v>47</v>
      </c>
      <c r="AC198" s="2" t="s">
        <v>49</v>
      </c>
      <c r="AD198" s="2" t="s">
        <v>47</v>
      </c>
      <c r="AE198" s="2" t="s">
        <v>49</v>
      </c>
      <c r="AF198" s="2" t="s">
        <v>47</v>
      </c>
      <c r="AG198" s="2" t="s">
        <v>1852</v>
      </c>
      <c r="AH198" s="2" t="s">
        <v>50</v>
      </c>
      <c r="AI198" s="2" t="s">
        <v>763</v>
      </c>
      <c r="AJ198" s="2">
        <v>0</v>
      </c>
      <c r="AK198" s="2" t="s">
        <v>54</v>
      </c>
      <c r="AL198" s="2">
        <v>0</v>
      </c>
      <c r="AM198" s="2" t="s">
        <v>54</v>
      </c>
      <c r="AN198" s="2" t="s">
        <v>55</v>
      </c>
      <c r="AO198" s="2" t="s">
        <v>55</v>
      </c>
      <c r="AP198" s="2" t="s">
        <v>55</v>
      </c>
      <c r="AQ198" s="2" t="s">
        <v>56</v>
      </c>
      <c r="AR198" s="2" t="s">
        <v>56</v>
      </c>
      <c r="AS198" s="2" t="s">
        <v>56</v>
      </c>
      <c r="AT198" s="2" t="s">
        <v>56</v>
      </c>
      <c r="AU198" s="2" t="s">
        <v>56</v>
      </c>
      <c r="AV198" s="2" t="s">
        <v>56</v>
      </c>
      <c r="AW198" s="2" t="s">
        <v>56</v>
      </c>
      <c r="AX198" s="2" t="s">
        <v>56</v>
      </c>
      <c r="AY198" s="2" t="s">
        <v>56</v>
      </c>
      <c r="AZ198" s="2" t="s">
        <v>56</v>
      </c>
      <c r="BA198" s="2" t="s">
        <v>56</v>
      </c>
      <c r="BB198" s="2" t="s">
        <v>56</v>
      </c>
    </row>
    <row r="199" spans="1:54" ht="80" x14ac:dyDescent="0.4">
      <c r="A199" s="2" t="s">
        <v>1853</v>
      </c>
      <c r="B199" s="25" t="str">
        <f>IF(ISNA(VLOOKUP(G199,'Niet meer operationeel'!A:A,1,FALSE)),"Operationeel",VLOOKUP(G199,'Niet meer operationeel'!A:O,15,FALSE))</f>
        <v>Operationeel</v>
      </c>
      <c r="C199" s="2" t="s">
        <v>1845</v>
      </c>
      <c r="D199" s="2" t="s">
        <v>1854</v>
      </c>
      <c r="E199" s="2" t="s">
        <v>1855</v>
      </c>
      <c r="F199" s="2" t="s">
        <v>1856</v>
      </c>
      <c r="G199" s="2" t="s">
        <v>1857</v>
      </c>
      <c r="H199" s="2" t="s">
        <v>1858</v>
      </c>
      <c r="I199" s="2" t="s">
        <v>44</v>
      </c>
      <c r="J199" s="2">
        <v>2</v>
      </c>
      <c r="K199" s="2" t="s">
        <v>45</v>
      </c>
      <c r="L199" s="2" t="s">
        <v>46</v>
      </c>
      <c r="M199" s="2">
        <v>0</v>
      </c>
      <c r="N199" s="2" t="s">
        <v>46</v>
      </c>
      <c r="O199" s="2" t="s">
        <v>46</v>
      </c>
      <c r="P199" s="2" t="s">
        <v>45</v>
      </c>
      <c r="Q199" s="2" t="s">
        <v>45</v>
      </c>
      <c r="R199" s="2" t="s">
        <v>47</v>
      </c>
      <c r="S199" s="2" t="s">
        <v>48</v>
      </c>
      <c r="T199" s="2" t="s">
        <v>47</v>
      </c>
      <c r="U199" s="2" t="s">
        <v>49</v>
      </c>
      <c r="V199" s="2" t="s">
        <v>47</v>
      </c>
      <c r="W199" s="2" t="s">
        <v>49</v>
      </c>
      <c r="X199" s="2" t="s">
        <v>52</v>
      </c>
      <c r="Y199" s="2" t="s">
        <v>1859</v>
      </c>
      <c r="Z199" s="2" t="s">
        <v>47</v>
      </c>
      <c r="AA199" s="2" t="s">
        <v>851</v>
      </c>
      <c r="AB199" s="2" t="s">
        <v>47</v>
      </c>
      <c r="AC199" s="2" t="s">
        <v>49</v>
      </c>
      <c r="AD199" s="2" t="s">
        <v>47</v>
      </c>
      <c r="AE199" s="2" t="s">
        <v>49</v>
      </c>
      <c r="AF199" s="2" t="s">
        <v>50</v>
      </c>
      <c r="AG199" s="2" t="s">
        <v>1860</v>
      </c>
      <c r="AH199" s="2" t="s">
        <v>47</v>
      </c>
      <c r="AI199" s="2" t="s">
        <v>49</v>
      </c>
      <c r="AJ199" s="2">
        <v>0</v>
      </c>
      <c r="AK199" s="2" t="s">
        <v>54</v>
      </c>
      <c r="AL199" s="2">
        <v>0</v>
      </c>
      <c r="AM199" s="2" t="s">
        <v>54</v>
      </c>
      <c r="AN199" s="2" t="s">
        <v>55</v>
      </c>
      <c r="AO199" s="2" t="s">
        <v>55</v>
      </c>
      <c r="AP199" s="2" t="s">
        <v>55</v>
      </c>
      <c r="AQ199" s="2" t="s">
        <v>56</v>
      </c>
      <c r="AR199" s="2" t="s">
        <v>56</v>
      </c>
      <c r="AS199" s="2" t="s">
        <v>56</v>
      </c>
      <c r="AT199" s="2" t="s">
        <v>56</v>
      </c>
      <c r="AU199" s="2" t="s">
        <v>56</v>
      </c>
      <c r="AV199" s="2" t="s">
        <v>56</v>
      </c>
      <c r="AW199" s="2" t="s">
        <v>56</v>
      </c>
      <c r="AX199" s="2" t="s">
        <v>56</v>
      </c>
      <c r="AY199" s="2" t="s">
        <v>56</v>
      </c>
      <c r="AZ199" s="2" t="s">
        <v>56</v>
      </c>
      <c r="BA199" s="2" t="s">
        <v>56</v>
      </c>
      <c r="BB199" s="2" t="s">
        <v>56</v>
      </c>
    </row>
    <row r="200" spans="1:54" ht="48" x14ac:dyDescent="0.4">
      <c r="A200" s="2" t="s">
        <v>1861</v>
      </c>
      <c r="B200" s="25" t="str">
        <f>IF(ISNA(VLOOKUP(G200,'Niet meer operationeel'!A:A,1,FALSE)),"Operationeel",VLOOKUP(G200,'Niet meer operationeel'!A:O,15,FALSE))</f>
        <v>Operationeel</v>
      </c>
      <c r="C200" s="2" t="s">
        <v>1862</v>
      </c>
      <c r="D200" s="2" t="s">
        <v>1863</v>
      </c>
      <c r="E200" s="2" t="s">
        <v>1864</v>
      </c>
      <c r="F200" s="2" t="s">
        <v>1865</v>
      </c>
      <c r="G200" s="2" t="s">
        <v>1866</v>
      </c>
      <c r="H200" s="2">
        <v>0</v>
      </c>
      <c r="I200" s="2" t="s">
        <v>44</v>
      </c>
      <c r="J200" s="2">
        <v>2</v>
      </c>
      <c r="K200" s="2" t="s">
        <v>90</v>
      </c>
      <c r="L200" s="2" t="s">
        <v>46</v>
      </c>
      <c r="M200" s="2">
        <v>0</v>
      </c>
      <c r="N200" s="2" t="s">
        <v>46</v>
      </c>
      <c r="O200" s="2" t="s">
        <v>46</v>
      </c>
      <c r="P200" s="2" t="s">
        <v>46</v>
      </c>
      <c r="Q200" s="2" t="s">
        <v>55</v>
      </c>
      <c r="R200" s="2" t="s">
        <v>47</v>
      </c>
      <c r="S200" s="2" t="s">
        <v>49</v>
      </c>
      <c r="T200" s="2" t="s">
        <v>47</v>
      </c>
      <c r="U200" s="2" t="s">
        <v>49</v>
      </c>
      <c r="V200" s="2" t="s">
        <v>47</v>
      </c>
      <c r="W200" s="2" t="s">
        <v>49</v>
      </c>
      <c r="X200" s="2" t="s">
        <v>47</v>
      </c>
      <c r="Y200" s="2" t="s">
        <v>1867</v>
      </c>
      <c r="Z200" s="2" t="s">
        <v>47</v>
      </c>
      <c r="AA200" s="2" t="s">
        <v>49</v>
      </c>
      <c r="AB200" s="2" t="s">
        <v>47</v>
      </c>
      <c r="AC200" s="2" t="s">
        <v>49</v>
      </c>
      <c r="AD200" s="2">
        <v>0</v>
      </c>
      <c r="AE200" s="2" t="s">
        <v>54</v>
      </c>
      <c r="AF200" s="2" t="s">
        <v>50</v>
      </c>
      <c r="AG200" s="2" t="s">
        <v>1868</v>
      </c>
      <c r="AH200" s="2">
        <v>0</v>
      </c>
      <c r="AI200" s="2" t="s">
        <v>1869</v>
      </c>
      <c r="AJ200" s="2">
        <v>0</v>
      </c>
      <c r="AK200" s="2" t="s">
        <v>54</v>
      </c>
      <c r="AL200" s="2">
        <v>0</v>
      </c>
      <c r="AM200" s="2" t="s">
        <v>54</v>
      </c>
      <c r="AN200" s="2" t="s">
        <v>55</v>
      </c>
      <c r="AO200" s="2" t="s">
        <v>55</v>
      </c>
      <c r="AP200" s="2" t="s">
        <v>55</v>
      </c>
      <c r="AQ200" s="2" t="s">
        <v>56</v>
      </c>
      <c r="AR200" s="2" t="s">
        <v>1870</v>
      </c>
      <c r="AS200" s="2" t="s">
        <v>56</v>
      </c>
      <c r="AT200" s="2" t="s">
        <v>56</v>
      </c>
      <c r="AU200" s="2" t="s">
        <v>56</v>
      </c>
      <c r="AV200" s="2" t="s">
        <v>56</v>
      </c>
      <c r="AW200" s="2" t="s">
        <v>56</v>
      </c>
      <c r="AX200" s="2" t="s">
        <v>56</v>
      </c>
      <c r="AY200" s="2" t="s">
        <v>56</v>
      </c>
      <c r="AZ200" s="2" t="s">
        <v>56</v>
      </c>
      <c r="BA200" s="2" t="s">
        <v>56</v>
      </c>
      <c r="BB200" s="2" t="s">
        <v>56</v>
      </c>
    </row>
    <row r="201" spans="1:54" ht="48" x14ac:dyDescent="0.4">
      <c r="A201" s="2" t="s">
        <v>1871</v>
      </c>
      <c r="B201" s="25" t="str">
        <f>IF(ISNA(VLOOKUP(G201,'Niet meer operationeel'!A:A,1,FALSE)),"Operationeel",VLOOKUP(G201,'Niet meer operationeel'!A:O,15,FALSE))</f>
        <v>Operationeel</v>
      </c>
      <c r="C201" s="2" t="s">
        <v>1862</v>
      </c>
      <c r="D201" s="2" t="s">
        <v>1872</v>
      </c>
      <c r="E201" s="2" t="s">
        <v>1873</v>
      </c>
      <c r="F201" s="2" t="s">
        <v>1874</v>
      </c>
      <c r="G201" s="2" t="s">
        <v>1875</v>
      </c>
      <c r="H201" s="2">
        <v>0</v>
      </c>
      <c r="I201" s="2" t="s">
        <v>44</v>
      </c>
      <c r="J201" s="2">
        <v>2</v>
      </c>
      <c r="K201" s="2" t="s">
        <v>90</v>
      </c>
      <c r="L201" s="2" t="s">
        <v>46</v>
      </c>
      <c r="M201" s="2">
        <v>0</v>
      </c>
      <c r="N201" s="2" t="s">
        <v>46</v>
      </c>
      <c r="O201" s="2" t="s">
        <v>45</v>
      </c>
      <c r="P201" s="2" t="s">
        <v>46</v>
      </c>
      <c r="Q201" s="2" t="s">
        <v>55</v>
      </c>
      <c r="R201" s="2" t="s">
        <v>47</v>
      </c>
      <c r="S201" s="2" t="s">
        <v>49</v>
      </c>
      <c r="T201" s="2" t="s">
        <v>47</v>
      </c>
      <c r="U201" s="2" t="s">
        <v>49</v>
      </c>
      <c r="V201" s="2">
        <v>0</v>
      </c>
      <c r="W201" s="2" t="s">
        <v>1876</v>
      </c>
      <c r="X201" s="2" t="s">
        <v>50</v>
      </c>
      <c r="Y201" s="2" t="s">
        <v>1877</v>
      </c>
      <c r="Z201" s="2" t="s">
        <v>47</v>
      </c>
      <c r="AA201" s="2" t="s">
        <v>49</v>
      </c>
      <c r="AB201" s="2" t="s">
        <v>103</v>
      </c>
      <c r="AC201" s="2" t="s">
        <v>49</v>
      </c>
      <c r="AD201" s="2">
        <v>0</v>
      </c>
      <c r="AE201" s="2" t="s">
        <v>54</v>
      </c>
      <c r="AF201" s="2">
        <v>0</v>
      </c>
      <c r="AG201" s="2" t="s">
        <v>83</v>
      </c>
      <c r="AH201" s="2">
        <v>0</v>
      </c>
      <c r="AI201" s="2" t="s">
        <v>83</v>
      </c>
      <c r="AJ201" s="2">
        <v>0</v>
      </c>
      <c r="AK201" s="2" t="s">
        <v>54</v>
      </c>
      <c r="AL201" s="2">
        <v>0</v>
      </c>
      <c r="AM201" s="2" t="s">
        <v>54</v>
      </c>
      <c r="AN201" s="2" t="s">
        <v>55</v>
      </c>
      <c r="AO201" s="2" t="s">
        <v>55</v>
      </c>
      <c r="AP201" s="2" t="s">
        <v>55</v>
      </c>
      <c r="AQ201" s="2" t="s">
        <v>56</v>
      </c>
      <c r="AR201" s="2" t="s">
        <v>1878</v>
      </c>
      <c r="AS201" s="2" t="s">
        <v>56</v>
      </c>
      <c r="AT201" s="2" t="s">
        <v>56</v>
      </c>
      <c r="AU201" s="2" t="s">
        <v>56</v>
      </c>
      <c r="AV201" s="2" t="s">
        <v>56</v>
      </c>
      <c r="AW201" s="2" t="s">
        <v>56</v>
      </c>
      <c r="AX201" s="2" t="s">
        <v>56</v>
      </c>
      <c r="AY201" s="2" t="s">
        <v>56</v>
      </c>
      <c r="AZ201" s="2" t="s">
        <v>56</v>
      </c>
      <c r="BA201" s="2" t="s">
        <v>56</v>
      </c>
      <c r="BB201" s="2" t="s">
        <v>56</v>
      </c>
    </row>
    <row r="202" spans="1:54" ht="64" x14ac:dyDescent="0.4">
      <c r="A202" s="2" t="s">
        <v>1879</v>
      </c>
      <c r="B202" s="25" t="str">
        <f>IF(ISNA(VLOOKUP(G202,'Niet meer operationeel'!A:A,1,FALSE)),"Operationeel",VLOOKUP(G202,'Niet meer operationeel'!A:O,15,FALSE))</f>
        <v>Operationeel</v>
      </c>
      <c r="C202" s="2" t="s">
        <v>1880</v>
      </c>
      <c r="D202" s="2" t="s">
        <v>1881</v>
      </c>
      <c r="E202" s="2" t="s">
        <v>1882</v>
      </c>
      <c r="F202" s="2" t="s">
        <v>1883</v>
      </c>
      <c r="G202" s="2" t="s">
        <v>1884</v>
      </c>
      <c r="H202" s="2" t="s">
        <v>1885</v>
      </c>
      <c r="I202" s="2" t="s">
        <v>44</v>
      </c>
      <c r="J202" s="2">
        <v>2</v>
      </c>
      <c r="K202" s="2" t="s">
        <v>45</v>
      </c>
      <c r="L202" s="2" t="s">
        <v>46</v>
      </c>
      <c r="M202" s="2">
        <v>0</v>
      </c>
      <c r="N202" s="2" t="s">
        <v>46</v>
      </c>
      <c r="O202" s="2" t="s">
        <v>46</v>
      </c>
      <c r="P202" s="2" t="s">
        <v>45</v>
      </c>
      <c r="Q202" s="2" t="s">
        <v>46</v>
      </c>
      <c r="R202" s="2" t="s">
        <v>47</v>
      </c>
      <c r="S202" s="2" t="s">
        <v>48</v>
      </c>
      <c r="T202" s="2" t="s">
        <v>47</v>
      </c>
      <c r="U202" s="2" t="s">
        <v>1886</v>
      </c>
      <c r="V202" s="2" t="s">
        <v>47</v>
      </c>
      <c r="W202" s="2" t="s">
        <v>81</v>
      </c>
      <c r="X202" s="2" t="s">
        <v>155</v>
      </c>
      <c r="Y202" s="2" t="s">
        <v>1887</v>
      </c>
      <c r="Z202" s="2" t="s">
        <v>47</v>
      </c>
      <c r="AA202" s="2" t="s">
        <v>1888</v>
      </c>
      <c r="AB202" s="2" t="s">
        <v>50</v>
      </c>
      <c r="AC202" s="2" t="s">
        <v>1889</v>
      </c>
      <c r="AD202" s="2" t="s">
        <v>47</v>
      </c>
      <c r="AE202" s="2" t="s">
        <v>49</v>
      </c>
      <c r="AF202" s="2" t="s">
        <v>52</v>
      </c>
      <c r="AG202" s="2" t="s">
        <v>1890</v>
      </c>
      <c r="AH202" s="2">
        <v>0</v>
      </c>
      <c r="AI202" s="2" t="s">
        <v>54</v>
      </c>
      <c r="AJ202" s="2">
        <v>0</v>
      </c>
      <c r="AK202" s="2" t="s">
        <v>54</v>
      </c>
      <c r="AL202" s="2">
        <v>0</v>
      </c>
      <c r="AM202" s="2" t="s">
        <v>54</v>
      </c>
      <c r="AN202" s="2" t="s">
        <v>55</v>
      </c>
      <c r="AO202" s="2" t="s">
        <v>55</v>
      </c>
      <c r="AP202" s="2" t="s">
        <v>55</v>
      </c>
      <c r="AQ202" s="2" t="s">
        <v>56</v>
      </c>
      <c r="AR202" s="2" t="s">
        <v>56</v>
      </c>
      <c r="AS202" s="2" t="s">
        <v>56</v>
      </c>
      <c r="AT202" s="2" t="s">
        <v>56</v>
      </c>
      <c r="AU202" s="2" t="s">
        <v>56</v>
      </c>
      <c r="AV202" s="2" t="s">
        <v>56</v>
      </c>
      <c r="AW202" s="2" t="s">
        <v>56</v>
      </c>
      <c r="AX202" s="2" t="s">
        <v>56</v>
      </c>
      <c r="AY202" s="2" t="s">
        <v>56</v>
      </c>
      <c r="AZ202" s="2" t="s">
        <v>56</v>
      </c>
      <c r="BA202" s="2" t="s">
        <v>56</v>
      </c>
      <c r="BB202" s="2" t="s">
        <v>56</v>
      </c>
    </row>
    <row r="203" spans="1:54" ht="80" x14ac:dyDescent="0.4">
      <c r="A203" s="2" t="s">
        <v>1891</v>
      </c>
      <c r="B203" s="25" t="str">
        <f>IF(ISNA(VLOOKUP(G203,'Niet meer operationeel'!A:A,1,FALSE)),"Operationeel",VLOOKUP(G203,'Niet meer operationeel'!A:O,15,FALSE))</f>
        <v>Operationeel</v>
      </c>
      <c r="C203" s="2" t="s">
        <v>1892</v>
      </c>
      <c r="D203" s="2" t="s">
        <v>1893</v>
      </c>
      <c r="E203" s="2" t="s">
        <v>1894</v>
      </c>
      <c r="F203" s="2" t="s">
        <v>1895</v>
      </c>
      <c r="G203" s="2" t="s">
        <v>1896</v>
      </c>
      <c r="H203" s="2" t="s">
        <v>1897</v>
      </c>
      <c r="I203" s="2" t="s">
        <v>99</v>
      </c>
      <c r="J203" s="2">
        <v>2</v>
      </c>
      <c r="K203" s="2" t="s">
        <v>45</v>
      </c>
      <c r="L203" s="2" t="s">
        <v>45</v>
      </c>
      <c r="M203" s="2">
        <v>0</v>
      </c>
      <c r="N203" s="2" t="s">
        <v>46</v>
      </c>
      <c r="O203" s="2" t="s">
        <v>46</v>
      </c>
      <c r="P203" s="2" t="s">
        <v>45</v>
      </c>
      <c r="Q203" s="2" t="s">
        <v>45</v>
      </c>
      <c r="R203" s="2" t="s">
        <v>50</v>
      </c>
      <c r="S203" s="2" t="s">
        <v>126</v>
      </c>
      <c r="T203" s="2" t="s">
        <v>47</v>
      </c>
      <c r="U203" s="2" t="s">
        <v>81</v>
      </c>
      <c r="V203" s="2" t="s">
        <v>47</v>
      </c>
      <c r="W203" s="2" t="s">
        <v>81</v>
      </c>
      <c r="X203" s="2" t="s">
        <v>103</v>
      </c>
      <c r="Y203" s="2" t="s">
        <v>1898</v>
      </c>
      <c r="Z203" s="2" t="s">
        <v>47</v>
      </c>
      <c r="AA203" s="2" t="s">
        <v>49</v>
      </c>
      <c r="AB203" s="2" t="s">
        <v>47</v>
      </c>
      <c r="AC203" s="2" t="s">
        <v>81</v>
      </c>
      <c r="AD203" s="2" t="s">
        <v>47</v>
      </c>
      <c r="AE203" s="2" t="s">
        <v>49</v>
      </c>
      <c r="AF203" s="2" t="s">
        <v>47</v>
      </c>
      <c r="AG203" s="2" t="s">
        <v>49</v>
      </c>
      <c r="AH203" s="2" t="s">
        <v>47</v>
      </c>
      <c r="AI203" s="2" t="s">
        <v>81</v>
      </c>
      <c r="AJ203" s="2">
        <v>0</v>
      </c>
      <c r="AK203" s="2" t="s">
        <v>54</v>
      </c>
      <c r="AL203" s="2">
        <v>0</v>
      </c>
      <c r="AM203" s="2" t="s">
        <v>1026</v>
      </c>
      <c r="AN203" s="2" t="s">
        <v>55</v>
      </c>
      <c r="AO203" s="2" t="s">
        <v>55</v>
      </c>
      <c r="AP203" s="2" t="s">
        <v>55</v>
      </c>
      <c r="AQ203" s="2" t="s">
        <v>56</v>
      </c>
      <c r="AR203" s="2" t="s">
        <v>56</v>
      </c>
      <c r="AS203" s="2" t="s">
        <v>56</v>
      </c>
      <c r="AT203" s="2" t="s">
        <v>56</v>
      </c>
      <c r="AU203" s="2" t="s">
        <v>56</v>
      </c>
      <c r="AV203" s="2" t="s">
        <v>56</v>
      </c>
      <c r="AW203" s="2" t="s">
        <v>56</v>
      </c>
      <c r="AX203" s="2" t="s">
        <v>56</v>
      </c>
      <c r="AY203" s="2" t="s">
        <v>56</v>
      </c>
      <c r="AZ203" s="2" t="s">
        <v>56</v>
      </c>
      <c r="BA203" s="2" t="s">
        <v>56</v>
      </c>
      <c r="BB203" s="2" t="s">
        <v>56</v>
      </c>
    </row>
    <row r="204" spans="1:54" ht="112" x14ac:dyDescent="0.4">
      <c r="A204" s="2" t="s">
        <v>1899</v>
      </c>
      <c r="B204" s="25" t="str">
        <f>IF(ISNA(VLOOKUP(G204,'Niet meer operationeel'!A:A,1,FALSE)),"Operationeel",VLOOKUP(G204,'Niet meer operationeel'!A:O,15,FALSE))</f>
        <v>Operationeel</v>
      </c>
      <c r="C204" s="2" t="s">
        <v>1900</v>
      </c>
      <c r="D204" s="2" t="s">
        <v>1901</v>
      </c>
      <c r="E204" s="2" t="s">
        <v>1902</v>
      </c>
      <c r="F204" s="2" t="s">
        <v>1903</v>
      </c>
      <c r="G204" s="2" t="s">
        <v>1904</v>
      </c>
      <c r="H204" s="2" t="s">
        <v>1905</v>
      </c>
      <c r="I204" s="2" t="s">
        <v>44</v>
      </c>
      <c r="J204" s="2">
        <v>3</v>
      </c>
      <c r="K204" s="2" t="s">
        <v>46</v>
      </c>
      <c r="L204" s="2" t="s">
        <v>46</v>
      </c>
      <c r="M204" s="2">
        <v>0</v>
      </c>
      <c r="N204" s="2" t="s">
        <v>46</v>
      </c>
      <c r="O204" s="2" t="s">
        <v>45</v>
      </c>
      <c r="P204" s="2" t="s">
        <v>45</v>
      </c>
      <c r="Q204" s="2" t="s">
        <v>45</v>
      </c>
      <c r="R204" s="2" t="s">
        <v>47</v>
      </c>
      <c r="S204" s="2" t="s">
        <v>48</v>
      </c>
      <c r="T204" s="2" t="s">
        <v>47</v>
      </c>
      <c r="U204" s="2" t="s">
        <v>49</v>
      </c>
      <c r="V204" s="2" t="s">
        <v>47</v>
      </c>
      <c r="W204" s="2" t="s">
        <v>49</v>
      </c>
      <c r="X204" s="2" t="s">
        <v>50</v>
      </c>
      <c r="Y204" s="2" t="s">
        <v>1906</v>
      </c>
      <c r="Z204" s="2" t="s">
        <v>47</v>
      </c>
      <c r="AA204" s="2" t="s">
        <v>49</v>
      </c>
      <c r="AB204" s="2" t="s">
        <v>47</v>
      </c>
      <c r="AC204" s="2" t="s">
        <v>49</v>
      </c>
      <c r="AD204" s="2" t="s">
        <v>47</v>
      </c>
      <c r="AE204" s="2" t="s">
        <v>49</v>
      </c>
      <c r="AF204" s="2">
        <v>0</v>
      </c>
      <c r="AG204" s="2" t="s">
        <v>54</v>
      </c>
      <c r="AH204" s="2" t="s">
        <v>52</v>
      </c>
      <c r="AI204" s="2" t="s">
        <v>1907</v>
      </c>
      <c r="AJ204" s="2">
        <v>0</v>
      </c>
      <c r="AK204" s="2" t="s">
        <v>54</v>
      </c>
      <c r="AL204" s="2">
        <v>0</v>
      </c>
      <c r="AM204" s="2" t="s">
        <v>54</v>
      </c>
      <c r="AN204" s="2" t="s">
        <v>55</v>
      </c>
      <c r="AO204" s="2" t="s">
        <v>55</v>
      </c>
      <c r="AP204" s="2" t="s">
        <v>55</v>
      </c>
      <c r="AQ204" s="2" t="s">
        <v>56</v>
      </c>
      <c r="AR204" s="2" t="s">
        <v>56</v>
      </c>
      <c r="AS204" s="2" t="s">
        <v>56</v>
      </c>
      <c r="AT204" s="2" t="s">
        <v>56</v>
      </c>
      <c r="AU204" s="2" t="s">
        <v>56</v>
      </c>
      <c r="AV204" s="2" t="s">
        <v>56</v>
      </c>
      <c r="AW204" s="2" t="s">
        <v>56</v>
      </c>
      <c r="AX204" s="2" t="s">
        <v>56</v>
      </c>
      <c r="AY204" s="2" t="s">
        <v>56</v>
      </c>
      <c r="AZ204" s="2" t="s">
        <v>56</v>
      </c>
      <c r="BA204" s="2" t="s">
        <v>56</v>
      </c>
      <c r="BB204" s="2" t="s">
        <v>56</v>
      </c>
    </row>
    <row r="205" spans="1:54" ht="80" x14ac:dyDescent="0.4">
      <c r="A205" s="2" t="s">
        <v>1908</v>
      </c>
      <c r="B205" s="25" t="str">
        <f>IF(ISNA(VLOOKUP(G205,'Niet meer operationeel'!A:A,1,FALSE)),"Operationeel",VLOOKUP(G205,'Niet meer operationeel'!A:O,15,FALSE))</f>
        <v>Operationeel</v>
      </c>
      <c r="C205" s="2" t="s">
        <v>1909</v>
      </c>
      <c r="D205" s="2" t="s">
        <v>1910</v>
      </c>
      <c r="E205" s="2" t="s">
        <v>1911</v>
      </c>
      <c r="F205" s="2" t="s">
        <v>1912</v>
      </c>
      <c r="G205" s="2" t="s">
        <v>1913</v>
      </c>
      <c r="H205" s="2" t="s">
        <v>1914</v>
      </c>
      <c r="I205" s="2" t="s">
        <v>44</v>
      </c>
      <c r="J205" s="2">
        <v>3</v>
      </c>
      <c r="K205" s="2" t="s">
        <v>45</v>
      </c>
      <c r="L205" s="2" t="s">
        <v>46</v>
      </c>
      <c r="M205" s="2">
        <v>0</v>
      </c>
      <c r="N205" s="2" t="s">
        <v>46</v>
      </c>
      <c r="O205" s="2" t="s">
        <v>45</v>
      </c>
      <c r="P205" s="2" t="s">
        <v>46</v>
      </c>
      <c r="Q205" s="2" t="s">
        <v>46</v>
      </c>
      <c r="R205" s="2" t="s">
        <v>47</v>
      </c>
      <c r="S205" s="2" t="s">
        <v>1915</v>
      </c>
      <c r="T205" s="2" t="s">
        <v>47</v>
      </c>
      <c r="U205" s="2" t="s">
        <v>1916</v>
      </c>
      <c r="V205" s="2" t="s">
        <v>47</v>
      </c>
      <c r="W205" s="2" t="s">
        <v>49</v>
      </c>
      <c r="X205" s="2" t="s">
        <v>50</v>
      </c>
      <c r="Y205" s="2" t="s">
        <v>1917</v>
      </c>
      <c r="Z205" s="2" t="s">
        <v>47</v>
      </c>
      <c r="AA205" s="2" t="s">
        <v>49</v>
      </c>
      <c r="AB205" s="2" t="s">
        <v>47</v>
      </c>
      <c r="AC205" s="2" t="s">
        <v>1916</v>
      </c>
      <c r="AD205" s="2">
        <v>0</v>
      </c>
      <c r="AE205" s="2" t="s">
        <v>54</v>
      </c>
      <c r="AF205" s="2" t="s">
        <v>47</v>
      </c>
      <c r="AG205" s="2" t="s">
        <v>1918</v>
      </c>
      <c r="AH205" s="2">
        <v>0</v>
      </c>
      <c r="AI205" s="2" t="s">
        <v>83</v>
      </c>
      <c r="AJ205" s="2">
        <v>0</v>
      </c>
      <c r="AK205" s="2" t="s">
        <v>54</v>
      </c>
      <c r="AL205" s="2">
        <v>0</v>
      </c>
      <c r="AM205" s="2" t="s">
        <v>54</v>
      </c>
      <c r="AN205" s="2" t="s">
        <v>55</v>
      </c>
      <c r="AO205" s="2" t="s">
        <v>55</v>
      </c>
      <c r="AP205" s="2" t="s">
        <v>55</v>
      </c>
      <c r="AQ205" s="2" t="s">
        <v>56</v>
      </c>
      <c r="AR205" s="2" t="s">
        <v>56</v>
      </c>
      <c r="AS205" s="2" t="s">
        <v>56</v>
      </c>
      <c r="AT205" s="2" t="s">
        <v>56</v>
      </c>
      <c r="AU205" s="2" t="s">
        <v>56</v>
      </c>
      <c r="AV205" s="2" t="s">
        <v>56</v>
      </c>
      <c r="AW205" s="2" t="s">
        <v>56</v>
      </c>
      <c r="AX205" s="2" t="s">
        <v>56</v>
      </c>
      <c r="AY205" s="2" t="s">
        <v>56</v>
      </c>
      <c r="AZ205" s="2" t="s">
        <v>56</v>
      </c>
      <c r="BA205" s="2" t="s">
        <v>56</v>
      </c>
      <c r="BB205" s="2" t="s">
        <v>56</v>
      </c>
    </row>
    <row r="206" spans="1:54" ht="96" x14ac:dyDescent="0.4">
      <c r="A206" s="2" t="s">
        <v>1919</v>
      </c>
      <c r="B206" s="25" t="str">
        <f>IF(ISNA(VLOOKUP(G206,'Niet meer operationeel'!A:A,1,FALSE)),"Operationeel",VLOOKUP(G206,'Niet meer operationeel'!A:O,15,FALSE))</f>
        <v>Operationeel</v>
      </c>
      <c r="C206" s="2" t="s">
        <v>1920</v>
      </c>
      <c r="D206" s="2" t="s">
        <v>1921</v>
      </c>
      <c r="E206" s="2" t="s">
        <v>1922</v>
      </c>
      <c r="F206" s="2" t="s">
        <v>1923</v>
      </c>
      <c r="G206" s="2" t="s">
        <v>1924</v>
      </c>
      <c r="H206" s="2" t="s">
        <v>1925</v>
      </c>
      <c r="I206" s="2" t="s">
        <v>44</v>
      </c>
      <c r="J206" s="2">
        <v>3</v>
      </c>
      <c r="K206" s="2" t="s">
        <v>45</v>
      </c>
      <c r="L206" s="2" t="s">
        <v>46</v>
      </c>
      <c r="M206" s="2">
        <v>0</v>
      </c>
      <c r="N206" s="2" t="s">
        <v>46</v>
      </c>
      <c r="O206" s="2" t="s">
        <v>45</v>
      </c>
      <c r="P206" s="2" t="s">
        <v>46</v>
      </c>
      <c r="Q206" s="2" t="s">
        <v>46</v>
      </c>
      <c r="R206" s="2" t="s">
        <v>47</v>
      </c>
      <c r="S206" s="2" t="s">
        <v>69</v>
      </c>
      <c r="T206" s="2" t="s">
        <v>115</v>
      </c>
      <c r="U206" s="2" t="s">
        <v>1926</v>
      </c>
      <c r="V206" s="2" t="s">
        <v>155</v>
      </c>
      <c r="W206" s="2" t="s">
        <v>1927</v>
      </c>
      <c r="X206" s="2" t="s">
        <v>47</v>
      </c>
      <c r="Y206" s="2" t="s">
        <v>69</v>
      </c>
      <c r="Z206" s="2" t="s">
        <v>50</v>
      </c>
      <c r="AA206" s="2" t="s">
        <v>1928</v>
      </c>
      <c r="AB206" s="2" t="s">
        <v>47</v>
      </c>
      <c r="AC206" s="2" t="s">
        <v>69</v>
      </c>
      <c r="AD206" s="2">
        <v>0</v>
      </c>
      <c r="AE206" s="2" t="s">
        <v>54</v>
      </c>
      <c r="AF206" s="2" t="s">
        <v>115</v>
      </c>
      <c r="AG206" s="2" t="s">
        <v>1929</v>
      </c>
      <c r="AH206" s="2" t="s">
        <v>52</v>
      </c>
      <c r="AI206" s="2" t="s">
        <v>1930</v>
      </c>
      <c r="AJ206" s="2">
        <v>0</v>
      </c>
      <c r="AK206" s="2" t="s">
        <v>54</v>
      </c>
      <c r="AL206" s="2">
        <v>0</v>
      </c>
      <c r="AM206" s="2" t="s">
        <v>54</v>
      </c>
      <c r="AN206" s="2" t="s">
        <v>55</v>
      </c>
      <c r="AO206" s="2" t="s">
        <v>55</v>
      </c>
      <c r="AP206" s="2" t="s">
        <v>55</v>
      </c>
      <c r="AQ206" s="2" t="s">
        <v>56</v>
      </c>
      <c r="AR206" s="2" t="s">
        <v>56</v>
      </c>
      <c r="AS206" s="2" t="s">
        <v>56</v>
      </c>
      <c r="AT206" s="2" t="s">
        <v>56</v>
      </c>
      <c r="AU206" s="2" t="s">
        <v>56</v>
      </c>
      <c r="AV206" s="2" t="s">
        <v>56</v>
      </c>
      <c r="AW206" s="2" t="s">
        <v>56</v>
      </c>
      <c r="AX206" s="2" t="s">
        <v>56</v>
      </c>
      <c r="AY206" s="2" t="s">
        <v>56</v>
      </c>
      <c r="AZ206" s="2" t="s">
        <v>56</v>
      </c>
      <c r="BA206" s="2" t="s">
        <v>56</v>
      </c>
      <c r="BB206" s="2" t="s">
        <v>56</v>
      </c>
    </row>
    <row r="207" spans="1:54" ht="80" x14ac:dyDescent="0.4">
      <c r="A207" s="2" t="s">
        <v>1931</v>
      </c>
      <c r="B207" s="25" t="str">
        <f>IF(ISNA(VLOOKUP(G207,'Niet meer operationeel'!A:A,1,FALSE)),"Operationeel",VLOOKUP(G207,'Niet meer operationeel'!A:O,15,FALSE))</f>
        <v>Operationeel</v>
      </c>
      <c r="C207" s="2" t="s">
        <v>1932</v>
      </c>
      <c r="D207" s="2" t="s">
        <v>1933</v>
      </c>
      <c r="E207" s="2" t="s">
        <v>1934</v>
      </c>
      <c r="F207" s="2" t="s">
        <v>1935</v>
      </c>
      <c r="G207" s="2" t="s">
        <v>1936</v>
      </c>
      <c r="H207" s="2" t="s">
        <v>1937</v>
      </c>
      <c r="I207" s="2" t="s">
        <v>44</v>
      </c>
      <c r="J207" s="2">
        <v>2</v>
      </c>
      <c r="K207" s="2" t="s">
        <v>45</v>
      </c>
      <c r="L207" s="2" t="s">
        <v>46</v>
      </c>
      <c r="M207" s="2">
        <v>0</v>
      </c>
      <c r="N207" s="2" t="s">
        <v>46</v>
      </c>
      <c r="O207" s="2" t="s">
        <v>46</v>
      </c>
      <c r="P207" s="2" t="s">
        <v>46</v>
      </c>
      <c r="Q207" s="2" t="s">
        <v>45</v>
      </c>
      <c r="R207" s="2" t="s">
        <v>47</v>
      </c>
      <c r="S207" s="2" t="s">
        <v>48</v>
      </c>
      <c r="T207" s="2" t="s">
        <v>47</v>
      </c>
      <c r="U207" s="2" t="s">
        <v>81</v>
      </c>
      <c r="V207" s="2" t="s">
        <v>47</v>
      </c>
      <c r="W207" s="2" t="s">
        <v>81</v>
      </c>
      <c r="X207" s="2" t="s">
        <v>50</v>
      </c>
      <c r="Y207" s="2" t="s">
        <v>1938</v>
      </c>
      <c r="Z207" s="2" t="s">
        <v>47</v>
      </c>
      <c r="AA207" s="2" t="s">
        <v>49</v>
      </c>
      <c r="AB207" s="2" t="s">
        <v>47</v>
      </c>
      <c r="AC207" s="2" t="s">
        <v>49</v>
      </c>
      <c r="AD207" s="2">
        <v>0</v>
      </c>
      <c r="AE207" s="2" t="s">
        <v>54</v>
      </c>
      <c r="AF207" s="2" t="s">
        <v>47</v>
      </c>
      <c r="AG207" s="2" t="s">
        <v>1275</v>
      </c>
      <c r="AH207" s="2" t="s">
        <v>47</v>
      </c>
      <c r="AI207" s="2" t="s">
        <v>49</v>
      </c>
      <c r="AJ207" s="2">
        <v>0</v>
      </c>
      <c r="AK207" s="2" t="s">
        <v>54</v>
      </c>
      <c r="AL207" s="2">
        <v>0</v>
      </c>
      <c r="AM207" s="2" t="s">
        <v>54</v>
      </c>
      <c r="AN207" s="2" t="s">
        <v>55</v>
      </c>
      <c r="AO207" s="2" t="s">
        <v>55</v>
      </c>
      <c r="AP207" s="2" t="s">
        <v>55</v>
      </c>
      <c r="AQ207" s="2" t="s">
        <v>56</v>
      </c>
      <c r="AR207" s="2" t="s">
        <v>56</v>
      </c>
      <c r="AS207" s="2" t="s">
        <v>56</v>
      </c>
      <c r="AT207" s="2" t="s">
        <v>56</v>
      </c>
      <c r="AU207" s="2" t="s">
        <v>56</v>
      </c>
      <c r="AV207" s="2" t="s">
        <v>56</v>
      </c>
      <c r="AW207" s="2" t="s">
        <v>56</v>
      </c>
      <c r="AX207" s="2" t="s">
        <v>56</v>
      </c>
      <c r="AY207" s="2" t="s">
        <v>56</v>
      </c>
      <c r="AZ207" s="2" t="s">
        <v>56</v>
      </c>
      <c r="BA207" s="2" t="s">
        <v>56</v>
      </c>
      <c r="BB207" s="2" t="s">
        <v>56</v>
      </c>
    </row>
    <row r="208" spans="1:54" ht="80" x14ac:dyDescent="0.4">
      <c r="A208" s="2" t="s">
        <v>1939</v>
      </c>
      <c r="B208" s="25" t="str">
        <f>IF(ISNA(VLOOKUP(G208,'Niet meer operationeel'!A:A,1,FALSE)),"Operationeel",VLOOKUP(G208,'Niet meer operationeel'!A:O,15,FALSE))</f>
        <v>Operationeel</v>
      </c>
      <c r="C208" s="2" t="s">
        <v>1940</v>
      </c>
      <c r="D208" s="2" t="s">
        <v>1941</v>
      </c>
      <c r="E208" s="2" t="s">
        <v>1942</v>
      </c>
      <c r="F208" s="2" t="s">
        <v>1943</v>
      </c>
      <c r="G208" s="2" t="s">
        <v>1944</v>
      </c>
      <c r="H208" s="2" t="s">
        <v>1945</v>
      </c>
      <c r="I208" s="2" t="s">
        <v>99</v>
      </c>
      <c r="J208" s="2">
        <v>2</v>
      </c>
      <c r="K208" s="2" t="s">
        <v>46</v>
      </c>
      <c r="L208" s="2" t="s">
        <v>46</v>
      </c>
      <c r="M208" s="2">
        <v>0</v>
      </c>
      <c r="N208" s="2" t="s">
        <v>46</v>
      </c>
      <c r="O208" s="2" t="s">
        <v>45</v>
      </c>
      <c r="P208" s="2" t="s">
        <v>45</v>
      </c>
      <c r="Q208" s="2" t="s">
        <v>45</v>
      </c>
      <c r="R208" s="2" t="s">
        <v>47</v>
      </c>
      <c r="S208" s="2" t="s">
        <v>48</v>
      </c>
      <c r="T208" s="2" t="s">
        <v>47</v>
      </c>
      <c r="U208" s="2" t="s">
        <v>49</v>
      </c>
      <c r="V208" s="2" t="s">
        <v>47</v>
      </c>
      <c r="W208" s="2" t="s">
        <v>49</v>
      </c>
      <c r="X208" s="2" t="s">
        <v>50</v>
      </c>
      <c r="Y208" s="2" t="s">
        <v>1946</v>
      </c>
      <c r="Z208" s="2" t="s">
        <v>47</v>
      </c>
      <c r="AA208" s="2" t="s">
        <v>49</v>
      </c>
      <c r="AB208" s="2" t="s">
        <v>155</v>
      </c>
      <c r="AC208" s="2" t="s">
        <v>1947</v>
      </c>
      <c r="AD208" s="2" t="s">
        <v>47</v>
      </c>
      <c r="AE208" s="2" t="s">
        <v>49</v>
      </c>
      <c r="AF208" s="2" t="s">
        <v>115</v>
      </c>
      <c r="AG208" s="2" t="s">
        <v>116</v>
      </c>
      <c r="AH208" s="2" t="s">
        <v>47</v>
      </c>
      <c r="AI208" s="2" t="s">
        <v>1948</v>
      </c>
      <c r="AJ208" s="2">
        <v>0</v>
      </c>
      <c r="AK208" s="2" t="s">
        <v>54</v>
      </c>
      <c r="AL208" s="2">
        <v>0</v>
      </c>
      <c r="AM208" s="2" t="s">
        <v>54</v>
      </c>
      <c r="AN208" s="2" t="s">
        <v>55</v>
      </c>
      <c r="AO208" s="2" t="s">
        <v>55</v>
      </c>
      <c r="AP208" s="2" t="s">
        <v>55</v>
      </c>
      <c r="AQ208" s="2" t="s">
        <v>56</v>
      </c>
      <c r="AR208" s="2" t="s">
        <v>56</v>
      </c>
      <c r="AS208" s="2" t="s">
        <v>56</v>
      </c>
      <c r="AT208" s="2" t="s">
        <v>56</v>
      </c>
      <c r="AU208" s="2" t="s">
        <v>56</v>
      </c>
      <c r="AV208" s="2" t="s">
        <v>56</v>
      </c>
      <c r="AW208" s="2" t="s">
        <v>56</v>
      </c>
      <c r="AX208" s="2" t="s">
        <v>56</v>
      </c>
      <c r="AY208" s="2" t="s">
        <v>56</v>
      </c>
      <c r="AZ208" s="2" t="s">
        <v>56</v>
      </c>
      <c r="BA208" s="2" t="s">
        <v>56</v>
      </c>
      <c r="BB208" s="2" t="s">
        <v>56</v>
      </c>
    </row>
    <row r="209" spans="1:54" ht="96" x14ac:dyDescent="0.4">
      <c r="A209" s="2" t="s">
        <v>1353</v>
      </c>
      <c r="B209" s="25" t="str">
        <f>IF(ISNA(VLOOKUP(G209,'Niet meer operationeel'!A:A,1,FALSE)),"Operationeel",VLOOKUP(G209,'Niet meer operationeel'!A:O,15,FALSE))</f>
        <v>Operationeel</v>
      </c>
      <c r="C209" s="2" t="s">
        <v>1354</v>
      </c>
      <c r="D209" s="2" t="s">
        <v>1355</v>
      </c>
      <c r="E209" s="2" t="s">
        <v>1356</v>
      </c>
      <c r="F209" s="2" t="s">
        <v>1357</v>
      </c>
      <c r="G209" s="2" t="s">
        <v>1358</v>
      </c>
      <c r="H209" s="2" t="s">
        <v>1359</v>
      </c>
      <c r="I209" s="2" t="s">
        <v>44</v>
      </c>
      <c r="J209" s="2">
        <v>2</v>
      </c>
      <c r="K209" s="2" t="s">
        <v>45</v>
      </c>
      <c r="L209" s="2" t="s">
        <v>46</v>
      </c>
      <c r="M209" s="2">
        <v>0</v>
      </c>
      <c r="N209" s="2" t="s">
        <v>46</v>
      </c>
      <c r="O209" s="2" t="s">
        <v>45</v>
      </c>
      <c r="P209" s="2" t="s">
        <v>45</v>
      </c>
      <c r="Q209" s="2" t="s">
        <v>45</v>
      </c>
      <c r="R209" s="2" t="s">
        <v>47</v>
      </c>
      <c r="S209" s="2" t="s">
        <v>81</v>
      </c>
      <c r="T209" s="2" t="s">
        <v>47</v>
      </c>
      <c r="U209" s="2" t="s">
        <v>81</v>
      </c>
      <c r="V209" s="2" t="s">
        <v>47</v>
      </c>
      <c r="W209" s="2" t="s">
        <v>1360</v>
      </c>
      <c r="X209" s="2" t="s">
        <v>127</v>
      </c>
      <c r="Y209" s="2" t="s">
        <v>1361</v>
      </c>
      <c r="Z209" s="2" t="s">
        <v>47</v>
      </c>
      <c r="AA209" s="2" t="s">
        <v>1362</v>
      </c>
      <c r="AB209" s="2" t="s">
        <v>47</v>
      </c>
      <c r="AC209" s="2" t="s">
        <v>1363</v>
      </c>
      <c r="AD209" s="2" t="s">
        <v>47</v>
      </c>
      <c r="AE209" s="2" t="s">
        <v>81</v>
      </c>
      <c r="AF209" s="2" t="s">
        <v>50</v>
      </c>
      <c r="AG209" s="2" t="s">
        <v>1364</v>
      </c>
      <c r="AH209" s="2" t="s">
        <v>52</v>
      </c>
      <c r="AI209" s="2" t="s">
        <v>1365</v>
      </c>
      <c r="AJ209" s="2">
        <v>0</v>
      </c>
      <c r="AK209" s="2" t="s">
        <v>54</v>
      </c>
      <c r="AL209" s="2">
        <v>0</v>
      </c>
      <c r="AM209" s="2" t="s">
        <v>54</v>
      </c>
      <c r="AN209" s="2" t="s">
        <v>55</v>
      </c>
      <c r="AO209" s="2" t="s">
        <v>55</v>
      </c>
      <c r="AP209" s="2" t="s">
        <v>55</v>
      </c>
      <c r="AQ209" s="2" t="s">
        <v>56</v>
      </c>
      <c r="AR209" s="2" t="s">
        <v>56</v>
      </c>
      <c r="AS209" s="2" t="s">
        <v>56</v>
      </c>
      <c r="AT209" s="2" t="s">
        <v>56</v>
      </c>
      <c r="AU209" s="2" t="s">
        <v>56</v>
      </c>
      <c r="AV209" s="2" t="s">
        <v>56</v>
      </c>
      <c r="AW209" s="2" t="s">
        <v>56</v>
      </c>
      <c r="AX209" s="2" t="s">
        <v>56</v>
      </c>
      <c r="AY209" s="2" t="s">
        <v>56</v>
      </c>
      <c r="AZ209" s="2" t="s">
        <v>56</v>
      </c>
      <c r="BA209" s="2" t="s">
        <v>56</v>
      </c>
      <c r="BB209" s="2" t="s">
        <v>56</v>
      </c>
    </row>
    <row r="210" spans="1:54" ht="64" x14ac:dyDescent="0.4">
      <c r="A210" s="2" t="s">
        <v>1949</v>
      </c>
      <c r="B210" s="25" t="str">
        <f>IF(ISNA(VLOOKUP(G210,'Niet meer operationeel'!A:A,1,FALSE)),"Operationeel",VLOOKUP(G210,'Niet meer operationeel'!A:O,15,FALSE))</f>
        <v>Operationeel</v>
      </c>
      <c r="C210" s="2" t="s">
        <v>1940</v>
      </c>
      <c r="D210" s="2" t="s">
        <v>1950</v>
      </c>
      <c r="E210" s="2" t="s">
        <v>1951</v>
      </c>
      <c r="F210" s="2" t="s">
        <v>1952</v>
      </c>
      <c r="G210" s="2" t="s">
        <v>1953</v>
      </c>
      <c r="H210" s="2" t="s">
        <v>1954</v>
      </c>
      <c r="I210" s="2" t="s">
        <v>44</v>
      </c>
      <c r="J210" s="2">
        <v>2</v>
      </c>
      <c r="K210" s="2" t="s">
        <v>45</v>
      </c>
      <c r="L210" s="2" t="s">
        <v>46</v>
      </c>
      <c r="M210" s="2">
        <v>0</v>
      </c>
      <c r="N210" s="2" t="s">
        <v>46</v>
      </c>
      <c r="O210" s="2" t="s">
        <v>46</v>
      </c>
      <c r="P210" s="2" t="s">
        <v>45</v>
      </c>
      <c r="Q210" s="2" t="s">
        <v>46</v>
      </c>
      <c r="R210" s="2" t="s">
        <v>47</v>
      </c>
      <c r="S210" s="2" t="s">
        <v>48</v>
      </c>
      <c r="T210" s="2" t="s">
        <v>47</v>
      </c>
      <c r="U210" s="2" t="s">
        <v>49</v>
      </c>
      <c r="V210" s="2" t="s">
        <v>47</v>
      </c>
      <c r="W210" s="2" t="s">
        <v>49</v>
      </c>
      <c r="X210" s="2" t="s">
        <v>52</v>
      </c>
      <c r="Y210" s="2" t="s">
        <v>1955</v>
      </c>
      <c r="Z210" s="2" t="s">
        <v>47</v>
      </c>
      <c r="AA210" s="2" t="s">
        <v>206</v>
      </c>
      <c r="AB210" s="2" t="s">
        <v>47</v>
      </c>
      <c r="AC210" s="2" t="s">
        <v>49</v>
      </c>
      <c r="AD210" s="2" t="s">
        <v>47</v>
      </c>
      <c r="AE210" s="2" t="s">
        <v>49</v>
      </c>
      <c r="AF210" s="2" t="s">
        <v>50</v>
      </c>
      <c r="AG210" s="2" t="s">
        <v>1956</v>
      </c>
      <c r="AH210" s="2">
        <v>0</v>
      </c>
      <c r="AI210" s="2" t="s">
        <v>54</v>
      </c>
      <c r="AJ210" s="2">
        <v>0</v>
      </c>
      <c r="AK210" s="2" t="s">
        <v>54</v>
      </c>
      <c r="AL210" s="2">
        <v>0</v>
      </c>
      <c r="AM210" s="2" t="s">
        <v>54</v>
      </c>
      <c r="AN210" s="2" t="s">
        <v>55</v>
      </c>
      <c r="AO210" s="2" t="s">
        <v>55</v>
      </c>
      <c r="AP210" s="2" t="s">
        <v>55</v>
      </c>
      <c r="AQ210" s="2" t="s">
        <v>56</v>
      </c>
      <c r="AR210" s="2" t="s">
        <v>56</v>
      </c>
      <c r="AS210" s="2" t="s">
        <v>56</v>
      </c>
      <c r="AT210" s="2" t="s">
        <v>56</v>
      </c>
      <c r="AU210" s="2" t="s">
        <v>56</v>
      </c>
      <c r="AV210" s="2" t="s">
        <v>56</v>
      </c>
      <c r="AW210" s="2" t="s">
        <v>56</v>
      </c>
      <c r="AX210" s="2" t="s">
        <v>56</v>
      </c>
      <c r="AY210" s="2" t="s">
        <v>56</v>
      </c>
      <c r="AZ210" s="2" t="s">
        <v>56</v>
      </c>
      <c r="BA210" s="2" t="s">
        <v>56</v>
      </c>
      <c r="BB210" s="2" t="s">
        <v>56</v>
      </c>
    </row>
    <row r="211" spans="1:54" ht="80" x14ac:dyDescent="0.4">
      <c r="A211" s="2" t="s">
        <v>1957</v>
      </c>
      <c r="B211" s="25" t="str">
        <f>IF(ISNA(VLOOKUP(G211,'Niet meer operationeel'!A:A,1,FALSE)),"Operationeel",VLOOKUP(G211,'Niet meer operationeel'!A:O,15,FALSE))</f>
        <v>Operationeel</v>
      </c>
      <c r="C211" s="2" t="s">
        <v>1958</v>
      </c>
      <c r="D211" s="2" t="s">
        <v>1959</v>
      </c>
      <c r="E211" s="2" t="s">
        <v>1960</v>
      </c>
      <c r="F211" s="2" t="s">
        <v>1961</v>
      </c>
      <c r="G211" s="2" t="s">
        <v>1962</v>
      </c>
      <c r="H211" s="2">
        <v>0</v>
      </c>
      <c r="I211" s="2" t="s">
        <v>1963</v>
      </c>
      <c r="J211" s="2">
        <v>3</v>
      </c>
      <c r="K211" s="2" t="s">
        <v>194</v>
      </c>
      <c r="L211" s="2" t="s">
        <v>46</v>
      </c>
      <c r="M211" s="2">
        <v>0</v>
      </c>
      <c r="N211" s="2" t="s">
        <v>46</v>
      </c>
      <c r="O211" s="2" t="s">
        <v>46</v>
      </c>
      <c r="P211" s="2" t="s">
        <v>45</v>
      </c>
      <c r="Q211" s="2" t="s">
        <v>55</v>
      </c>
      <c r="R211" s="2" t="s">
        <v>52</v>
      </c>
      <c r="S211" s="2" t="s">
        <v>1964</v>
      </c>
      <c r="T211" s="2" t="s">
        <v>47</v>
      </c>
      <c r="U211" s="2" t="s">
        <v>1143</v>
      </c>
      <c r="V211" s="2" t="s">
        <v>47</v>
      </c>
      <c r="W211" s="2" t="s">
        <v>1143</v>
      </c>
      <c r="X211" s="2" t="s">
        <v>155</v>
      </c>
      <c r="Y211" s="2" t="s">
        <v>1965</v>
      </c>
      <c r="Z211" s="2" t="s">
        <v>47</v>
      </c>
      <c r="AA211" s="2" t="s">
        <v>1966</v>
      </c>
      <c r="AB211" s="2" t="s">
        <v>50</v>
      </c>
      <c r="AC211" s="2" t="s">
        <v>1967</v>
      </c>
      <c r="AD211" s="2" t="s">
        <v>115</v>
      </c>
      <c r="AE211" s="2">
        <v>0</v>
      </c>
      <c r="AF211" s="2" t="s">
        <v>50</v>
      </c>
      <c r="AG211" s="2" t="s">
        <v>1968</v>
      </c>
      <c r="AH211" s="2" t="s">
        <v>50</v>
      </c>
      <c r="AI211" s="2" t="s">
        <v>1969</v>
      </c>
      <c r="AJ211" s="2">
        <v>0</v>
      </c>
      <c r="AK211" s="2">
        <v>0</v>
      </c>
      <c r="AL211" s="2">
        <v>0</v>
      </c>
      <c r="AM211" s="2">
        <v>0</v>
      </c>
      <c r="AN211" s="2" t="s">
        <v>55</v>
      </c>
      <c r="AO211" s="2" t="s">
        <v>55</v>
      </c>
      <c r="AP211" s="2" t="s">
        <v>55</v>
      </c>
      <c r="AQ211" s="2" t="s">
        <v>56</v>
      </c>
      <c r="AR211" s="2" t="s">
        <v>1970</v>
      </c>
      <c r="AS211" s="2" t="s">
        <v>56</v>
      </c>
      <c r="AT211" s="2" t="s">
        <v>56</v>
      </c>
      <c r="AU211" s="2" t="s">
        <v>56</v>
      </c>
      <c r="AV211" s="2" t="s">
        <v>56</v>
      </c>
      <c r="AW211" s="2" t="s">
        <v>56</v>
      </c>
      <c r="AX211" s="2" t="s">
        <v>56</v>
      </c>
      <c r="AY211" s="2" t="s">
        <v>56</v>
      </c>
      <c r="AZ211" s="2" t="s">
        <v>56</v>
      </c>
      <c r="BA211" s="2" t="s">
        <v>56</v>
      </c>
      <c r="BB211" s="2" t="s">
        <v>56</v>
      </c>
    </row>
    <row r="212" spans="1:54" ht="80" x14ac:dyDescent="0.4">
      <c r="A212" s="2" t="s">
        <v>1971</v>
      </c>
      <c r="B212" s="25" t="str">
        <f>IF(ISNA(VLOOKUP(G212,'Niet meer operationeel'!A:A,1,FALSE)),"Operationeel",VLOOKUP(G212,'Niet meer operationeel'!A:O,15,FALSE))</f>
        <v>Operationeel</v>
      </c>
      <c r="C212" s="2" t="s">
        <v>1972</v>
      </c>
      <c r="D212" s="2" t="s">
        <v>1973</v>
      </c>
      <c r="E212" s="2" t="s">
        <v>1974</v>
      </c>
      <c r="F212" s="2" t="s">
        <v>1975</v>
      </c>
      <c r="G212" s="2" t="s">
        <v>1976</v>
      </c>
      <c r="H212" s="2" t="s">
        <v>1977</v>
      </c>
      <c r="I212" s="2" t="s">
        <v>175</v>
      </c>
      <c r="J212" s="2">
        <v>4</v>
      </c>
      <c r="K212" s="2" t="s">
        <v>45</v>
      </c>
      <c r="L212" s="2" t="s">
        <v>45</v>
      </c>
      <c r="M212" s="2">
        <v>22</v>
      </c>
      <c r="N212" s="2" t="s">
        <v>45</v>
      </c>
      <c r="O212" s="2" t="s">
        <v>45</v>
      </c>
      <c r="P212" s="2" t="s">
        <v>45</v>
      </c>
      <c r="Q212" s="2" t="s">
        <v>45</v>
      </c>
      <c r="R212" s="2" t="s">
        <v>47</v>
      </c>
      <c r="S212" s="2" t="s">
        <v>48</v>
      </c>
      <c r="T212" s="2" t="s">
        <v>47</v>
      </c>
      <c r="U212" s="2" t="s">
        <v>49</v>
      </c>
      <c r="V212" s="2" t="s">
        <v>47</v>
      </c>
      <c r="W212" s="2" t="s">
        <v>49</v>
      </c>
      <c r="X212" s="2" t="s">
        <v>47</v>
      </c>
      <c r="Y212" s="2" t="s">
        <v>49</v>
      </c>
      <c r="Z212" s="2" t="s">
        <v>47</v>
      </c>
      <c r="AA212" s="2" t="s">
        <v>186</v>
      </c>
      <c r="AB212" s="2" t="s">
        <v>47</v>
      </c>
      <c r="AC212" s="2" t="s">
        <v>49</v>
      </c>
      <c r="AD212" s="2" t="s">
        <v>47</v>
      </c>
      <c r="AE212" s="2" t="s">
        <v>49</v>
      </c>
      <c r="AF212" s="2" t="s">
        <v>47</v>
      </c>
      <c r="AG212" s="2" t="s">
        <v>49</v>
      </c>
      <c r="AH212" s="2" t="s">
        <v>47</v>
      </c>
      <c r="AI212" s="2" t="s">
        <v>49</v>
      </c>
      <c r="AJ212" s="2">
        <v>0</v>
      </c>
      <c r="AK212" s="2" t="s">
        <v>54</v>
      </c>
      <c r="AL212" s="2">
        <v>0</v>
      </c>
      <c r="AM212" s="2" t="s">
        <v>54</v>
      </c>
      <c r="AN212" s="2" t="s">
        <v>71</v>
      </c>
      <c r="AO212" s="2">
        <v>0</v>
      </c>
      <c r="AP212" s="2">
        <v>0</v>
      </c>
      <c r="AQ212" s="2">
        <v>0</v>
      </c>
      <c r="AR212" s="2" t="s">
        <v>71</v>
      </c>
      <c r="AS212" s="2">
        <v>0</v>
      </c>
      <c r="AT212" s="2" t="s">
        <v>71</v>
      </c>
      <c r="AU212" s="2">
        <v>0</v>
      </c>
      <c r="AV212" s="2" t="s">
        <v>71</v>
      </c>
      <c r="AW212" s="2">
        <v>0</v>
      </c>
      <c r="AX212" s="2" t="s">
        <v>71</v>
      </c>
      <c r="AY212" s="2">
        <v>0</v>
      </c>
      <c r="AZ212" s="2" t="s">
        <v>71</v>
      </c>
      <c r="BA212" s="2" t="s">
        <v>56</v>
      </c>
      <c r="BB212" s="2" t="s">
        <v>56</v>
      </c>
    </row>
    <row r="213" spans="1:54" ht="80" x14ac:dyDescent="0.4">
      <c r="A213" s="2" t="s">
        <v>1978</v>
      </c>
      <c r="B213" s="25" t="str">
        <f>IF(ISNA(VLOOKUP(G213,'Niet meer operationeel'!A:A,1,FALSE)),"Operationeel",VLOOKUP(G213,'Niet meer operationeel'!A:O,15,FALSE))</f>
        <v>Operationeel</v>
      </c>
      <c r="C213" s="2" t="s">
        <v>1979</v>
      </c>
      <c r="D213" s="2" t="s">
        <v>1980</v>
      </c>
      <c r="E213" s="2" t="s">
        <v>1981</v>
      </c>
      <c r="F213" s="2" t="s">
        <v>1982</v>
      </c>
      <c r="G213" s="2" t="s">
        <v>1983</v>
      </c>
      <c r="H213" s="2" t="s">
        <v>1984</v>
      </c>
      <c r="I213" s="2" t="s">
        <v>44</v>
      </c>
      <c r="J213" s="2">
        <v>3</v>
      </c>
      <c r="K213" s="2" t="s">
        <v>45</v>
      </c>
      <c r="L213" s="2" t="s">
        <v>46</v>
      </c>
      <c r="M213" s="2">
        <v>0</v>
      </c>
      <c r="N213" s="2" t="s">
        <v>46</v>
      </c>
      <c r="O213" s="2" t="s">
        <v>45</v>
      </c>
      <c r="P213" s="2" t="s">
        <v>45</v>
      </c>
      <c r="Q213" s="2" t="s">
        <v>45</v>
      </c>
      <c r="R213" s="2" t="s">
        <v>47</v>
      </c>
      <c r="S213" s="2" t="s">
        <v>345</v>
      </c>
      <c r="T213" s="2" t="s">
        <v>47</v>
      </c>
      <c r="U213" s="2" t="s">
        <v>49</v>
      </c>
      <c r="V213" s="2" t="s">
        <v>47</v>
      </c>
      <c r="W213" s="2" t="s">
        <v>49</v>
      </c>
      <c r="X213" s="2" t="s">
        <v>50</v>
      </c>
      <c r="Y213" s="2" t="s">
        <v>1985</v>
      </c>
      <c r="Z213" s="2" t="s">
        <v>47</v>
      </c>
      <c r="AA213" s="2" t="s">
        <v>49</v>
      </c>
      <c r="AB213" s="2" t="s">
        <v>47</v>
      </c>
      <c r="AC213" s="2" t="s">
        <v>49</v>
      </c>
      <c r="AD213" s="2" t="s">
        <v>47</v>
      </c>
      <c r="AE213" s="2" t="s">
        <v>49</v>
      </c>
      <c r="AF213" s="2" t="s">
        <v>47</v>
      </c>
      <c r="AG213" s="2" t="s">
        <v>49</v>
      </c>
      <c r="AH213" s="2">
        <v>0</v>
      </c>
      <c r="AI213" s="2" t="s">
        <v>54</v>
      </c>
      <c r="AJ213" s="2">
        <v>0</v>
      </c>
      <c r="AK213" s="2" t="s">
        <v>54</v>
      </c>
      <c r="AL213" s="2">
        <v>0</v>
      </c>
      <c r="AM213" s="2" t="s">
        <v>54</v>
      </c>
      <c r="AN213" s="2" t="s">
        <v>55</v>
      </c>
      <c r="AO213" s="2" t="s">
        <v>55</v>
      </c>
      <c r="AP213" s="2" t="s">
        <v>55</v>
      </c>
      <c r="AQ213" s="2" t="s">
        <v>56</v>
      </c>
      <c r="AR213" s="2" t="s">
        <v>56</v>
      </c>
      <c r="AS213" s="2" t="s">
        <v>56</v>
      </c>
      <c r="AT213" s="2" t="s">
        <v>56</v>
      </c>
      <c r="AU213" s="2" t="s">
        <v>56</v>
      </c>
      <c r="AV213" s="2" t="s">
        <v>56</v>
      </c>
      <c r="AW213" s="2" t="s">
        <v>56</v>
      </c>
      <c r="AX213" s="2" t="s">
        <v>56</v>
      </c>
      <c r="AY213" s="2" t="s">
        <v>56</v>
      </c>
      <c r="AZ213" s="2" t="s">
        <v>56</v>
      </c>
      <c r="BA213" s="2" t="s">
        <v>56</v>
      </c>
      <c r="BB213" s="2" t="s">
        <v>56</v>
      </c>
    </row>
    <row r="214" spans="1:54" ht="80" x14ac:dyDescent="0.4">
      <c r="A214" s="2" t="s">
        <v>1986</v>
      </c>
      <c r="B214" s="25" t="str">
        <f>IF(ISNA(VLOOKUP(G214,'Niet meer operationeel'!A:A,1,FALSE)),"Operationeel",VLOOKUP(G214,'Niet meer operationeel'!A:O,15,FALSE))</f>
        <v>Operationeel</v>
      </c>
      <c r="C214" s="2" t="s">
        <v>1979</v>
      </c>
      <c r="D214" s="2" t="s">
        <v>1987</v>
      </c>
      <c r="E214" s="2" t="s">
        <v>1988</v>
      </c>
      <c r="F214" s="2" t="s">
        <v>1989</v>
      </c>
      <c r="G214" s="2" t="s">
        <v>1990</v>
      </c>
      <c r="H214" s="2" t="s">
        <v>1991</v>
      </c>
      <c r="I214" s="2" t="s">
        <v>44</v>
      </c>
      <c r="J214" s="2">
        <v>2</v>
      </c>
      <c r="K214" s="2" t="s">
        <v>45</v>
      </c>
      <c r="L214" s="2" t="s">
        <v>46</v>
      </c>
      <c r="M214" s="2">
        <v>0</v>
      </c>
      <c r="N214" s="2" t="s">
        <v>46</v>
      </c>
      <c r="O214" s="2" t="s">
        <v>46</v>
      </c>
      <c r="P214" s="2" t="s">
        <v>45</v>
      </c>
      <c r="Q214" s="2" t="s">
        <v>46</v>
      </c>
      <c r="R214" s="2" t="s">
        <v>47</v>
      </c>
      <c r="S214" s="2" t="s">
        <v>345</v>
      </c>
      <c r="T214" s="2" t="s">
        <v>47</v>
      </c>
      <c r="U214" s="2" t="s">
        <v>49</v>
      </c>
      <c r="V214" s="2" t="s">
        <v>47</v>
      </c>
      <c r="W214" s="2" t="s">
        <v>49</v>
      </c>
      <c r="X214" s="2" t="s">
        <v>47</v>
      </c>
      <c r="Y214" s="2" t="s">
        <v>49</v>
      </c>
      <c r="Z214" s="2" t="s">
        <v>50</v>
      </c>
      <c r="AA214" s="2" t="s">
        <v>1992</v>
      </c>
      <c r="AB214" s="2" t="s">
        <v>47</v>
      </c>
      <c r="AC214" s="2" t="s">
        <v>49</v>
      </c>
      <c r="AD214" s="2" t="s">
        <v>47</v>
      </c>
      <c r="AE214" s="2" t="s">
        <v>49</v>
      </c>
      <c r="AF214" s="2" t="s">
        <v>47</v>
      </c>
      <c r="AG214" s="2" t="s">
        <v>49</v>
      </c>
      <c r="AH214" s="2">
        <v>0</v>
      </c>
      <c r="AI214" s="2" t="s">
        <v>54</v>
      </c>
      <c r="AJ214" s="2">
        <v>0</v>
      </c>
      <c r="AK214" s="2" t="s">
        <v>54</v>
      </c>
      <c r="AL214" s="2">
        <v>0</v>
      </c>
      <c r="AM214" s="2" t="s">
        <v>54</v>
      </c>
      <c r="AN214" s="2" t="s">
        <v>55</v>
      </c>
      <c r="AO214" s="2" t="s">
        <v>55</v>
      </c>
      <c r="AP214" s="2" t="s">
        <v>55</v>
      </c>
      <c r="AQ214" s="2" t="s">
        <v>56</v>
      </c>
      <c r="AR214" s="2" t="s">
        <v>56</v>
      </c>
      <c r="AS214" s="2" t="s">
        <v>56</v>
      </c>
      <c r="AT214" s="2" t="s">
        <v>56</v>
      </c>
      <c r="AU214" s="2" t="s">
        <v>56</v>
      </c>
      <c r="AV214" s="2" t="s">
        <v>56</v>
      </c>
      <c r="AW214" s="2" t="s">
        <v>56</v>
      </c>
      <c r="AX214" s="2" t="s">
        <v>56</v>
      </c>
      <c r="AY214" s="2" t="s">
        <v>56</v>
      </c>
      <c r="AZ214" s="2" t="s">
        <v>56</v>
      </c>
      <c r="BA214" s="2" t="s">
        <v>56</v>
      </c>
      <c r="BB214" s="2" t="s">
        <v>56</v>
      </c>
    </row>
    <row r="215" spans="1:54" ht="48" x14ac:dyDescent="0.4">
      <c r="A215" s="2" t="s">
        <v>1993</v>
      </c>
      <c r="B215" s="25" t="str">
        <f>IF(ISNA(VLOOKUP(G215,'Niet meer operationeel'!A:A,1,FALSE)),"Operationeel",VLOOKUP(G215,'Niet meer operationeel'!A:O,15,FALSE))</f>
        <v>Operationeel</v>
      </c>
      <c r="C215" s="2" t="s">
        <v>1994</v>
      </c>
      <c r="D215" s="2" t="s">
        <v>1995</v>
      </c>
      <c r="E215" s="2" t="s">
        <v>1996</v>
      </c>
      <c r="F215" s="2" t="s">
        <v>1997</v>
      </c>
      <c r="G215" s="2" t="s">
        <v>1998</v>
      </c>
      <c r="H215" s="2" t="s">
        <v>1999</v>
      </c>
      <c r="I215" s="2" t="s">
        <v>175</v>
      </c>
      <c r="J215" s="2">
        <v>3</v>
      </c>
      <c r="K215" s="2" t="s">
        <v>45</v>
      </c>
      <c r="L215" s="2" t="s">
        <v>46</v>
      </c>
      <c r="M215" s="2">
        <v>0</v>
      </c>
      <c r="N215" s="2" t="s">
        <v>46</v>
      </c>
      <c r="O215" s="2" t="s">
        <v>45</v>
      </c>
      <c r="P215" s="2" t="s">
        <v>46</v>
      </c>
      <c r="Q215" s="2" t="s">
        <v>45</v>
      </c>
      <c r="R215" s="2" t="s">
        <v>52</v>
      </c>
      <c r="S215" s="2" t="s">
        <v>2000</v>
      </c>
      <c r="T215" s="2" t="s">
        <v>47</v>
      </c>
      <c r="U215" s="2" t="s">
        <v>2001</v>
      </c>
      <c r="V215" s="2" t="s">
        <v>52</v>
      </c>
      <c r="W215" s="2" t="s">
        <v>2002</v>
      </c>
      <c r="X215" s="2" t="s">
        <v>103</v>
      </c>
      <c r="Y215" s="2" t="s">
        <v>81</v>
      </c>
      <c r="Z215" s="2" t="s">
        <v>47</v>
      </c>
      <c r="AA215" s="2" t="s">
        <v>81</v>
      </c>
      <c r="AB215" s="2" t="s">
        <v>47</v>
      </c>
      <c r="AC215" s="2" t="s">
        <v>81</v>
      </c>
      <c r="AD215" s="2">
        <v>0</v>
      </c>
      <c r="AE215" s="2" t="s">
        <v>54</v>
      </c>
      <c r="AF215" s="2" t="s">
        <v>50</v>
      </c>
      <c r="AG215" s="2" t="s">
        <v>2003</v>
      </c>
      <c r="AH215" s="2" t="s">
        <v>47</v>
      </c>
      <c r="AI215" s="2" t="s">
        <v>81</v>
      </c>
      <c r="AJ215" s="2">
        <v>0</v>
      </c>
      <c r="AK215" s="2" t="s">
        <v>54</v>
      </c>
      <c r="AL215" s="2">
        <v>0</v>
      </c>
      <c r="AM215" s="2" t="s">
        <v>54</v>
      </c>
      <c r="AN215" s="2" t="s">
        <v>55</v>
      </c>
      <c r="AO215" s="2" t="s">
        <v>55</v>
      </c>
      <c r="AP215" s="2" t="s">
        <v>55</v>
      </c>
      <c r="AQ215" s="2" t="s">
        <v>56</v>
      </c>
      <c r="AR215" s="2" t="s">
        <v>56</v>
      </c>
      <c r="AS215" s="2" t="s">
        <v>56</v>
      </c>
      <c r="AT215" s="2" t="s">
        <v>56</v>
      </c>
      <c r="AU215" s="2" t="s">
        <v>56</v>
      </c>
      <c r="AV215" s="2" t="s">
        <v>56</v>
      </c>
      <c r="AW215" s="2" t="s">
        <v>56</v>
      </c>
      <c r="AX215" s="2" t="s">
        <v>56</v>
      </c>
      <c r="AY215" s="2" t="s">
        <v>56</v>
      </c>
      <c r="AZ215" s="2" t="s">
        <v>56</v>
      </c>
      <c r="BA215" s="2" t="s">
        <v>56</v>
      </c>
      <c r="BB215" s="2" t="s">
        <v>56</v>
      </c>
    </row>
    <row r="216" spans="1:54" ht="64" x14ac:dyDescent="0.4">
      <c r="A216" s="2" t="s">
        <v>2004</v>
      </c>
      <c r="B216" s="25" t="str">
        <f>IF(ISNA(VLOOKUP(G216,'Niet meer operationeel'!A:A,1,FALSE)),"Operationeel",VLOOKUP(G216,'Niet meer operationeel'!A:O,15,FALSE))</f>
        <v>Operationeel</v>
      </c>
      <c r="C216" s="2" t="s">
        <v>2005</v>
      </c>
      <c r="D216" s="2" t="s">
        <v>2006</v>
      </c>
      <c r="E216" s="2" t="s">
        <v>2007</v>
      </c>
      <c r="F216" s="2" t="s">
        <v>2008</v>
      </c>
      <c r="G216" s="2" t="s">
        <v>2009</v>
      </c>
      <c r="H216" s="2" t="s">
        <v>2010</v>
      </c>
      <c r="I216" s="2" t="s">
        <v>44</v>
      </c>
      <c r="J216" s="2">
        <v>2</v>
      </c>
      <c r="K216" s="2" t="s">
        <v>45</v>
      </c>
      <c r="L216" s="2" t="s">
        <v>46</v>
      </c>
      <c r="M216" s="2">
        <v>0</v>
      </c>
      <c r="N216" s="2" t="s">
        <v>46</v>
      </c>
      <c r="O216" s="2" t="s">
        <v>45</v>
      </c>
      <c r="P216" s="2" t="s">
        <v>46</v>
      </c>
      <c r="Q216" s="2" t="s">
        <v>45</v>
      </c>
      <c r="R216" s="2" t="s">
        <v>47</v>
      </c>
      <c r="S216" s="2" t="s">
        <v>48</v>
      </c>
      <c r="T216" s="2" t="s">
        <v>47</v>
      </c>
      <c r="U216" s="2" t="s">
        <v>49</v>
      </c>
      <c r="V216" s="2" t="s">
        <v>47</v>
      </c>
      <c r="W216" s="2" t="s">
        <v>49</v>
      </c>
      <c r="X216" s="2" t="s">
        <v>50</v>
      </c>
      <c r="Y216" s="2" t="s">
        <v>2011</v>
      </c>
      <c r="Z216" s="2" t="s">
        <v>50</v>
      </c>
      <c r="AA216" s="2" t="s">
        <v>2012</v>
      </c>
      <c r="AB216" s="2" t="s">
        <v>47</v>
      </c>
      <c r="AC216" s="2" t="s">
        <v>49</v>
      </c>
      <c r="AD216" s="2">
        <v>0</v>
      </c>
      <c r="AE216" s="2" t="s">
        <v>54</v>
      </c>
      <c r="AF216" s="2" t="s">
        <v>103</v>
      </c>
      <c r="AG216" s="2" t="s">
        <v>432</v>
      </c>
      <c r="AH216" s="2" t="s">
        <v>115</v>
      </c>
      <c r="AI216" s="2" t="s">
        <v>49</v>
      </c>
      <c r="AJ216" s="2">
        <v>0</v>
      </c>
      <c r="AK216" s="2" t="s">
        <v>54</v>
      </c>
      <c r="AL216" s="2">
        <v>0</v>
      </c>
      <c r="AM216" s="2" t="s">
        <v>54</v>
      </c>
      <c r="AN216" s="2" t="s">
        <v>55</v>
      </c>
      <c r="AO216" s="2" t="s">
        <v>55</v>
      </c>
      <c r="AP216" s="2" t="s">
        <v>55</v>
      </c>
      <c r="AQ216" s="2" t="s">
        <v>56</v>
      </c>
      <c r="AR216" s="2" t="s">
        <v>56</v>
      </c>
      <c r="AS216" s="2" t="s">
        <v>56</v>
      </c>
      <c r="AT216" s="2" t="s">
        <v>56</v>
      </c>
      <c r="AU216" s="2" t="s">
        <v>56</v>
      </c>
      <c r="AV216" s="2" t="s">
        <v>56</v>
      </c>
      <c r="AW216" s="2" t="s">
        <v>56</v>
      </c>
      <c r="AX216" s="2" t="s">
        <v>56</v>
      </c>
      <c r="AY216" s="2" t="s">
        <v>56</v>
      </c>
      <c r="AZ216" s="2" t="s">
        <v>56</v>
      </c>
      <c r="BA216" s="2" t="s">
        <v>56</v>
      </c>
      <c r="BB216" s="2" t="s">
        <v>56</v>
      </c>
    </row>
    <row r="217" spans="1:54" ht="112" x14ac:dyDescent="0.4">
      <c r="A217" s="2" t="s">
        <v>2013</v>
      </c>
      <c r="B217" s="25" t="str">
        <f>IF(ISNA(VLOOKUP(G217,'Niet meer operationeel'!A:A,1,FALSE)),"Operationeel",VLOOKUP(G217,'Niet meer operationeel'!A:O,15,FALSE))</f>
        <v>Operationeel</v>
      </c>
      <c r="C217" s="2" t="s">
        <v>2014</v>
      </c>
      <c r="D217" s="2" t="s">
        <v>2015</v>
      </c>
      <c r="E217" s="2" t="s">
        <v>2016</v>
      </c>
      <c r="F217" s="2" t="s">
        <v>2017</v>
      </c>
      <c r="G217" s="2" t="s">
        <v>2018</v>
      </c>
      <c r="H217" s="2" t="s">
        <v>2019</v>
      </c>
      <c r="I217" s="2" t="s">
        <v>44</v>
      </c>
      <c r="J217" s="2">
        <v>2</v>
      </c>
      <c r="K217" s="2" t="s">
        <v>45</v>
      </c>
      <c r="L217" s="2" t="s">
        <v>46</v>
      </c>
      <c r="M217" s="2">
        <v>0</v>
      </c>
      <c r="N217" s="2" t="s">
        <v>46</v>
      </c>
      <c r="O217" s="2" t="s">
        <v>46</v>
      </c>
      <c r="P217" s="2" t="s">
        <v>45</v>
      </c>
      <c r="Q217" s="2" t="s">
        <v>45</v>
      </c>
      <c r="R217" s="2" t="s">
        <v>50</v>
      </c>
      <c r="S217" s="2" t="s">
        <v>326</v>
      </c>
      <c r="T217" s="2" t="s">
        <v>47</v>
      </c>
      <c r="U217" s="2" t="s">
        <v>49</v>
      </c>
      <c r="V217" s="2" t="s">
        <v>52</v>
      </c>
      <c r="W217" s="2" t="s">
        <v>2020</v>
      </c>
      <c r="X217" s="2" t="s">
        <v>50</v>
      </c>
      <c r="Y217" s="2" t="s">
        <v>2021</v>
      </c>
      <c r="Z217" s="2" t="s">
        <v>47</v>
      </c>
      <c r="AA217" s="2" t="s">
        <v>49</v>
      </c>
      <c r="AB217" s="2" t="s">
        <v>155</v>
      </c>
      <c r="AC217" s="2" t="s">
        <v>2022</v>
      </c>
      <c r="AD217" s="2" t="s">
        <v>47</v>
      </c>
      <c r="AE217" s="2" t="s">
        <v>49</v>
      </c>
      <c r="AF217" s="2" t="s">
        <v>47</v>
      </c>
      <c r="AG217" s="2" t="s">
        <v>2023</v>
      </c>
      <c r="AH217" s="2" t="s">
        <v>47</v>
      </c>
      <c r="AI217" s="2" t="s">
        <v>432</v>
      </c>
      <c r="AJ217" s="2">
        <v>0</v>
      </c>
      <c r="AK217" s="2" t="s">
        <v>54</v>
      </c>
      <c r="AL217" s="2">
        <v>0</v>
      </c>
      <c r="AM217" s="2" t="s">
        <v>54</v>
      </c>
      <c r="AN217" s="2" t="s">
        <v>55</v>
      </c>
      <c r="AO217" s="2" t="s">
        <v>55</v>
      </c>
      <c r="AP217" s="2" t="s">
        <v>55</v>
      </c>
      <c r="AQ217" s="2" t="s">
        <v>56</v>
      </c>
      <c r="AR217" s="2" t="s">
        <v>56</v>
      </c>
      <c r="AS217" s="2" t="s">
        <v>56</v>
      </c>
      <c r="AT217" s="2" t="s">
        <v>56</v>
      </c>
      <c r="AU217" s="2" t="s">
        <v>56</v>
      </c>
      <c r="AV217" s="2" t="s">
        <v>56</v>
      </c>
      <c r="AW217" s="2" t="s">
        <v>56</v>
      </c>
      <c r="AX217" s="2" t="s">
        <v>56</v>
      </c>
      <c r="AY217" s="2" t="s">
        <v>56</v>
      </c>
      <c r="AZ217" s="2" t="s">
        <v>56</v>
      </c>
      <c r="BA217" s="2" t="s">
        <v>56</v>
      </c>
      <c r="BB217" s="2" t="s">
        <v>56</v>
      </c>
    </row>
    <row r="218" spans="1:54" ht="64" x14ac:dyDescent="0.4">
      <c r="A218" s="2" t="s">
        <v>2024</v>
      </c>
      <c r="B218" s="25" t="str">
        <f>IF(ISNA(VLOOKUP(G218,'Niet meer operationeel'!A:A,1,FALSE)),"Operationeel",VLOOKUP(G218,'Niet meer operationeel'!A:O,15,FALSE))</f>
        <v>Operationeel</v>
      </c>
      <c r="C218" s="2" t="s">
        <v>2025</v>
      </c>
      <c r="D218" s="2" t="s">
        <v>2026</v>
      </c>
      <c r="E218" s="2" t="s">
        <v>2027</v>
      </c>
      <c r="F218" s="2" t="s">
        <v>2028</v>
      </c>
      <c r="G218" s="2" t="s">
        <v>2029</v>
      </c>
      <c r="H218" s="2">
        <v>0</v>
      </c>
      <c r="I218" s="2" t="s">
        <v>99</v>
      </c>
      <c r="J218" s="2">
        <v>2</v>
      </c>
      <c r="K218" s="2" t="s">
        <v>90</v>
      </c>
      <c r="L218" s="2" t="s">
        <v>46</v>
      </c>
      <c r="M218" s="2">
        <v>0</v>
      </c>
      <c r="N218" s="2" t="s">
        <v>46</v>
      </c>
      <c r="O218" s="2" t="s">
        <v>45</v>
      </c>
      <c r="P218" s="2" t="s">
        <v>46</v>
      </c>
      <c r="Q218" s="2" t="s">
        <v>55</v>
      </c>
      <c r="R218" s="2" t="s">
        <v>50</v>
      </c>
      <c r="S218" s="2" t="s">
        <v>316</v>
      </c>
      <c r="T218" s="2" t="s">
        <v>47</v>
      </c>
      <c r="U218" s="2" t="s">
        <v>49</v>
      </c>
      <c r="V218" s="2" t="s">
        <v>50</v>
      </c>
      <c r="W218" s="2" t="s">
        <v>2030</v>
      </c>
      <c r="X218" s="2" t="s">
        <v>50</v>
      </c>
      <c r="Y218" s="2" t="s">
        <v>948</v>
      </c>
      <c r="Z218" s="2" t="s">
        <v>47</v>
      </c>
      <c r="AA218" s="2" t="s">
        <v>49</v>
      </c>
      <c r="AB218" s="2" t="s">
        <v>47</v>
      </c>
      <c r="AC218" s="2" t="s">
        <v>49</v>
      </c>
      <c r="AD218" s="2">
        <v>0</v>
      </c>
      <c r="AE218" s="2" t="s">
        <v>54</v>
      </c>
      <c r="AF218" s="2" t="s">
        <v>47</v>
      </c>
      <c r="AG218" s="2" t="s">
        <v>49</v>
      </c>
      <c r="AH218" s="2" t="s">
        <v>47</v>
      </c>
      <c r="AI218" s="2" t="s">
        <v>2031</v>
      </c>
      <c r="AJ218" s="2">
        <v>0</v>
      </c>
      <c r="AK218" s="2" t="s">
        <v>54</v>
      </c>
      <c r="AL218" s="2">
        <v>0</v>
      </c>
      <c r="AM218" s="2" t="s">
        <v>54</v>
      </c>
      <c r="AN218" s="2" t="s">
        <v>55</v>
      </c>
      <c r="AO218" s="2" t="s">
        <v>55</v>
      </c>
      <c r="AP218" s="2" t="s">
        <v>55</v>
      </c>
      <c r="AQ218" s="2" t="s">
        <v>56</v>
      </c>
      <c r="AR218" s="2" t="s">
        <v>2032</v>
      </c>
      <c r="AS218" s="2" t="s">
        <v>56</v>
      </c>
      <c r="AT218" s="2" t="s">
        <v>56</v>
      </c>
      <c r="AU218" s="2" t="s">
        <v>56</v>
      </c>
      <c r="AV218" s="2" t="s">
        <v>56</v>
      </c>
      <c r="AW218" s="2" t="s">
        <v>56</v>
      </c>
      <c r="AX218" s="2" t="s">
        <v>56</v>
      </c>
      <c r="AY218" s="2" t="s">
        <v>56</v>
      </c>
      <c r="AZ218" s="2" t="s">
        <v>56</v>
      </c>
      <c r="BA218" s="2" t="s">
        <v>56</v>
      </c>
      <c r="BB218" s="2" t="s">
        <v>56</v>
      </c>
    </row>
    <row r="219" spans="1:54" ht="80" x14ac:dyDescent="0.4">
      <c r="A219" s="2" t="s">
        <v>2033</v>
      </c>
      <c r="B219" s="25" t="str">
        <f>IF(ISNA(VLOOKUP(G219,'Niet meer operationeel'!A:A,1,FALSE)),"Operationeel",VLOOKUP(G219,'Niet meer operationeel'!A:O,15,FALSE))</f>
        <v>Operationeel</v>
      </c>
      <c r="C219" s="2" t="s">
        <v>2034</v>
      </c>
      <c r="D219" s="2" t="s">
        <v>2035</v>
      </c>
      <c r="E219" s="2" t="s">
        <v>2036</v>
      </c>
      <c r="F219" s="2" t="s">
        <v>2037</v>
      </c>
      <c r="G219" s="2" t="s">
        <v>616</v>
      </c>
      <c r="H219" s="2" t="s">
        <v>2038</v>
      </c>
      <c r="I219" s="2" t="s">
        <v>175</v>
      </c>
      <c r="J219" s="2">
        <v>3</v>
      </c>
      <c r="K219" s="2" t="s">
        <v>45</v>
      </c>
      <c r="L219" s="2" t="s">
        <v>45</v>
      </c>
      <c r="M219" s="2">
        <v>5</v>
      </c>
      <c r="N219" s="2" t="s">
        <v>45</v>
      </c>
      <c r="O219" s="2" t="s">
        <v>45</v>
      </c>
      <c r="P219" s="2" t="s">
        <v>46</v>
      </c>
      <c r="Q219" s="2" t="s">
        <v>45</v>
      </c>
      <c r="R219" s="2" t="s">
        <v>47</v>
      </c>
      <c r="S219" s="2" t="s">
        <v>49</v>
      </c>
      <c r="T219" s="2" t="s">
        <v>47</v>
      </c>
      <c r="U219" s="2" t="s">
        <v>49</v>
      </c>
      <c r="V219" s="2" t="s">
        <v>50</v>
      </c>
      <c r="W219" s="2" t="s">
        <v>2039</v>
      </c>
      <c r="X219" s="2" t="s">
        <v>47</v>
      </c>
      <c r="Y219" s="2" t="s">
        <v>49</v>
      </c>
      <c r="Z219" s="2" t="s">
        <v>47</v>
      </c>
      <c r="AA219" s="2" t="s">
        <v>186</v>
      </c>
      <c r="AB219" s="2" t="s">
        <v>47</v>
      </c>
      <c r="AC219" s="2" t="s">
        <v>81</v>
      </c>
      <c r="AD219" s="2">
        <v>0</v>
      </c>
      <c r="AE219" s="2" t="s">
        <v>54</v>
      </c>
      <c r="AF219" s="2" t="s">
        <v>47</v>
      </c>
      <c r="AG219" s="2" t="s">
        <v>49</v>
      </c>
      <c r="AH219" s="2" t="s">
        <v>47</v>
      </c>
      <c r="AI219" s="2" t="s">
        <v>49</v>
      </c>
      <c r="AJ219" s="2">
        <v>0</v>
      </c>
      <c r="AK219" s="2" t="s">
        <v>54</v>
      </c>
      <c r="AL219" s="2">
        <v>0</v>
      </c>
      <c r="AM219" s="2" t="s">
        <v>54</v>
      </c>
      <c r="AN219" s="2" t="s">
        <v>55</v>
      </c>
      <c r="AO219" s="2" t="s">
        <v>55</v>
      </c>
      <c r="AP219" s="2" t="s">
        <v>55</v>
      </c>
      <c r="AQ219" s="2" t="s">
        <v>56</v>
      </c>
      <c r="AR219" s="2" t="s">
        <v>56</v>
      </c>
      <c r="AS219" s="2" t="s">
        <v>56</v>
      </c>
      <c r="AT219" s="2" t="s">
        <v>56</v>
      </c>
      <c r="AU219" s="2" t="s">
        <v>56</v>
      </c>
      <c r="AV219" s="2" t="s">
        <v>56</v>
      </c>
      <c r="AW219" s="2" t="s">
        <v>56</v>
      </c>
      <c r="AX219" s="2" t="s">
        <v>56</v>
      </c>
      <c r="AY219" s="2" t="s">
        <v>56</v>
      </c>
      <c r="AZ219" s="2" t="s">
        <v>56</v>
      </c>
      <c r="BA219" s="2" t="s">
        <v>56</v>
      </c>
      <c r="BB219" s="2" t="s">
        <v>56</v>
      </c>
    </row>
    <row r="220" spans="1:54" ht="64" x14ac:dyDescent="0.4">
      <c r="A220" s="2" t="s">
        <v>2040</v>
      </c>
      <c r="B220" s="25" t="str">
        <f>IF(ISNA(VLOOKUP(G220,'Niet meer operationeel'!A:A,1,FALSE)),"Operationeel",VLOOKUP(G220,'Niet meer operationeel'!A:O,15,FALSE))</f>
        <v>Operationeel</v>
      </c>
      <c r="C220" s="2" t="s">
        <v>2041</v>
      </c>
      <c r="D220" s="2" t="s">
        <v>2042</v>
      </c>
      <c r="E220" s="2" t="s">
        <v>2043</v>
      </c>
      <c r="F220" s="2" t="s">
        <v>2044</v>
      </c>
      <c r="G220" s="2" t="s">
        <v>2045</v>
      </c>
      <c r="H220" s="2" t="s">
        <v>2046</v>
      </c>
      <c r="I220" s="2" t="s">
        <v>44</v>
      </c>
      <c r="J220" s="2">
        <v>2</v>
      </c>
      <c r="K220" s="2" t="s">
        <v>45</v>
      </c>
      <c r="L220" s="2" t="s">
        <v>46</v>
      </c>
      <c r="M220" s="2">
        <v>0</v>
      </c>
      <c r="N220" s="2" t="s">
        <v>46</v>
      </c>
      <c r="O220" s="2" t="s">
        <v>45</v>
      </c>
      <c r="P220" s="2" t="s">
        <v>46</v>
      </c>
      <c r="Q220" s="2" t="s">
        <v>45</v>
      </c>
      <c r="R220" s="2" t="s">
        <v>47</v>
      </c>
      <c r="S220" s="2" t="s">
        <v>2047</v>
      </c>
      <c r="T220" s="2" t="s">
        <v>47</v>
      </c>
      <c r="U220" s="2" t="s">
        <v>69</v>
      </c>
      <c r="V220" s="2" t="s">
        <v>47</v>
      </c>
      <c r="W220" s="2" t="s">
        <v>69</v>
      </c>
      <c r="X220" s="2" t="s">
        <v>47</v>
      </c>
      <c r="Y220" s="2" t="s">
        <v>1776</v>
      </c>
      <c r="Z220" s="2" t="s">
        <v>47</v>
      </c>
      <c r="AA220" s="2" t="s">
        <v>69</v>
      </c>
      <c r="AB220" s="2" t="s">
        <v>47</v>
      </c>
      <c r="AC220" s="2" t="s">
        <v>69</v>
      </c>
      <c r="AD220" s="2">
        <v>0</v>
      </c>
      <c r="AE220" s="2" t="s">
        <v>54</v>
      </c>
      <c r="AF220" s="2" t="s">
        <v>50</v>
      </c>
      <c r="AG220" s="2" t="s">
        <v>2048</v>
      </c>
      <c r="AH220" s="2" t="s">
        <v>47</v>
      </c>
      <c r="AI220" s="2" t="s">
        <v>2049</v>
      </c>
      <c r="AJ220" s="2">
        <v>0</v>
      </c>
      <c r="AK220" s="2" t="s">
        <v>54</v>
      </c>
      <c r="AL220" s="2">
        <v>0</v>
      </c>
      <c r="AM220" s="2" t="s">
        <v>54</v>
      </c>
      <c r="AN220" s="2" t="s">
        <v>55</v>
      </c>
      <c r="AO220" s="2" t="s">
        <v>55</v>
      </c>
      <c r="AP220" s="2" t="s">
        <v>55</v>
      </c>
      <c r="AQ220" s="2" t="s">
        <v>56</v>
      </c>
      <c r="AR220" s="2" t="s">
        <v>56</v>
      </c>
      <c r="AS220" s="2" t="s">
        <v>56</v>
      </c>
      <c r="AT220" s="2" t="s">
        <v>56</v>
      </c>
      <c r="AU220" s="2" t="s">
        <v>56</v>
      </c>
      <c r="AV220" s="2" t="s">
        <v>56</v>
      </c>
      <c r="AW220" s="2" t="s">
        <v>56</v>
      </c>
      <c r="AX220" s="2" t="s">
        <v>56</v>
      </c>
      <c r="AY220" s="2" t="s">
        <v>56</v>
      </c>
      <c r="AZ220" s="2" t="s">
        <v>56</v>
      </c>
      <c r="BA220" s="2" t="s">
        <v>56</v>
      </c>
      <c r="BB220" s="2" t="s">
        <v>56</v>
      </c>
    </row>
    <row r="221" spans="1:54" ht="48" x14ac:dyDescent="0.4">
      <c r="A221" s="2" t="s">
        <v>2050</v>
      </c>
      <c r="B221" s="25" t="str">
        <f>IF(ISNA(VLOOKUP(G221,'Niet meer operationeel'!A:A,1,FALSE)),"Operationeel",VLOOKUP(G221,'Niet meer operationeel'!A:O,15,FALSE))</f>
        <v>Operationeel</v>
      </c>
      <c r="C221" s="2" t="s">
        <v>2051</v>
      </c>
      <c r="D221" s="2" t="s">
        <v>2052</v>
      </c>
      <c r="E221" s="2" t="s">
        <v>2053</v>
      </c>
      <c r="F221" s="2" t="s">
        <v>2054</v>
      </c>
      <c r="G221" s="2" t="s">
        <v>2055</v>
      </c>
      <c r="H221" s="2">
        <v>0</v>
      </c>
      <c r="I221" s="2" t="s">
        <v>99</v>
      </c>
      <c r="J221" s="2">
        <v>3</v>
      </c>
      <c r="K221" s="2" t="s">
        <v>194</v>
      </c>
      <c r="L221" s="2" t="s">
        <v>46</v>
      </c>
      <c r="M221" s="2">
        <v>0</v>
      </c>
      <c r="N221" s="2" t="s">
        <v>46</v>
      </c>
      <c r="O221" s="2" t="s">
        <v>45</v>
      </c>
      <c r="P221" s="2" t="s">
        <v>45</v>
      </c>
      <c r="Q221" s="2" t="s">
        <v>55</v>
      </c>
      <c r="R221" s="2" t="s">
        <v>47</v>
      </c>
      <c r="S221" s="2" t="s">
        <v>232</v>
      </c>
      <c r="T221" s="2" t="s">
        <v>47</v>
      </c>
      <c r="U221" s="2" t="s">
        <v>232</v>
      </c>
      <c r="V221" s="2" t="s">
        <v>47</v>
      </c>
      <c r="W221" s="2" t="s">
        <v>232</v>
      </c>
      <c r="X221" s="2" t="s">
        <v>47</v>
      </c>
      <c r="Y221" s="2" t="s">
        <v>2056</v>
      </c>
      <c r="Z221" s="2" t="s">
        <v>47</v>
      </c>
      <c r="AA221" s="2" t="s">
        <v>2057</v>
      </c>
      <c r="AB221" s="2" t="s">
        <v>50</v>
      </c>
      <c r="AC221" s="2" t="s">
        <v>2058</v>
      </c>
      <c r="AD221" s="2" t="s">
        <v>47</v>
      </c>
      <c r="AE221" s="2" t="s">
        <v>232</v>
      </c>
      <c r="AF221" s="2" t="s">
        <v>47</v>
      </c>
      <c r="AG221" s="2" t="s">
        <v>1397</v>
      </c>
      <c r="AH221" s="2" t="s">
        <v>47</v>
      </c>
      <c r="AI221" s="2" t="s">
        <v>232</v>
      </c>
      <c r="AJ221" s="2">
        <v>0</v>
      </c>
      <c r="AK221" s="2" t="s">
        <v>71</v>
      </c>
      <c r="AL221" s="2">
        <v>0</v>
      </c>
      <c r="AM221" s="2" t="s">
        <v>71</v>
      </c>
      <c r="AN221" s="2" t="s">
        <v>55</v>
      </c>
      <c r="AO221" s="2" t="s">
        <v>55</v>
      </c>
      <c r="AP221" s="2" t="s">
        <v>55</v>
      </c>
      <c r="AQ221" s="2" t="s">
        <v>56</v>
      </c>
      <c r="AR221" s="2" t="s">
        <v>2059</v>
      </c>
      <c r="AS221" s="2" t="s">
        <v>56</v>
      </c>
      <c r="AT221" s="2" t="s">
        <v>56</v>
      </c>
      <c r="AU221" s="2" t="s">
        <v>56</v>
      </c>
      <c r="AV221" s="2" t="s">
        <v>56</v>
      </c>
      <c r="AW221" s="2" t="s">
        <v>56</v>
      </c>
      <c r="AX221" s="2" t="s">
        <v>56</v>
      </c>
      <c r="AY221" s="2" t="s">
        <v>56</v>
      </c>
      <c r="AZ221" s="2" t="s">
        <v>56</v>
      </c>
      <c r="BA221" s="2" t="s">
        <v>56</v>
      </c>
      <c r="BB221" s="2" t="s">
        <v>56</v>
      </c>
    </row>
    <row r="222" spans="1:54" ht="80" x14ac:dyDescent="0.4">
      <c r="A222" s="2" t="s">
        <v>2060</v>
      </c>
      <c r="B222" s="25" t="str">
        <f>IF(ISNA(VLOOKUP(G222,'Niet meer operationeel'!A:A,1,FALSE)),"Operationeel",VLOOKUP(G222,'Niet meer operationeel'!A:O,15,FALSE))</f>
        <v>Operationeel</v>
      </c>
      <c r="C222" s="2" t="s">
        <v>2061</v>
      </c>
      <c r="D222" s="2" t="s">
        <v>2062</v>
      </c>
      <c r="E222" s="2" t="s">
        <v>2063</v>
      </c>
      <c r="F222" s="2" t="s">
        <v>2064</v>
      </c>
      <c r="G222" s="2" t="s">
        <v>2065</v>
      </c>
      <c r="H222" s="2" t="s">
        <v>2066</v>
      </c>
      <c r="I222" s="2" t="s">
        <v>44</v>
      </c>
      <c r="J222" s="2">
        <v>3</v>
      </c>
      <c r="K222" s="2" t="s">
        <v>45</v>
      </c>
      <c r="L222" s="2" t="s">
        <v>46</v>
      </c>
      <c r="M222" s="2">
        <v>0</v>
      </c>
      <c r="N222" s="2" t="s">
        <v>46</v>
      </c>
      <c r="O222" s="2" t="s">
        <v>46</v>
      </c>
      <c r="P222" s="2" t="s">
        <v>45</v>
      </c>
      <c r="Q222" s="2" t="s">
        <v>45</v>
      </c>
      <c r="R222" s="2" t="s">
        <v>47</v>
      </c>
      <c r="S222" s="2" t="s">
        <v>48</v>
      </c>
      <c r="T222" s="2" t="s">
        <v>47</v>
      </c>
      <c r="U222" s="2" t="s">
        <v>49</v>
      </c>
      <c r="V222" s="2" t="s">
        <v>47</v>
      </c>
      <c r="W222" s="2" t="s">
        <v>49</v>
      </c>
      <c r="X222" s="2" t="s">
        <v>50</v>
      </c>
      <c r="Y222" s="2" t="s">
        <v>2067</v>
      </c>
      <c r="Z222" s="2" t="s">
        <v>50</v>
      </c>
      <c r="AA222" s="2" t="s">
        <v>2068</v>
      </c>
      <c r="AB222" s="2" t="s">
        <v>47</v>
      </c>
      <c r="AC222" s="2" t="s">
        <v>49</v>
      </c>
      <c r="AD222" s="2" t="s">
        <v>47</v>
      </c>
      <c r="AE222" s="2" t="s">
        <v>49</v>
      </c>
      <c r="AF222" s="2" t="s">
        <v>115</v>
      </c>
      <c r="AG222" s="2" t="s">
        <v>49</v>
      </c>
      <c r="AH222" s="2" t="s">
        <v>115</v>
      </c>
      <c r="AI222" s="2" t="s">
        <v>49</v>
      </c>
      <c r="AJ222" s="2">
        <v>0</v>
      </c>
      <c r="AK222" s="2" t="s">
        <v>54</v>
      </c>
      <c r="AL222" s="2">
        <v>0</v>
      </c>
      <c r="AM222" s="2" t="s">
        <v>54</v>
      </c>
      <c r="AN222" s="2" t="s">
        <v>55</v>
      </c>
      <c r="AO222" s="2" t="s">
        <v>55</v>
      </c>
      <c r="AP222" s="2" t="s">
        <v>55</v>
      </c>
      <c r="AQ222" s="2" t="s">
        <v>56</v>
      </c>
      <c r="AR222" s="2" t="s">
        <v>56</v>
      </c>
      <c r="AS222" s="2" t="s">
        <v>56</v>
      </c>
      <c r="AT222" s="2" t="s">
        <v>56</v>
      </c>
      <c r="AU222" s="2" t="s">
        <v>56</v>
      </c>
      <c r="AV222" s="2" t="s">
        <v>56</v>
      </c>
      <c r="AW222" s="2" t="s">
        <v>56</v>
      </c>
      <c r="AX222" s="2" t="s">
        <v>56</v>
      </c>
      <c r="AY222" s="2" t="s">
        <v>56</v>
      </c>
      <c r="AZ222" s="2" t="s">
        <v>56</v>
      </c>
      <c r="BA222" s="2" t="s">
        <v>56</v>
      </c>
      <c r="BB222" s="2" t="s">
        <v>56</v>
      </c>
    </row>
    <row r="223" spans="1:54" ht="64" x14ac:dyDescent="0.4">
      <c r="A223" s="2" t="s">
        <v>2069</v>
      </c>
      <c r="B223" s="25" t="str">
        <f>IF(ISNA(VLOOKUP(G223,'Niet meer operationeel'!A:A,1,FALSE)),"Operationeel",VLOOKUP(G223,'Niet meer operationeel'!A:O,15,FALSE))</f>
        <v>Operationeel</v>
      </c>
      <c r="C223" s="2" t="s">
        <v>2061</v>
      </c>
      <c r="D223" s="2" t="s">
        <v>2062</v>
      </c>
      <c r="E223" s="2" t="s">
        <v>2070</v>
      </c>
      <c r="F223" s="2" t="s">
        <v>2071</v>
      </c>
      <c r="G223" s="2" t="s">
        <v>2072</v>
      </c>
      <c r="H223" s="2" t="s">
        <v>2073</v>
      </c>
      <c r="I223" s="2" t="s">
        <v>44</v>
      </c>
      <c r="J223" s="2">
        <v>2</v>
      </c>
      <c r="K223" s="2" t="s">
        <v>45</v>
      </c>
      <c r="L223" s="2" t="s">
        <v>46</v>
      </c>
      <c r="M223" s="2">
        <v>0</v>
      </c>
      <c r="N223" s="2" t="s">
        <v>46</v>
      </c>
      <c r="O223" s="2" t="s">
        <v>46</v>
      </c>
      <c r="P223" s="2" t="s">
        <v>46</v>
      </c>
      <c r="Q223" s="2" t="s">
        <v>45</v>
      </c>
      <c r="R223" s="2" t="s">
        <v>47</v>
      </c>
      <c r="S223" s="2" t="s">
        <v>48</v>
      </c>
      <c r="T223" s="2" t="s">
        <v>47</v>
      </c>
      <c r="U223" s="2" t="s">
        <v>49</v>
      </c>
      <c r="V223" s="2" t="s">
        <v>50</v>
      </c>
      <c r="W223" s="2" t="s">
        <v>2074</v>
      </c>
      <c r="X223" s="2" t="s">
        <v>47</v>
      </c>
      <c r="Y223" s="2" t="s">
        <v>48</v>
      </c>
      <c r="Z223" s="2" t="s">
        <v>50</v>
      </c>
      <c r="AA223" s="2" t="s">
        <v>2075</v>
      </c>
      <c r="AB223" s="2" t="s">
        <v>47</v>
      </c>
      <c r="AC223" s="2" t="s">
        <v>49</v>
      </c>
      <c r="AD223" s="2">
        <v>0</v>
      </c>
      <c r="AE223" s="2" t="s">
        <v>54</v>
      </c>
      <c r="AF223" s="2" t="s">
        <v>47</v>
      </c>
      <c r="AG223" s="2" t="s">
        <v>49</v>
      </c>
      <c r="AH223" s="2" t="s">
        <v>47</v>
      </c>
      <c r="AI223" s="2" t="s">
        <v>49</v>
      </c>
      <c r="AJ223" s="2">
        <v>0</v>
      </c>
      <c r="AK223" s="2" t="s">
        <v>54</v>
      </c>
      <c r="AL223" s="2">
        <v>0</v>
      </c>
      <c r="AM223" s="2" t="s">
        <v>54</v>
      </c>
      <c r="AN223" s="2" t="s">
        <v>55</v>
      </c>
      <c r="AO223" s="2" t="s">
        <v>55</v>
      </c>
      <c r="AP223" s="2" t="s">
        <v>55</v>
      </c>
      <c r="AQ223" s="2" t="s">
        <v>56</v>
      </c>
      <c r="AR223" s="2" t="s">
        <v>56</v>
      </c>
      <c r="AS223" s="2" t="s">
        <v>56</v>
      </c>
      <c r="AT223" s="2" t="s">
        <v>56</v>
      </c>
      <c r="AU223" s="2" t="s">
        <v>56</v>
      </c>
      <c r="AV223" s="2" t="s">
        <v>56</v>
      </c>
      <c r="AW223" s="2" t="s">
        <v>56</v>
      </c>
      <c r="AX223" s="2" t="s">
        <v>56</v>
      </c>
      <c r="AY223" s="2" t="s">
        <v>56</v>
      </c>
      <c r="AZ223" s="2" t="s">
        <v>56</v>
      </c>
      <c r="BA223" s="2" t="s">
        <v>56</v>
      </c>
      <c r="BB223" s="2" t="s">
        <v>56</v>
      </c>
    </row>
    <row r="224" spans="1:54" ht="80" x14ac:dyDescent="0.4">
      <c r="A224" s="2" t="s">
        <v>2076</v>
      </c>
      <c r="B224" s="25" t="str">
        <f>IF(ISNA(VLOOKUP(G224,'Niet meer operationeel'!A:A,1,FALSE)),"Operationeel",VLOOKUP(G224,'Niet meer operationeel'!A:O,15,FALSE))</f>
        <v>Operationeel</v>
      </c>
      <c r="C224" s="2" t="s">
        <v>2077</v>
      </c>
      <c r="D224" s="2" t="s">
        <v>2078</v>
      </c>
      <c r="E224" s="2" t="s">
        <v>2079</v>
      </c>
      <c r="F224" s="2" t="s">
        <v>2080</v>
      </c>
      <c r="G224" s="2" t="s">
        <v>2081</v>
      </c>
      <c r="H224" s="2" t="s">
        <v>2082</v>
      </c>
      <c r="I224" s="2" t="s">
        <v>44</v>
      </c>
      <c r="J224" s="2">
        <v>2</v>
      </c>
      <c r="K224" s="2" t="s">
        <v>46</v>
      </c>
      <c r="L224" s="2" t="s">
        <v>45</v>
      </c>
      <c r="M224" s="2">
        <v>20</v>
      </c>
      <c r="N224" s="2" t="s">
        <v>46</v>
      </c>
      <c r="O224" s="2" t="s">
        <v>46</v>
      </c>
      <c r="P224" s="2" t="s">
        <v>46</v>
      </c>
      <c r="Q224" s="2" t="s">
        <v>45</v>
      </c>
      <c r="R224" s="2" t="s">
        <v>47</v>
      </c>
      <c r="S224" s="2" t="s">
        <v>48</v>
      </c>
      <c r="T224" s="2">
        <v>0</v>
      </c>
      <c r="U224" s="2" t="s">
        <v>49</v>
      </c>
      <c r="V224" s="2">
        <v>0</v>
      </c>
      <c r="W224" s="2" t="s">
        <v>49</v>
      </c>
      <c r="X224" s="2">
        <v>0</v>
      </c>
      <c r="Y224" s="2" t="s">
        <v>2083</v>
      </c>
      <c r="Z224" s="2">
        <v>0</v>
      </c>
      <c r="AA224" s="2" t="s">
        <v>49</v>
      </c>
      <c r="AB224" s="2">
        <v>0</v>
      </c>
      <c r="AC224" s="2" t="s">
        <v>49</v>
      </c>
      <c r="AD224" s="2">
        <v>0</v>
      </c>
      <c r="AE224" s="2" t="s">
        <v>54</v>
      </c>
      <c r="AF224" s="2">
        <v>0</v>
      </c>
      <c r="AG224" s="2" t="s">
        <v>54</v>
      </c>
      <c r="AH224" s="2" t="s">
        <v>50</v>
      </c>
      <c r="AI224" s="2" t="s">
        <v>1374</v>
      </c>
      <c r="AJ224" s="2">
        <v>0</v>
      </c>
      <c r="AK224" s="2" t="s">
        <v>54</v>
      </c>
      <c r="AL224" s="2">
        <v>0</v>
      </c>
      <c r="AM224" s="2" t="s">
        <v>54</v>
      </c>
      <c r="AN224" s="2" t="s">
        <v>55</v>
      </c>
      <c r="AO224" s="2" t="s">
        <v>55</v>
      </c>
      <c r="AP224" s="2" t="s">
        <v>55</v>
      </c>
      <c r="AQ224" s="2" t="s">
        <v>56</v>
      </c>
      <c r="AR224" s="2" t="s">
        <v>56</v>
      </c>
      <c r="AS224" s="2" t="s">
        <v>56</v>
      </c>
      <c r="AT224" s="2" t="s">
        <v>56</v>
      </c>
      <c r="AU224" s="2" t="s">
        <v>56</v>
      </c>
      <c r="AV224" s="2" t="s">
        <v>56</v>
      </c>
      <c r="AW224" s="2" t="s">
        <v>56</v>
      </c>
      <c r="AX224" s="2" t="s">
        <v>56</v>
      </c>
      <c r="AY224" s="2" t="s">
        <v>56</v>
      </c>
      <c r="AZ224" s="2" t="s">
        <v>56</v>
      </c>
      <c r="BA224" s="2" t="s">
        <v>56</v>
      </c>
      <c r="BB224" s="2" t="s">
        <v>56</v>
      </c>
    </row>
    <row r="225" spans="1:54" ht="96" x14ac:dyDescent="0.4">
      <c r="A225" s="2" t="s">
        <v>2084</v>
      </c>
      <c r="B225" s="25" t="str">
        <f>IF(ISNA(VLOOKUP(G225,'Niet meer operationeel'!A:A,1,FALSE)),"Operationeel",VLOOKUP(G225,'Niet meer operationeel'!A:O,15,FALSE))</f>
        <v>Operationeel</v>
      </c>
      <c r="C225" s="2" t="s">
        <v>2085</v>
      </c>
      <c r="D225" s="2" t="s">
        <v>2086</v>
      </c>
      <c r="E225" s="2" t="s">
        <v>2087</v>
      </c>
      <c r="F225" s="2" t="s">
        <v>2088</v>
      </c>
      <c r="G225" s="2" t="s">
        <v>2089</v>
      </c>
      <c r="H225" s="2" t="s">
        <v>2090</v>
      </c>
      <c r="I225" s="2" t="s">
        <v>44</v>
      </c>
      <c r="J225" s="2">
        <v>2</v>
      </c>
      <c r="K225" s="2" t="s">
        <v>45</v>
      </c>
      <c r="L225" s="2" t="s">
        <v>46</v>
      </c>
      <c r="M225" s="2">
        <v>0</v>
      </c>
      <c r="N225" s="2" t="s">
        <v>46</v>
      </c>
      <c r="O225" s="2" t="s">
        <v>45</v>
      </c>
      <c r="P225" s="2" t="s">
        <v>46</v>
      </c>
      <c r="Q225" s="2" t="s">
        <v>45</v>
      </c>
      <c r="R225" s="2" t="s">
        <v>47</v>
      </c>
      <c r="S225" s="2" t="s">
        <v>440</v>
      </c>
      <c r="T225" s="2" t="s">
        <v>47</v>
      </c>
      <c r="U225" s="2" t="s">
        <v>49</v>
      </c>
      <c r="V225" s="2" t="s">
        <v>47</v>
      </c>
      <c r="W225" s="2" t="s">
        <v>49</v>
      </c>
      <c r="X225" s="2" t="s">
        <v>50</v>
      </c>
      <c r="Y225" s="2" t="s">
        <v>2091</v>
      </c>
      <c r="Z225" s="2" t="s">
        <v>47</v>
      </c>
      <c r="AA225" s="2" t="s">
        <v>49</v>
      </c>
      <c r="AB225" s="2" t="s">
        <v>47</v>
      </c>
      <c r="AC225" s="2" t="s">
        <v>49</v>
      </c>
      <c r="AD225" s="2">
        <v>0</v>
      </c>
      <c r="AE225" s="2" t="s">
        <v>54</v>
      </c>
      <c r="AF225" s="2" t="s">
        <v>47</v>
      </c>
      <c r="AG225" s="2" t="s">
        <v>49</v>
      </c>
      <c r="AH225" s="2" t="s">
        <v>52</v>
      </c>
      <c r="AI225" s="2" t="s">
        <v>2092</v>
      </c>
      <c r="AJ225" s="2">
        <v>0</v>
      </c>
      <c r="AK225" s="2" t="s">
        <v>54</v>
      </c>
      <c r="AL225" s="2">
        <v>0</v>
      </c>
      <c r="AM225" s="2" t="s">
        <v>54</v>
      </c>
      <c r="AN225" s="2" t="s">
        <v>55</v>
      </c>
      <c r="AO225" s="2" t="s">
        <v>55</v>
      </c>
      <c r="AP225" s="2" t="s">
        <v>55</v>
      </c>
      <c r="AQ225" s="2" t="s">
        <v>56</v>
      </c>
      <c r="AR225" s="2" t="s">
        <v>56</v>
      </c>
      <c r="AS225" s="2" t="s">
        <v>56</v>
      </c>
      <c r="AT225" s="2" t="s">
        <v>56</v>
      </c>
      <c r="AU225" s="2" t="s">
        <v>56</v>
      </c>
      <c r="AV225" s="2" t="s">
        <v>56</v>
      </c>
      <c r="AW225" s="2" t="s">
        <v>56</v>
      </c>
      <c r="AX225" s="2" t="s">
        <v>56</v>
      </c>
      <c r="AY225" s="2" t="s">
        <v>56</v>
      </c>
      <c r="AZ225" s="2" t="s">
        <v>56</v>
      </c>
      <c r="BA225" s="2" t="s">
        <v>56</v>
      </c>
      <c r="BB225" s="2" t="s">
        <v>56</v>
      </c>
    </row>
    <row r="226" spans="1:54" ht="96" x14ac:dyDescent="0.4">
      <c r="A226" s="2" t="s">
        <v>2093</v>
      </c>
      <c r="B226" s="25" t="str">
        <f>IF(ISNA(VLOOKUP(G226,'Niet meer operationeel'!A:A,1,FALSE)),"Operationeel",VLOOKUP(G226,'Niet meer operationeel'!A:O,15,FALSE))</f>
        <v>Operationeel</v>
      </c>
      <c r="C226" s="2" t="s">
        <v>2094</v>
      </c>
      <c r="D226" s="2" t="s">
        <v>2095</v>
      </c>
      <c r="E226" s="2" t="s">
        <v>2096</v>
      </c>
      <c r="F226" s="2" t="s">
        <v>2097</v>
      </c>
      <c r="G226" s="2" t="s">
        <v>2098</v>
      </c>
      <c r="H226" s="2" t="s">
        <v>2099</v>
      </c>
      <c r="I226" s="2" t="s">
        <v>44</v>
      </c>
      <c r="J226" s="2">
        <v>2</v>
      </c>
      <c r="K226" s="2" t="s">
        <v>45</v>
      </c>
      <c r="L226" s="2" t="s">
        <v>46</v>
      </c>
      <c r="M226" s="2">
        <v>0</v>
      </c>
      <c r="N226" s="2" t="s">
        <v>46</v>
      </c>
      <c r="O226" s="2" t="s">
        <v>45</v>
      </c>
      <c r="P226" s="2" t="s">
        <v>45</v>
      </c>
      <c r="Q226" s="2" t="s">
        <v>45</v>
      </c>
      <c r="R226" s="2" t="s">
        <v>50</v>
      </c>
      <c r="S226" s="2" t="s">
        <v>2100</v>
      </c>
      <c r="T226" s="2">
        <v>0</v>
      </c>
      <c r="U226" s="2" t="s">
        <v>49</v>
      </c>
      <c r="V226" s="2" t="s">
        <v>52</v>
      </c>
      <c r="W226" s="2" t="s">
        <v>2101</v>
      </c>
      <c r="X226" s="2" t="s">
        <v>47</v>
      </c>
      <c r="Y226" s="2" t="s">
        <v>2102</v>
      </c>
      <c r="Z226" s="2" t="s">
        <v>47</v>
      </c>
      <c r="AA226" s="2" t="s">
        <v>49</v>
      </c>
      <c r="AB226" s="2" t="s">
        <v>47</v>
      </c>
      <c r="AC226" s="2" t="s">
        <v>49</v>
      </c>
      <c r="AD226" s="2" t="s">
        <v>115</v>
      </c>
      <c r="AE226" s="2" t="s">
        <v>376</v>
      </c>
      <c r="AF226" s="2" t="s">
        <v>47</v>
      </c>
      <c r="AG226" s="2" t="s">
        <v>49</v>
      </c>
      <c r="AH226" s="2" t="s">
        <v>47</v>
      </c>
      <c r="AI226" s="2" t="s">
        <v>49</v>
      </c>
      <c r="AJ226" s="2">
        <v>0</v>
      </c>
      <c r="AK226" s="2" t="s">
        <v>54</v>
      </c>
      <c r="AL226" s="2">
        <v>0</v>
      </c>
      <c r="AM226" s="2" t="s">
        <v>54</v>
      </c>
      <c r="AN226" s="2" t="s">
        <v>55</v>
      </c>
      <c r="AO226" s="2" t="s">
        <v>55</v>
      </c>
      <c r="AP226" s="2" t="s">
        <v>55</v>
      </c>
      <c r="AQ226" s="2" t="s">
        <v>56</v>
      </c>
      <c r="AR226" s="2" t="s">
        <v>56</v>
      </c>
      <c r="AS226" s="2" t="s">
        <v>56</v>
      </c>
      <c r="AT226" s="2" t="s">
        <v>56</v>
      </c>
      <c r="AU226" s="2" t="s">
        <v>56</v>
      </c>
      <c r="AV226" s="2" t="s">
        <v>56</v>
      </c>
      <c r="AW226" s="2" t="s">
        <v>56</v>
      </c>
      <c r="AX226" s="2" t="s">
        <v>56</v>
      </c>
      <c r="AY226" s="2" t="s">
        <v>56</v>
      </c>
      <c r="AZ226" s="2" t="s">
        <v>56</v>
      </c>
      <c r="BA226" s="2" t="s">
        <v>56</v>
      </c>
      <c r="BB226" s="2" t="s">
        <v>56</v>
      </c>
    </row>
    <row r="227" spans="1:54" ht="64" x14ac:dyDescent="0.4">
      <c r="A227" s="2" t="s">
        <v>2103</v>
      </c>
      <c r="B227" s="25" t="str">
        <f>IF(ISNA(VLOOKUP(G227,'Niet meer operationeel'!A:A,1,FALSE)),"Operationeel",VLOOKUP(G227,'Niet meer operationeel'!A:O,15,FALSE))</f>
        <v>Operationeel</v>
      </c>
      <c r="C227" s="2" t="s">
        <v>2104</v>
      </c>
      <c r="D227" s="2" t="s">
        <v>2105</v>
      </c>
      <c r="E227" s="2" t="s">
        <v>2106</v>
      </c>
      <c r="F227" s="2" t="s">
        <v>2107</v>
      </c>
      <c r="G227" s="2" t="s">
        <v>2108</v>
      </c>
      <c r="H227" s="2" t="s">
        <v>2109</v>
      </c>
      <c r="I227" s="2">
        <v>0</v>
      </c>
      <c r="J227" s="2">
        <v>0</v>
      </c>
      <c r="K227" s="2">
        <v>0</v>
      </c>
      <c r="L227" s="2">
        <v>0</v>
      </c>
      <c r="M227" s="2">
        <v>0</v>
      </c>
      <c r="N227" s="2">
        <v>0</v>
      </c>
      <c r="O227" s="2">
        <v>0</v>
      </c>
      <c r="P227" s="2">
        <v>0</v>
      </c>
      <c r="Q227" s="2">
        <v>0</v>
      </c>
      <c r="R227" s="2">
        <v>0</v>
      </c>
      <c r="S227" s="2">
        <v>0</v>
      </c>
      <c r="T227" s="2">
        <v>0</v>
      </c>
      <c r="U227" s="2">
        <v>0</v>
      </c>
      <c r="V227" s="2">
        <v>0</v>
      </c>
      <c r="W227" s="2">
        <v>0</v>
      </c>
      <c r="X227" s="2">
        <v>0</v>
      </c>
      <c r="Y227" s="2">
        <v>0</v>
      </c>
      <c r="Z227" s="2">
        <v>0</v>
      </c>
      <c r="AA227" s="2">
        <v>0</v>
      </c>
      <c r="AB227" s="2">
        <v>0</v>
      </c>
      <c r="AC227" s="2">
        <v>0</v>
      </c>
      <c r="AD227" s="2">
        <v>0</v>
      </c>
      <c r="AE227" s="2">
        <v>0</v>
      </c>
      <c r="AF227" s="2">
        <v>0</v>
      </c>
      <c r="AG227" s="2">
        <v>0</v>
      </c>
      <c r="AH227" s="2">
        <v>0</v>
      </c>
      <c r="AI227" s="2">
        <v>0</v>
      </c>
      <c r="AJ227" s="2">
        <v>0</v>
      </c>
      <c r="AK227" s="2">
        <v>0</v>
      </c>
      <c r="AL227" s="2">
        <v>0</v>
      </c>
      <c r="AM227" s="2">
        <v>0</v>
      </c>
      <c r="AN227" s="2" t="s">
        <v>175</v>
      </c>
      <c r="AO227" s="2" t="s">
        <v>46</v>
      </c>
      <c r="AP227" s="2" t="s">
        <v>589</v>
      </c>
      <c r="AQ227" s="2">
        <v>0</v>
      </c>
      <c r="AR227" s="2" t="s">
        <v>54</v>
      </c>
      <c r="AS227" s="2" t="s">
        <v>47</v>
      </c>
      <c r="AT227" s="2" t="s">
        <v>49</v>
      </c>
      <c r="AU227" s="2" t="s">
        <v>50</v>
      </c>
      <c r="AV227" s="2" t="s">
        <v>1408</v>
      </c>
      <c r="AW227" s="2" t="s">
        <v>47</v>
      </c>
      <c r="AX227" s="2" t="s">
        <v>49</v>
      </c>
      <c r="AY227" s="2" t="s">
        <v>155</v>
      </c>
      <c r="AZ227" s="2" t="s">
        <v>2110</v>
      </c>
      <c r="BA227" s="2" t="s">
        <v>56</v>
      </c>
      <c r="BB227" s="2" t="s">
        <v>56</v>
      </c>
    </row>
    <row r="228" spans="1:54" ht="128" x14ac:dyDescent="0.4">
      <c r="A228" s="2" t="s">
        <v>2111</v>
      </c>
      <c r="B228" s="25" t="str">
        <f>IF(ISNA(VLOOKUP(G228,'Niet meer operationeel'!A:A,1,FALSE)),"Operationeel",VLOOKUP(G228,'Niet meer operationeel'!A:O,15,FALSE))</f>
        <v>Operationeel</v>
      </c>
      <c r="C228" s="2" t="s">
        <v>2112</v>
      </c>
      <c r="D228" s="2" t="s">
        <v>2113</v>
      </c>
      <c r="E228" s="2" t="s">
        <v>2114</v>
      </c>
      <c r="F228" s="2" t="s">
        <v>2115</v>
      </c>
      <c r="G228" s="2" t="s">
        <v>2116</v>
      </c>
      <c r="H228" s="2" t="s">
        <v>2117</v>
      </c>
      <c r="I228" s="2" t="s">
        <v>44</v>
      </c>
      <c r="J228" s="2">
        <v>0</v>
      </c>
      <c r="K228" s="2" t="s">
        <v>45</v>
      </c>
      <c r="L228" s="2" t="s">
        <v>46</v>
      </c>
      <c r="M228" s="2">
        <v>0</v>
      </c>
      <c r="N228" s="2" t="s">
        <v>46</v>
      </c>
      <c r="O228" s="2" t="s">
        <v>45</v>
      </c>
      <c r="P228" s="2" t="s">
        <v>46</v>
      </c>
      <c r="Q228" s="2" t="s">
        <v>45</v>
      </c>
      <c r="R228" s="2" t="s">
        <v>47</v>
      </c>
      <c r="S228" s="2" t="s">
        <v>440</v>
      </c>
      <c r="T228" s="2" t="s">
        <v>47</v>
      </c>
      <c r="U228" s="2" t="s">
        <v>49</v>
      </c>
      <c r="V228" s="2" t="s">
        <v>47</v>
      </c>
      <c r="W228" s="2" t="s">
        <v>49</v>
      </c>
      <c r="X228" s="2" t="s">
        <v>52</v>
      </c>
      <c r="Y228" s="2" t="s">
        <v>2118</v>
      </c>
      <c r="Z228" s="2" t="s">
        <v>50</v>
      </c>
      <c r="AA228" s="2" t="s">
        <v>2119</v>
      </c>
      <c r="AB228" s="2" t="s">
        <v>47</v>
      </c>
      <c r="AC228" s="2" t="s">
        <v>49</v>
      </c>
      <c r="AD228" s="2">
        <v>0</v>
      </c>
      <c r="AE228" s="2" t="s">
        <v>54</v>
      </c>
      <c r="AF228" s="2" t="s">
        <v>47</v>
      </c>
      <c r="AG228" s="2" t="s">
        <v>2120</v>
      </c>
      <c r="AH228" s="2" t="s">
        <v>47</v>
      </c>
      <c r="AI228" s="2" t="s">
        <v>49</v>
      </c>
      <c r="AJ228" s="2">
        <v>0</v>
      </c>
      <c r="AK228" s="2" t="s">
        <v>54</v>
      </c>
      <c r="AL228" s="2">
        <v>0</v>
      </c>
      <c r="AM228" s="2" t="s">
        <v>54</v>
      </c>
      <c r="AN228" s="2" t="s">
        <v>55</v>
      </c>
      <c r="AO228" s="2" t="s">
        <v>55</v>
      </c>
      <c r="AP228" s="2" t="s">
        <v>55</v>
      </c>
      <c r="AQ228" s="2" t="s">
        <v>56</v>
      </c>
      <c r="AR228" s="2" t="s">
        <v>56</v>
      </c>
      <c r="AS228" s="2" t="s">
        <v>56</v>
      </c>
      <c r="AT228" s="2" t="s">
        <v>56</v>
      </c>
      <c r="AU228" s="2" t="s">
        <v>56</v>
      </c>
      <c r="AV228" s="2" t="s">
        <v>56</v>
      </c>
      <c r="AW228" s="2" t="s">
        <v>56</v>
      </c>
      <c r="AX228" s="2" t="s">
        <v>56</v>
      </c>
      <c r="AY228" s="2" t="s">
        <v>56</v>
      </c>
      <c r="AZ228" s="2" t="s">
        <v>56</v>
      </c>
      <c r="BA228" s="2" t="s">
        <v>56</v>
      </c>
      <c r="BB228" s="2" t="s">
        <v>56</v>
      </c>
    </row>
    <row r="229" spans="1:54" ht="80" x14ac:dyDescent="0.4">
      <c r="A229" s="2" t="s">
        <v>2121</v>
      </c>
      <c r="B229" s="25" t="str">
        <f>IF(ISNA(VLOOKUP(G229,'Niet meer operationeel'!A:A,1,FALSE)),"Operationeel",VLOOKUP(G229,'Niet meer operationeel'!A:O,15,FALSE))</f>
        <v>Operationeel</v>
      </c>
      <c r="C229" s="2" t="s">
        <v>2112</v>
      </c>
      <c r="D229" s="2" t="s">
        <v>2122</v>
      </c>
      <c r="E229" s="2" t="s">
        <v>2123</v>
      </c>
      <c r="F229" s="2" t="s">
        <v>2124</v>
      </c>
      <c r="G229" s="2" t="s">
        <v>2125</v>
      </c>
      <c r="H229" s="2" t="s">
        <v>2126</v>
      </c>
      <c r="I229" s="2" t="s">
        <v>44</v>
      </c>
      <c r="J229" s="2">
        <v>2</v>
      </c>
      <c r="K229" s="2" t="s">
        <v>45</v>
      </c>
      <c r="L229" s="2" t="s">
        <v>46</v>
      </c>
      <c r="M229" s="2">
        <v>0</v>
      </c>
      <c r="N229" s="2" t="s">
        <v>46</v>
      </c>
      <c r="O229" s="2" t="s">
        <v>46</v>
      </c>
      <c r="P229" s="2" t="s">
        <v>46</v>
      </c>
      <c r="Q229" s="2" t="s">
        <v>45</v>
      </c>
      <c r="R229" s="2" t="s">
        <v>47</v>
      </c>
      <c r="S229" s="2" t="s">
        <v>440</v>
      </c>
      <c r="T229" s="2" t="s">
        <v>47</v>
      </c>
      <c r="U229" s="2" t="s">
        <v>49</v>
      </c>
      <c r="V229" s="2" t="s">
        <v>47</v>
      </c>
      <c r="W229" s="2" t="s">
        <v>49</v>
      </c>
      <c r="X229" s="2" t="s">
        <v>50</v>
      </c>
      <c r="Y229" s="2" t="s">
        <v>2127</v>
      </c>
      <c r="Z229" s="2" t="s">
        <v>47</v>
      </c>
      <c r="AA229" s="2" t="s">
        <v>206</v>
      </c>
      <c r="AB229" s="2" t="s">
        <v>47</v>
      </c>
      <c r="AC229" s="2" t="s">
        <v>49</v>
      </c>
      <c r="AD229" s="2">
        <v>0</v>
      </c>
      <c r="AE229" s="2" t="s">
        <v>54</v>
      </c>
      <c r="AF229" s="2" t="s">
        <v>47</v>
      </c>
      <c r="AG229" s="2" t="s">
        <v>2120</v>
      </c>
      <c r="AH229" s="2" t="s">
        <v>47</v>
      </c>
      <c r="AI229" s="2" t="s">
        <v>49</v>
      </c>
      <c r="AJ229" s="2">
        <v>0</v>
      </c>
      <c r="AK229" s="2" t="s">
        <v>54</v>
      </c>
      <c r="AL229" s="2">
        <v>0</v>
      </c>
      <c r="AM229" s="2" t="s">
        <v>54</v>
      </c>
      <c r="AN229" s="2" t="s">
        <v>55</v>
      </c>
      <c r="AO229" s="2" t="s">
        <v>55</v>
      </c>
      <c r="AP229" s="2" t="s">
        <v>55</v>
      </c>
      <c r="AQ229" s="2" t="s">
        <v>56</v>
      </c>
      <c r="AR229" s="2" t="s">
        <v>56</v>
      </c>
      <c r="AS229" s="2" t="s">
        <v>56</v>
      </c>
      <c r="AT229" s="2" t="s">
        <v>56</v>
      </c>
      <c r="AU229" s="2" t="s">
        <v>56</v>
      </c>
      <c r="AV229" s="2" t="s">
        <v>56</v>
      </c>
      <c r="AW229" s="2" t="s">
        <v>56</v>
      </c>
      <c r="AX229" s="2" t="s">
        <v>56</v>
      </c>
      <c r="AY229" s="2" t="s">
        <v>56</v>
      </c>
      <c r="AZ229" s="2" t="s">
        <v>56</v>
      </c>
      <c r="BA229" s="2" t="s">
        <v>56</v>
      </c>
      <c r="BB229" s="2" t="s">
        <v>56</v>
      </c>
    </row>
    <row r="230" spans="1:54" ht="80" x14ac:dyDescent="0.4">
      <c r="A230" s="2" t="s">
        <v>2128</v>
      </c>
      <c r="B230" s="25" t="str">
        <f>IF(ISNA(VLOOKUP(G230,'Niet meer operationeel'!A:A,1,FALSE)),"Operationeel",VLOOKUP(G230,'Niet meer operationeel'!A:O,15,FALSE))</f>
        <v>Operationeel</v>
      </c>
      <c r="C230" s="2" t="s">
        <v>2112</v>
      </c>
      <c r="D230" s="2" t="s">
        <v>2122</v>
      </c>
      <c r="E230" s="2" t="s">
        <v>2129</v>
      </c>
      <c r="F230" s="2" t="s">
        <v>2130</v>
      </c>
      <c r="G230" s="2" t="s">
        <v>2131</v>
      </c>
      <c r="H230" s="2" t="s">
        <v>2132</v>
      </c>
      <c r="I230" s="2" t="s">
        <v>44</v>
      </c>
      <c r="J230" s="2">
        <v>2</v>
      </c>
      <c r="K230" s="2" t="s">
        <v>45</v>
      </c>
      <c r="L230" s="2" t="s">
        <v>46</v>
      </c>
      <c r="M230" s="2">
        <v>0</v>
      </c>
      <c r="N230" s="2" t="s">
        <v>46</v>
      </c>
      <c r="O230" s="2" t="s">
        <v>46</v>
      </c>
      <c r="P230" s="2" t="s">
        <v>46</v>
      </c>
      <c r="Q230" s="2" t="s">
        <v>45</v>
      </c>
      <c r="R230" s="2" t="s">
        <v>47</v>
      </c>
      <c r="S230" s="2" t="s">
        <v>345</v>
      </c>
      <c r="T230" s="2" t="s">
        <v>47</v>
      </c>
      <c r="U230" s="2" t="s">
        <v>49</v>
      </c>
      <c r="V230" s="2" t="s">
        <v>50</v>
      </c>
      <c r="W230" s="2" t="s">
        <v>2133</v>
      </c>
      <c r="X230" s="2" t="s">
        <v>52</v>
      </c>
      <c r="Y230" s="2" t="s">
        <v>2134</v>
      </c>
      <c r="Z230" s="2" t="s">
        <v>47</v>
      </c>
      <c r="AA230" s="2" t="s">
        <v>206</v>
      </c>
      <c r="AB230" s="2" t="s">
        <v>47</v>
      </c>
      <c r="AC230" s="2" t="s">
        <v>49</v>
      </c>
      <c r="AD230" s="2">
        <v>0</v>
      </c>
      <c r="AE230" s="2" t="s">
        <v>54</v>
      </c>
      <c r="AF230" s="2" t="s">
        <v>47</v>
      </c>
      <c r="AG230" s="2" t="s">
        <v>49</v>
      </c>
      <c r="AH230" s="2" t="s">
        <v>52</v>
      </c>
      <c r="AI230" s="2" t="s">
        <v>2135</v>
      </c>
      <c r="AJ230" s="2">
        <v>0</v>
      </c>
      <c r="AK230" s="2" t="s">
        <v>54</v>
      </c>
      <c r="AL230" s="2">
        <v>0</v>
      </c>
      <c r="AM230" s="2" t="s">
        <v>54</v>
      </c>
      <c r="AN230" s="2" t="s">
        <v>55</v>
      </c>
      <c r="AO230" s="2" t="s">
        <v>55</v>
      </c>
      <c r="AP230" s="2" t="s">
        <v>55</v>
      </c>
      <c r="AQ230" s="2" t="s">
        <v>56</v>
      </c>
      <c r="AR230" s="2" t="s">
        <v>56</v>
      </c>
      <c r="AS230" s="2" t="s">
        <v>56</v>
      </c>
      <c r="AT230" s="2" t="s">
        <v>56</v>
      </c>
      <c r="AU230" s="2" t="s">
        <v>56</v>
      </c>
      <c r="AV230" s="2" t="s">
        <v>56</v>
      </c>
      <c r="AW230" s="2" t="s">
        <v>56</v>
      </c>
      <c r="AX230" s="2" t="s">
        <v>56</v>
      </c>
      <c r="AY230" s="2" t="s">
        <v>56</v>
      </c>
      <c r="AZ230" s="2" t="s">
        <v>56</v>
      </c>
      <c r="BA230" s="2" t="s">
        <v>56</v>
      </c>
      <c r="BB230" s="2" t="s">
        <v>56</v>
      </c>
    </row>
    <row r="231" spans="1:54" ht="64" x14ac:dyDescent="0.4">
      <c r="A231" s="2" t="s">
        <v>2136</v>
      </c>
      <c r="B231" s="25" t="str">
        <f>IF(ISNA(VLOOKUP(G231,'Niet meer operationeel'!A:A,1,FALSE)),"Operationeel",VLOOKUP(G231,'Niet meer operationeel'!A:O,15,FALSE))</f>
        <v>Operationeel</v>
      </c>
      <c r="C231" s="2" t="s">
        <v>2137</v>
      </c>
      <c r="D231" s="2" t="s">
        <v>2138</v>
      </c>
      <c r="E231" s="2" t="s">
        <v>2139</v>
      </c>
      <c r="F231" s="2" t="s">
        <v>2140</v>
      </c>
      <c r="G231" s="2" t="s">
        <v>2141</v>
      </c>
      <c r="H231" s="2" t="s">
        <v>2142</v>
      </c>
      <c r="I231" s="2" t="s">
        <v>44</v>
      </c>
      <c r="J231" s="2">
        <v>3</v>
      </c>
      <c r="K231" s="2" t="s">
        <v>45</v>
      </c>
      <c r="L231" s="2" t="s">
        <v>46</v>
      </c>
      <c r="M231" s="2">
        <v>0</v>
      </c>
      <c r="N231" s="2" t="s">
        <v>46</v>
      </c>
      <c r="O231" s="2" t="s">
        <v>46</v>
      </c>
      <c r="P231" s="2" t="s">
        <v>45</v>
      </c>
      <c r="Q231" s="2" t="s">
        <v>46</v>
      </c>
      <c r="R231" s="2" t="s">
        <v>47</v>
      </c>
      <c r="S231" s="2" t="s">
        <v>48</v>
      </c>
      <c r="T231" s="2" t="s">
        <v>47</v>
      </c>
      <c r="U231" s="2" t="s">
        <v>49</v>
      </c>
      <c r="V231" s="2" t="s">
        <v>47</v>
      </c>
      <c r="W231" s="2" t="s">
        <v>49</v>
      </c>
      <c r="X231" s="2" t="s">
        <v>52</v>
      </c>
      <c r="Y231" s="2" t="s">
        <v>2143</v>
      </c>
      <c r="Z231" s="2" t="s">
        <v>47</v>
      </c>
      <c r="AA231" s="2" t="s">
        <v>49</v>
      </c>
      <c r="AB231" s="2" t="s">
        <v>47</v>
      </c>
      <c r="AC231" s="2" t="s">
        <v>49</v>
      </c>
      <c r="AD231" s="2" t="s">
        <v>50</v>
      </c>
      <c r="AE231" s="2" t="s">
        <v>2144</v>
      </c>
      <c r="AF231" s="2" t="s">
        <v>47</v>
      </c>
      <c r="AG231" s="2" t="s">
        <v>49</v>
      </c>
      <c r="AH231" s="2">
        <v>0</v>
      </c>
      <c r="AI231" s="2" t="s">
        <v>54</v>
      </c>
      <c r="AJ231" s="2">
        <v>0</v>
      </c>
      <c r="AK231" s="2" t="s">
        <v>54</v>
      </c>
      <c r="AL231" s="2">
        <v>0</v>
      </c>
      <c r="AM231" s="2" t="s">
        <v>54</v>
      </c>
      <c r="AN231" s="2" t="s">
        <v>225</v>
      </c>
      <c r="AO231" s="2" t="s">
        <v>55</v>
      </c>
      <c r="AP231" s="2" t="s">
        <v>55</v>
      </c>
      <c r="AQ231" s="2">
        <v>0</v>
      </c>
      <c r="AR231" s="2" t="s">
        <v>225</v>
      </c>
      <c r="AS231" s="2">
        <v>0</v>
      </c>
      <c r="AT231" s="2" t="s">
        <v>225</v>
      </c>
      <c r="AU231" s="2">
        <v>0</v>
      </c>
      <c r="AV231" s="2" t="s">
        <v>225</v>
      </c>
      <c r="AW231" s="2">
        <v>0</v>
      </c>
      <c r="AX231" s="2" t="s">
        <v>225</v>
      </c>
      <c r="AY231" s="2">
        <v>0</v>
      </c>
      <c r="AZ231" s="2" t="s">
        <v>225</v>
      </c>
      <c r="BA231" s="2" t="s">
        <v>56</v>
      </c>
      <c r="BB231" s="2" t="s">
        <v>56</v>
      </c>
    </row>
    <row r="232" spans="1:54" ht="64" x14ac:dyDescent="0.4">
      <c r="A232" s="2" t="s">
        <v>2145</v>
      </c>
      <c r="B232" s="25" t="str">
        <f>IF(ISNA(VLOOKUP(G232,'Niet meer operationeel'!A:A,1,FALSE)),"Operationeel",VLOOKUP(G232,'Niet meer operationeel'!A:O,15,FALSE))</f>
        <v>Operationeel</v>
      </c>
      <c r="C232" s="2" t="s">
        <v>2146</v>
      </c>
      <c r="D232" s="2" t="s">
        <v>2147</v>
      </c>
      <c r="E232" s="2" t="s">
        <v>2148</v>
      </c>
      <c r="F232" s="2" t="s">
        <v>2149</v>
      </c>
      <c r="G232" s="2" t="s">
        <v>2150</v>
      </c>
      <c r="H232" s="2" t="s">
        <v>2151</v>
      </c>
      <c r="I232" s="2" t="s">
        <v>175</v>
      </c>
      <c r="J232" s="2">
        <v>3</v>
      </c>
      <c r="K232" s="2" t="s">
        <v>45</v>
      </c>
      <c r="L232" s="2" t="s">
        <v>46</v>
      </c>
      <c r="M232" s="2">
        <v>0</v>
      </c>
      <c r="N232" s="2" t="s">
        <v>46</v>
      </c>
      <c r="O232" s="2" t="s">
        <v>46</v>
      </c>
      <c r="P232" s="2" t="s">
        <v>45</v>
      </c>
      <c r="Q232" s="2" t="s">
        <v>45</v>
      </c>
      <c r="R232" s="2" t="s">
        <v>47</v>
      </c>
      <c r="S232" s="2" t="s">
        <v>48</v>
      </c>
      <c r="T232" s="2" t="s">
        <v>47</v>
      </c>
      <c r="U232" s="2" t="s">
        <v>49</v>
      </c>
      <c r="V232" s="2" t="s">
        <v>50</v>
      </c>
      <c r="W232" s="2" t="s">
        <v>2152</v>
      </c>
      <c r="X232" s="2" t="s">
        <v>47</v>
      </c>
      <c r="Y232" s="2" t="s">
        <v>49</v>
      </c>
      <c r="Z232" s="2" t="s">
        <v>47</v>
      </c>
      <c r="AA232" s="2" t="s">
        <v>49</v>
      </c>
      <c r="AB232" s="2" t="s">
        <v>47</v>
      </c>
      <c r="AC232" s="2" t="s">
        <v>49</v>
      </c>
      <c r="AD232" s="2" t="s">
        <v>47</v>
      </c>
      <c r="AE232" s="2" t="s">
        <v>49</v>
      </c>
      <c r="AF232" s="2" t="s">
        <v>47</v>
      </c>
      <c r="AG232" s="2" t="s">
        <v>1084</v>
      </c>
      <c r="AH232" s="2" t="s">
        <v>47</v>
      </c>
      <c r="AI232" s="2" t="s">
        <v>49</v>
      </c>
      <c r="AJ232" s="2">
        <v>0</v>
      </c>
      <c r="AK232" s="2" t="s">
        <v>54</v>
      </c>
      <c r="AL232" s="2">
        <v>0</v>
      </c>
      <c r="AM232" s="2" t="s">
        <v>54</v>
      </c>
      <c r="AN232" s="2" t="s">
        <v>55</v>
      </c>
      <c r="AO232" s="2" t="s">
        <v>55</v>
      </c>
      <c r="AP232" s="2" t="s">
        <v>55</v>
      </c>
      <c r="AQ232" s="2" t="s">
        <v>56</v>
      </c>
      <c r="AR232" s="2" t="s">
        <v>56</v>
      </c>
      <c r="AS232" s="2" t="s">
        <v>56</v>
      </c>
      <c r="AT232" s="2" t="s">
        <v>56</v>
      </c>
      <c r="AU232" s="2" t="s">
        <v>56</v>
      </c>
      <c r="AV232" s="2" t="s">
        <v>56</v>
      </c>
      <c r="AW232" s="2" t="s">
        <v>56</v>
      </c>
      <c r="AX232" s="2" t="s">
        <v>56</v>
      </c>
      <c r="AY232" s="2" t="s">
        <v>56</v>
      </c>
      <c r="AZ232" s="2" t="s">
        <v>56</v>
      </c>
      <c r="BA232" s="2" t="s">
        <v>56</v>
      </c>
      <c r="BB232" s="2" t="s">
        <v>56</v>
      </c>
    </row>
    <row r="233" spans="1:54" ht="48" x14ac:dyDescent="0.4">
      <c r="A233" s="2" t="s">
        <v>2153</v>
      </c>
      <c r="B233" s="25" t="str">
        <f>IF(ISNA(VLOOKUP(G233,'Niet meer operationeel'!A:A,1,FALSE)),"Operationeel",VLOOKUP(G233,'Niet meer operationeel'!A:O,15,FALSE))</f>
        <v>Operationeel</v>
      </c>
      <c r="C233" s="2" t="s">
        <v>2154</v>
      </c>
      <c r="D233" s="2" t="s">
        <v>2155</v>
      </c>
      <c r="E233" s="2" t="s">
        <v>2156</v>
      </c>
      <c r="F233" s="2" t="s">
        <v>2157</v>
      </c>
      <c r="G233" s="2" t="s">
        <v>2158</v>
      </c>
      <c r="H233" s="2">
        <v>0</v>
      </c>
      <c r="I233" s="2" t="s">
        <v>44</v>
      </c>
      <c r="J233" s="2">
        <v>2</v>
      </c>
      <c r="K233" s="2" t="s">
        <v>45</v>
      </c>
      <c r="L233" s="2" t="s">
        <v>46</v>
      </c>
      <c r="M233" s="2">
        <v>0</v>
      </c>
      <c r="N233" s="2" t="s">
        <v>46</v>
      </c>
      <c r="O233" s="2" t="s">
        <v>46</v>
      </c>
      <c r="P233" s="2" t="s">
        <v>46</v>
      </c>
      <c r="Q233" s="2" t="s">
        <v>55</v>
      </c>
      <c r="R233" s="2" t="s">
        <v>50</v>
      </c>
      <c r="S233" s="2" t="s">
        <v>2159</v>
      </c>
      <c r="T233" s="2" t="s">
        <v>47</v>
      </c>
      <c r="U233" s="2" t="s">
        <v>49</v>
      </c>
      <c r="V233" s="2" t="s">
        <v>47</v>
      </c>
      <c r="W233" s="2" t="s">
        <v>49</v>
      </c>
      <c r="X233" s="2" t="s">
        <v>47</v>
      </c>
      <c r="Y233" s="2" t="s">
        <v>2160</v>
      </c>
      <c r="Z233" s="2" t="s">
        <v>47</v>
      </c>
      <c r="AA233" s="2" t="s">
        <v>49</v>
      </c>
      <c r="AB233" s="2" t="s">
        <v>47</v>
      </c>
      <c r="AC233" s="2" t="s">
        <v>49</v>
      </c>
      <c r="AD233" s="2">
        <v>0</v>
      </c>
      <c r="AE233" s="2" t="s">
        <v>54</v>
      </c>
      <c r="AF233" s="2">
        <v>0</v>
      </c>
      <c r="AG233" s="2" t="s">
        <v>2161</v>
      </c>
      <c r="AH233" s="2" t="s">
        <v>50</v>
      </c>
      <c r="AI233" s="2" t="s">
        <v>1398</v>
      </c>
      <c r="AJ233" s="2">
        <v>0</v>
      </c>
      <c r="AK233" s="2" t="s">
        <v>54</v>
      </c>
      <c r="AL233" s="2">
        <v>0</v>
      </c>
      <c r="AM233" s="2" t="s">
        <v>54</v>
      </c>
      <c r="AN233" s="2" t="s">
        <v>55</v>
      </c>
      <c r="AO233" s="2" t="s">
        <v>55</v>
      </c>
      <c r="AP233" s="2" t="s">
        <v>55</v>
      </c>
      <c r="AQ233" s="2" t="s">
        <v>56</v>
      </c>
      <c r="AR233" s="2" t="s">
        <v>2162</v>
      </c>
      <c r="AS233" s="2" t="s">
        <v>56</v>
      </c>
      <c r="AT233" s="2" t="s">
        <v>56</v>
      </c>
      <c r="AU233" s="2" t="s">
        <v>56</v>
      </c>
      <c r="AV233" s="2" t="s">
        <v>56</v>
      </c>
      <c r="AW233" s="2" t="s">
        <v>56</v>
      </c>
      <c r="AX233" s="2" t="s">
        <v>56</v>
      </c>
      <c r="AY233" s="2" t="s">
        <v>56</v>
      </c>
      <c r="AZ233" s="2" t="s">
        <v>56</v>
      </c>
      <c r="BA233" s="2" t="s">
        <v>56</v>
      </c>
      <c r="BB233" s="2" t="s">
        <v>56</v>
      </c>
    </row>
    <row r="234" spans="1:54" ht="96" x14ac:dyDescent="0.4">
      <c r="A234" s="2" t="s">
        <v>2163</v>
      </c>
      <c r="B234" s="25" t="str">
        <f>IF(ISNA(VLOOKUP(G234,'Niet meer operationeel'!A:A,1,FALSE)),"Operationeel",VLOOKUP(G234,'Niet meer operationeel'!A:O,15,FALSE))</f>
        <v>Operationeel</v>
      </c>
      <c r="C234" s="2" t="s">
        <v>2164</v>
      </c>
      <c r="D234" s="2" t="s">
        <v>2165</v>
      </c>
      <c r="E234" s="2" t="s">
        <v>2166</v>
      </c>
      <c r="F234" s="2" t="s">
        <v>2167</v>
      </c>
      <c r="G234" s="2" t="s">
        <v>2168</v>
      </c>
      <c r="H234" s="2" t="s">
        <v>2169</v>
      </c>
      <c r="I234" s="2" t="s">
        <v>44</v>
      </c>
      <c r="J234" s="2">
        <v>2</v>
      </c>
      <c r="K234" s="2" t="s">
        <v>45</v>
      </c>
      <c r="L234" s="2" t="s">
        <v>46</v>
      </c>
      <c r="M234" s="2">
        <v>0</v>
      </c>
      <c r="N234" s="2" t="s">
        <v>46</v>
      </c>
      <c r="O234" s="2" t="s">
        <v>45</v>
      </c>
      <c r="P234" s="2" t="s">
        <v>46</v>
      </c>
      <c r="Q234" s="2" t="s">
        <v>45</v>
      </c>
      <c r="R234" s="2" t="s">
        <v>47</v>
      </c>
      <c r="S234" s="2" t="s">
        <v>81</v>
      </c>
      <c r="T234" s="2" t="s">
        <v>47</v>
      </c>
      <c r="U234" s="2" t="s">
        <v>81</v>
      </c>
      <c r="V234" s="2" t="s">
        <v>50</v>
      </c>
      <c r="W234" s="2" t="s">
        <v>2170</v>
      </c>
      <c r="X234" s="2" t="s">
        <v>50</v>
      </c>
      <c r="Y234" s="2" t="s">
        <v>1274</v>
      </c>
      <c r="Z234" s="2" t="s">
        <v>50</v>
      </c>
      <c r="AA234" s="2" t="s">
        <v>2171</v>
      </c>
      <c r="AB234" s="2" t="s">
        <v>47</v>
      </c>
      <c r="AC234" s="2" t="s">
        <v>81</v>
      </c>
      <c r="AD234" s="2">
        <v>0</v>
      </c>
      <c r="AE234" s="2" t="s">
        <v>54</v>
      </c>
      <c r="AF234" s="2" t="s">
        <v>47</v>
      </c>
      <c r="AG234" s="2" t="s">
        <v>337</v>
      </c>
      <c r="AH234" s="2" t="s">
        <v>47</v>
      </c>
      <c r="AI234" s="2" t="s">
        <v>2172</v>
      </c>
      <c r="AJ234" s="2">
        <v>0</v>
      </c>
      <c r="AK234" s="2" t="s">
        <v>54</v>
      </c>
      <c r="AL234" s="2">
        <v>0</v>
      </c>
      <c r="AM234" s="2" t="s">
        <v>54</v>
      </c>
      <c r="AN234" s="2" t="s">
        <v>55</v>
      </c>
      <c r="AO234" s="2" t="s">
        <v>55</v>
      </c>
      <c r="AP234" s="2" t="s">
        <v>55</v>
      </c>
      <c r="AQ234" s="2" t="s">
        <v>56</v>
      </c>
      <c r="AR234" s="2" t="s">
        <v>56</v>
      </c>
      <c r="AS234" s="2" t="s">
        <v>56</v>
      </c>
      <c r="AT234" s="2" t="s">
        <v>56</v>
      </c>
      <c r="AU234" s="2" t="s">
        <v>56</v>
      </c>
      <c r="AV234" s="2" t="s">
        <v>56</v>
      </c>
      <c r="AW234" s="2" t="s">
        <v>56</v>
      </c>
      <c r="AX234" s="2" t="s">
        <v>56</v>
      </c>
      <c r="AY234" s="2" t="s">
        <v>56</v>
      </c>
      <c r="AZ234" s="2" t="s">
        <v>56</v>
      </c>
      <c r="BA234" s="2" t="s">
        <v>56</v>
      </c>
      <c r="BB234" s="2" t="s">
        <v>56</v>
      </c>
    </row>
    <row r="235" spans="1:54" ht="96" x14ac:dyDescent="0.4">
      <c r="A235" s="2" t="s">
        <v>2173</v>
      </c>
      <c r="B235" s="25" t="str">
        <f>IF(ISNA(VLOOKUP(G235,'Niet meer operationeel'!A:A,1,FALSE)),"Operationeel",VLOOKUP(G235,'Niet meer operationeel'!A:O,15,FALSE))</f>
        <v>Operationeel</v>
      </c>
      <c r="C235" s="2" t="s">
        <v>2174</v>
      </c>
      <c r="D235" s="2" t="s">
        <v>2175</v>
      </c>
      <c r="E235" s="2" t="s">
        <v>2176</v>
      </c>
      <c r="F235" s="2" t="s">
        <v>2177</v>
      </c>
      <c r="G235" s="2" t="s">
        <v>2178</v>
      </c>
      <c r="H235" s="2" t="s">
        <v>2179</v>
      </c>
      <c r="I235" s="2" t="s">
        <v>1830</v>
      </c>
      <c r="J235" s="2">
        <v>2</v>
      </c>
      <c r="K235" s="2" t="s">
        <v>45</v>
      </c>
      <c r="L235" s="2" t="s">
        <v>46</v>
      </c>
      <c r="M235" s="2">
        <v>0</v>
      </c>
      <c r="N235" s="2" t="s">
        <v>46</v>
      </c>
      <c r="O235" s="2" t="s">
        <v>46</v>
      </c>
      <c r="P235" s="2" t="s">
        <v>46</v>
      </c>
      <c r="Q235" s="2" t="s">
        <v>45</v>
      </c>
      <c r="R235" s="2" t="s">
        <v>47</v>
      </c>
      <c r="S235" s="2" t="s">
        <v>69</v>
      </c>
      <c r="T235" s="2" t="s">
        <v>47</v>
      </c>
      <c r="U235" s="2" t="s">
        <v>69</v>
      </c>
      <c r="V235" s="2" t="s">
        <v>47</v>
      </c>
      <c r="W235" s="2" t="s">
        <v>69</v>
      </c>
      <c r="X235" s="2" t="s">
        <v>52</v>
      </c>
      <c r="Y235" s="2" t="s">
        <v>2180</v>
      </c>
      <c r="Z235" s="2" t="s">
        <v>47</v>
      </c>
      <c r="AA235" s="2" t="s">
        <v>69</v>
      </c>
      <c r="AB235" s="2" t="s">
        <v>47</v>
      </c>
      <c r="AC235" s="2" t="s">
        <v>69</v>
      </c>
      <c r="AD235" s="2">
        <v>0</v>
      </c>
      <c r="AE235" s="2" t="s">
        <v>54</v>
      </c>
      <c r="AF235" s="2" t="s">
        <v>47</v>
      </c>
      <c r="AG235" s="2" t="s">
        <v>2181</v>
      </c>
      <c r="AH235" s="2" t="s">
        <v>155</v>
      </c>
      <c r="AI235" s="2" t="s">
        <v>2182</v>
      </c>
      <c r="AJ235" s="2">
        <v>0</v>
      </c>
      <c r="AK235" s="2" t="s">
        <v>54</v>
      </c>
      <c r="AL235" s="2">
        <v>0</v>
      </c>
      <c r="AM235" s="2" t="s">
        <v>71</v>
      </c>
      <c r="AN235" s="2" t="s">
        <v>55</v>
      </c>
      <c r="AO235" s="2" t="s">
        <v>55</v>
      </c>
      <c r="AP235" s="2" t="s">
        <v>55</v>
      </c>
      <c r="AQ235" s="2" t="s">
        <v>56</v>
      </c>
      <c r="AR235" s="2" t="s">
        <v>56</v>
      </c>
      <c r="AS235" s="2" t="s">
        <v>56</v>
      </c>
      <c r="AT235" s="2" t="s">
        <v>56</v>
      </c>
      <c r="AU235" s="2" t="s">
        <v>56</v>
      </c>
      <c r="AV235" s="2" t="s">
        <v>56</v>
      </c>
      <c r="AW235" s="2" t="s">
        <v>56</v>
      </c>
      <c r="AX235" s="2" t="s">
        <v>56</v>
      </c>
      <c r="AY235" s="2" t="s">
        <v>56</v>
      </c>
      <c r="AZ235" s="2" t="s">
        <v>56</v>
      </c>
      <c r="BA235" s="2" t="s">
        <v>56</v>
      </c>
      <c r="BB235" s="2" t="s">
        <v>56</v>
      </c>
    </row>
    <row r="236" spans="1:54" ht="80" x14ac:dyDescent="0.4">
      <c r="A236" s="2" t="s">
        <v>2183</v>
      </c>
      <c r="B236" s="25" t="str">
        <f>IF(ISNA(VLOOKUP(G236,'Niet meer operationeel'!A:A,1,FALSE)),"Operationeel",VLOOKUP(G236,'Niet meer operationeel'!A:O,15,FALSE))</f>
        <v>outofuse</v>
      </c>
      <c r="C236" s="2" t="s">
        <v>2184</v>
      </c>
      <c r="D236" s="2" t="s">
        <v>2185</v>
      </c>
      <c r="E236" s="2" t="s">
        <v>2186</v>
      </c>
      <c r="F236" s="2" t="s">
        <v>2187</v>
      </c>
      <c r="G236" s="2" t="s">
        <v>2188</v>
      </c>
      <c r="H236" s="2">
        <v>0</v>
      </c>
      <c r="I236" s="2" t="s">
        <v>811</v>
      </c>
      <c r="J236" s="2">
        <v>3</v>
      </c>
      <c r="K236" s="2" t="s">
        <v>45</v>
      </c>
      <c r="L236" s="2" t="s">
        <v>46</v>
      </c>
      <c r="M236" s="2">
        <v>0</v>
      </c>
      <c r="N236" s="2" t="s">
        <v>45</v>
      </c>
      <c r="O236" s="2" t="s">
        <v>45</v>
      </c>
      <c r="P236" s="2" t="s">
        <v>46</v>
      </c>
      <c r="Q236" s="2" t="s">
        <v>45</v>
      </c>
      <c r="R236" s="2" t="s">
        <v>47</v>
      </c>
      <c r="S236" s="2" t="s">
        <v>2189</v>
      </c>
      <c r="T236" s="2" t="s">
        <v>47</v>
      </c>
      <c r="U236" s="2" t="s">
        <v>49</v>
      </c>
      <c r="V236" s="2" t="s">
        <v>47</v>
      </c>
      <c r="W236" s="2" t="s">
        <v>49</v>
      </c>
      <c r="X236" s="2" t="s">
        <v>47</v>
      </c>
      <c r="Y236" s="2" t="s">
        <v>69</v>
      </c>
      <c r="Z236" s="2" t="s">
        <v>155</v>
      </c>
      <c r="AA236" s="2" t="s">
        <v>2190</v>
      </c>
      <c r="AB236" s="2" t="s">
        <v>115</v>
      </c>
      <c r="AC236" s="2" t="s">
        <v>2191</v>
      </c>
      <c r="AD236" s="2">
        <v>0</v>
      </c>
      <c r="AE236" s="2" t="s">
        <v>54</v>
      </c>
      <c r="AF236" s="2" t="s">
        <v>47</v>
      </c>
      <c r="AG236" s="2" t="s">
        <v>2192</v>
      </c>
      <c r="AH236" s="2" t="s">
        <v>47</v>
      </c>
      <c r="AI236" s="2" t="s">
        <v>49</v>
      </c>
      <c r="AJ236" s="2">
        <v>0</v>
      </c>
      <c r="AK236" s="2" t="s">
        <v>54</v>
      </c>
      <c r="AL236" s="2">
        <v>0</v>
      </c>
      <c r="AM236" s="2" t="s">
        <v>54</v>
      </c>
      <c r="AN236" s="2" t="s">
        <v>55</v>
      </c>
      <c r="AO236" s="2" t="s">
        <v>55</v>
      </c>
      <c r="AP236" s="2" t="s">
        <v>55</v>
      </c>
      <c r="AQ236" s="2" t="s">
        <v>56</v>
      </c>
      <c r="AR236" s="2" t="s">
        <v>2193</v>
      </c>
      <c r="AS236" s="2" t="s">
        <v>56</v>
      </c>
      <c r="AT236" s="2" t="s">
        <v>56</v>
      </c>
      <c r="AU236" s="2" t="s">
        <v>56</v>
      </c>
      <c r="AV236" s="2" t="s">
        <v>56</v>
      </c>
      <c r="AW236" s="2" t="s">
        <v>56</v>
      </c>
      <c r="AX236" s="2" t="s">
        <v>56</v>
      </c>
      <c r="AY236" s="2" t="s">
        <v>56</v>
      </c>
      <c r="AZ236" s="2" t="s">
        <v>56</v>
      </c>
      <c r="BA236" s="2" t="s">
        <v>56</v>
      </c>
      <c r="BB236" s="2" t="s">
        <v>56</v>
      </c>
    </row>
    <row r="237" spans="1:54" ht="64" x14ac:dyDescent="0.4">
      <c r="A237" s="2" t="s">
        <v>2194</v>
      </c>
      <c r="B237" s="25" t="str">
        <f>IF(ISNA(VLOOKUP(G237,'Niet meer operationeel'!A:A,1,FALSE)),"Operationeel",VLOOKUP(G237,'Niet meer operationeel'!A:O,15,FALSE))</f>
        <v>Operationeel</v>
      </c>
      <c r="C237" s="2" t="s">
        <v>2184</v>
      </c>
      <c r="D237" s="2" t="s">
        <v>2195</v>
      </c>
      <c r="E237" s="2" t="s">
        <v>2196</v>
      </c>
      <c r="F237" s="2" t="s">
        <v>2197</v>
      </c>
      <c r="G237" s="2" t="s">
        <v>2198</v>
      </c>
      <c r="H237" s="2">
        <v>0</v>
      </c>
      <c r="I237" s="2" t="s">
        <v>44</v>
      </c>
      <c r="J237" s="2">
        <v>3</v>
      </c>
      <c r="K237" s="2" t="s">
        <v>45</v>
      </c>
      <c r="L237" s="2" t="s">
        <v>46</v>
      </c>
      <c r="M237" s="2">
        <v>0</v>
      </c>
      <c r="N237" s="2" t="s">
        <v>45</v>
      </c>
      <c r="O237" s="2" t="s">
        <v>45</v>
      </c>
      <c r="P237" s="2" t="s">
        <v>46</v>
      </c>
      <c r="Q237" s="2" t="s">
        <v>45</v>
      </c>
      <c r="R237" s="2" t="s">
        <v>47</v>
      </c>
      <c r="S237" s="2" t="s">
        <v>326</v>
      </c>
      <c r="T237" s="2" t="s">
        <v>47</v>
      </c>
      <c r="U237" s="2" t="s">
        <v>2199</v>
      </c>
      <c r="V237" s="2" t="s">
        <v>165</v>
      </c>
      <c r="W237" s="2" t="s">
        <v>2200</v>
      </c>
      <c r="X237" s="2" t="s">
        <v>155</v>
      </c>
      <c r="Y237" s="2" t="s">
        <v>2201</v>
      </c>
      <c r="Z237" s="2" t="s">
        <v>47</v>
      </c>
      <c r="AA237" s="2" t="s">
        <v>49</v>
      </c>
      <c r="AB237" s="2">
        <v>0</v>
      </c>
      <c r="AC237" s="2" t="s">
        <v>83</v>
      </c>
      <c r="AD237" s="2">
        <v>0</v>
      </c>
      <c r="AE237" s="2" t="s">
        <v>54</v>
      </c>
      <c r="AF237" s="2" t="s">
        <v>115</v>
      </c>
      <c r="AG237" s="2" t="s">
        <v>2202</v>
      </c>
      <c r="AH237" s="2" t="s">
        <v>47</v>
      </c>
      <c r="AI237" s="2" t="s">
        <v>49</v>
      </c>
      <c r="AJ237" s="2">
        <v>0</v>
      </c>
      <c r="AK237" s="2" t="s">
        <v>54</v>
      </c>
      <c r="AL237" s="2">
        <v>0</v>
      </c>
      <c r="AM237" s="2" t="s">
        <v>54</v>
      </c>
      <c r="AN237" s="2" t="s">
        <v>55</v>
      </c>
      <c r="AO237" s="2" t="s">
        <v>55</v>
      </c>
      <c r="AP237" s="2" t="s">
        <v>55</v>
      </c>
      <c r="AQ237" s="2" t="s">
        <v>56</v>
      </c>
      <c r="AR237" s="2" t="s">
        <v>2203</v>
      </c>
      <c r="AS237" s="2" t="s">
        <v>56</v>
      </c>
      <c r="AT237" s="2" t="s">
        <v>56</v>
      </c>
      <c r="AU237" s="2" t="s">
        <v>56</v>
      </c>
      <c r="AV237" s="2" t="s">
        <v>56</v>
      </c>
      <c r="AW237" s="2" t="s">
        <v>56</v>
      </c>
      <c r="AX237" s="2" t="s">
        <v>56</v>
      </c>
      <c r="AY237" s="2" t="s">
        <v>56</v>
      </c>
      <c r="AZ237" s="2" t="s">
        <v>56</v>
      </c>
      <c r="BA237" s="2" t="s">
        <v>56</v>
      </c>
      <c r="BB237" s="2" t="s">
        <v>56</v>
      </c>
    </row>
    <row r="238" spans="1:54" ht="96" x14ac:dyDescent="0.4">
      <c r="A238" s="2" t="s">
        <v>2204</v>
      </c>
      <c r="B238" s="25" t="str">
        <f>IF(ISNA(VLOOKUP(G238,'Niet meer operationeel'!A:A,1,FALSE)),"Operationeel",VLOOKUP(G238,'Niet meer operationeel'!A:O,15,FALSE))</f>
        <v>Operationeel</v>
      </c>
      <c r="C238" s="2" t="s">
        <v>2205</v>
      </c>
      <c r="D238" s="2" t="s">
        <v>2206</v>
      </c>
      <c r="E238" s="2" t="s">
        <v>2207</v>
      </c>
      <c r="F238" s="2" t="s">
        <v>2208</v>
      </c>
      <c r="G238" s="2" t="s">
        <v>2209</v>
      </c>
      <c r="H238" s="2" t="s">
        <v>2210</v>
      </c>
      <c r="I238" s="2" t="s">
        <v>579</v>
      </c>
      <c r="J238" s="2">
        <v>3</v>
      </c>
      <c r="K238" s="2" t="s">
        <v>45</v>
      </c>
      <c r="L238" s="2" t="s">
        <v>45</v>
      </c>
      <c r="M238" s="2">
        <v>0</v>
      </c>
      <c r="N238" s="2" t="s">
        <v>45</v>
      </c>
      <c r="O238" s="2" t="s">
        <v>45</v>
      </c>
      <c r="P238" s="2" t="s">
        <v>46</v>
      </c>
      <c r="Q238" s="2" t="s">
        <v>45</v>
      </c>
      <c r="R238" s="2" t="s">
        <v>47</v>
      </c>
      <c r="S238" s="2" t="s">
        <v>81</v>
      </c>
      <c r="T238" s="2" t="s">
        <v>47</v>
      </c>
      <c r="U238" s="2" t="s">
        <v>81</v>
      </c>
      <c r="V238" s="2" t="s">
        <v>52</v>
      </c>
      <c r="W238" s="2" t="s">
        <v>2211</v>
      </c>
      <c r="X238" s="2" t="s">
        <v>103</v>
      </c>
      <c r="Y238" s="2" t="s">
        <v>49</v>
      </c>
      <c r="Z238" s="2" t="s">
        <v>47</v>
      </c>
      <c r="AA238" s="2" t="s">
        <v>49</v>
      </c>
      <c r="AB238" s="2" t="s">
        <v>47</v>
      </c>
      <c r="AC238" s="2" t="s">
        <v>49</v>
      </c>
      <c r="AD238" s="2">
        <v>0</v>
      </c>
      <c r="AE238" s="2" t="s">
        <v>2212</v>
      </c>
      <c r="AF238" s="2" t="s">
        <v>47</v>
      </c>
      <c r="AG238" s="2" t="s">
        <v>49</v>
      </c>
      <c r="AH238" s="2" t="s">
        <v>50</v>
      </c>
      <c r="AI238" s="2" t="s">
        <v>2213</v>
      </c>
      <c r="AJ238" s="2">
        <v>0</v>
      </c>
      <c r="AK238" s="2" t="s">
        <v>54</v>
      </c>
      <c r="AL238" s="2">
        <v>0</v>
      </c>
      <c r="AM238" s="2" t="s">
        <v>54</v>
      </c>
      <c r="AN238" s="2" t="s">
        <v>175</v>
      </c>
      <c r="AO238" s="2" t="s">
        <v>55</v>
      </c>
      <c r="AP238" s="2" t="s">
        <v>55</v>
      </c>
      <c r="AQ238" s="2">
        <v>0</v>
      </c>
      <c r="AR238" s="2" t="s">
        <v>54</v>
      </c>
      <c r="AS238" s="2" t="s">
        <v>47</v>
      </c>
      <c r="AT238" s="2" t="s">
        <v>49</v>
      </c>
      <c r="AU238" s="2" t="s">
        <v>47</v>
      </c>
      <c r="AV238" s="2" t="s">
        <v>2214</v>
      </c>
      <c r="AW238" s="2" t="s">
        <v>47</v>
      </c>
      <c r="AX238" s="2" t="s">
        <v>49</v>
      </c>
      <c r="AY238" s="2" t="s">
        <v>47</v>
      </c>
      <c r="AZ238" s="2" t="s">
        <v>49</v>
      </c>
      <c r="BA238" s="2" t="s">
        <v>56</v>
      </c>
      <c r="BB238" s="2" t="s">
        <v>56</v>
      </c>
    </row>
    <row r="239" spans="1:54" ht="64" x14ac:dyDescent="0.4">
      <c r="A239" s="2" t="s">
        <v>2215</v>
      </c>
      <c r="B239" s="25" t="str">
        <f>IF(ISNA(VLOOKUP(G239,'Niet meer operationeel'!A:A,1,FALSE)),"Operationeel",VLOOKUP(G239,'Niet meer operationeel'!A:O,15,FALSE))</f>
        <v>Operationeel</v>
      </c>
      <c r="C239" s="2" t="s">
        <v>2216</v>
      </c>
      <c r="D239" s="2" t="s">
        <v>1987</v>
      </c>
      <c r="E239" s="2" t="s">
        <v>2217</v>
      </c>
      <c r="F239" s="2" t="s">
        <v>2218</v>
      </c>
      <c r="G239" s="2" t="s">
        <v>2219</v>
      </c>
      <c r="H239" s="2" t="s">
        <v>2220</v>
      </c>
      <c r="I239" s="2" t="s">
        <v>254</v>
      </c>
      <c r="J239" s="2">
        <v>3</v>
      </c>
      <c r="K239" s="2" t="s">
        <v>45</v>
      </c>
      <c r="L239" s="2" t="s">
        <v>46</v>
      </c>
      <c r="M239" s="2">
        <v>0</v>
      </c>
      <c r="N239" s="2" t="s">
        <v>46</v>
      </c>
      <c r="O239" s="2" t="s">
        <v>45</v>
      </c>
      <c r="P239" s="2" t="s">
        <v>45</v>
      </c>
      <c r="Q239" s="2" t="s">
        <v>45</v>
      </c>
      <c r="R239" s="2" t="s">
        <v>47</v>
      </c>
      <c r="S239" s="2" t="s">
        <v>80</v>
      </c>
      <c r="T239" s="2" t="s">
        <v>47</v>
      </c>
      <c r="U239" s="2" t="s">
        <v>49</v>
      </c>
      <c r="V239" s="2" t="s">
        <v>47</v>
      </c>
      <c r="W239" s="2" t="s">
        <v>49</v>
      </c>
      <c r="X239" s="2" t="s">
        <v>47</v>
      </c>
      <c r="Y239" s="2" t="s">
        <v>49</v>
      </c>
      <c r="Z239" s="2" t="s">
        <v>52</v>
      </c>
      <c r="AA239" s="2" t="s">
        <v>2221</v>
      </c>
      <c r="AB239" s="2" t="s">
        <v>47</v>
      </c>
      <c r="AC239" s="2" t="s">
        <v>49</v>
      </c>
      <c r="AD239" s="2" t="s">
        <v>47</v>
      </c>
      <c r="AE239" s="2" t="s">
        <v>49</v>
      </c>
      <c r="AF239" s="2" t="s">
        <v>47</v>
      </c>
      <c r="AG239" s="2" t="s">
        <v>49</v>
      </c>
      <c r="AH239" s="2" t="s">
        <v>115</v>
      </c>
      <c r="AI239" s="2" t="s">
        <v>49</v>
      </c>
      <c r="AJ239" s="2">
        <v>0</v>
      </c>
      <c r="AK239" s="2" t="s">
        <v>54</v>
      </c>
      <c r="AL239" s="2">
        <v>0</v>
      </c>
      <c r="AM239" s="2" t="s">
        <v>54</v>
      </c>
      <c r="AN239" s="2" t="s">
        <v>55</v>
      </c>
      <c r="AO239" s="2" t="s">
        <v>55</v>
      </c>
      <c r="AP239" s="2" t="s">
        <v>55</v>
      </c>
      <c r="AQ239" s="2" t="s">
        <v>56</v>
      </c>
      <c r="AR239" s="2" t="s">
        <v>56</v>
      </c>
      <c r="AS239" s="2" t="s">
        <v>56</v>
      </c>
      <c r="AT239" s="2" t="s">
        <v>56</v>
      </c>
      <c r="AU239" s="2" t="s">
        <v>56</v>
      </c>
      <c r="AV239" s="2" t="s">
        <v>56</v>
      </c>
      <c r="AW239" s="2" t="s">
        <v>56</v>
      </c>
      <c r="AX239" s="2" t="s">
        <v>56</v>
      </c>
      <c r="AY239" s="2" t="s">
        <v>56</v>
      </c>
      <c r="AZ239" s="2" t="s">
        <v>56</v>
      </c>
      <c r="BA239" s="2" t="s">
        <v>56</v>
      </c>
      <c r="BB239" s="2" t="s">
        <v>56</v>
      </c>
    </row>
    <row r="240" spans="1:54" ht="80" x14ac:dyDescent="0.4">
      <c r="A240" s="2" t="s">
        <v>2222</v>
      </c>
      <c r="B240" s="25" t="str">
        <f>IF(ISNA(VLOOKUP(G240,'Niet meer operationeel'!A:A,1,FALSE)),"Operationeel",VLOOKUP(G240,'Niet meer operationeel'!A:O,15,FALSE))</f>
        <v>Operationeel</v>
      </c>
      <c r="C240" s="2" t="s">
        <v>2223</v>
      </c>
      <c r="D240" s="2" t="s">
        <v>2224</v>
      </c>
      <c r="E240" s="2" t="s">
        <v>2225</v>
      </c>
      <c r="F240" s="2" t="s">
        <v>2226</v>
      </c>
      <c r="G240" s="2" t="s">
        <v>2227</v>
      </c>
      <c r="H240" s="2" t="s">
        <v>2228</v>
      </c>
      <c r="I240" s="2" t="s">
        <v>44</v>
      </c>
      <c r="J240" s="2">
        <v>2</v>
      </c>
      <c r="K240" s="2" t="s">
        <v>45</v>
      </c>
      <c r="L240" s="2" t="s">
        <v>46</v>
      </c>
      <c r="M240" s="2">
        <v>0</v>
      </c>
      <c r="N240" s="2" t="s">
        <v>46</v>
      </c>
      <c r="O240" s="2" t="s">
        <v>45</v>
      </c>
      <c r="P240" s="2" t="s">
        <v>46</v>
      </c>
      <c r="Q240" s="2" t="s">
        <v>45</v>
      </c>
      <c r="R240" s="2" t="s">
        <v>47</v>
      </c>
      <c r="S240" s="2" t="s">
        <v>762</v>
      </c>
      <c r="T240" s="2" t="s">
        <v>47</v>
      </c>
      <c r="U240" s="2" t="s">
        <v>49</v>
      </c>
      <c r="V240" s="2" t="s">
        <v>47</v>
      </c>
      <c r="W240" s="2" t="s">
        <v>49</v>
      </c>
      <c r="X240" s="2" t="s">
        <v>47</v>
      </c>
      <c r="Y240" s="2" t="s">
        <v>48</v>
      </c>
      <c r="Z240" s="2" t="s">
        <v>47</v>
      </c>
      <c r="AA240" s="2" t="s">
        <v>206</v>
      </c>
      <c r="AB240" s="2" t="s">
        <v>47</v>
      </c>
      <c r="AC240" s="2" t="s">
        <v>49</v>
      </c>
      <c r="AD240" s="2">
        <v>0</v>
      </c>
      <c r="AE240" s="2" t="s">
        <v>54</v>
      </c>
      <c r="AF240" s="2" t="s">
        <v>47</v>
      </c>
      <c r="AG240" s="2" t="s">
        <v>49</v>
      </c>
      <c r="AH240" s="2" t="s">
        <v>47</v>
      </c>
      <c r="AI240" s="2" t="s">
        <v>49</v>
      </c>
      <c r="AJ240" s="2">
        <v>0</v>
      </c>
      <c r="AK240" s="2" t="s">
        <v>54</v>
      </c>
      <c r="AL240" s="2">
        <v>0</v>
      </c>
      <c r="AM240" s="2" t="s">
        <v>54</v>
      </c>
      <c r="AN240" s="2" t="s">
        <v>55</v>
      </c>
      <c r="AO240" s="2" t="s">
        <v>55</v>
      </c>
      <c r="AP240" s="2" t="s">
        <v>55</v>
      </c>
      <c r="AQ240" s="2" t="s">
        <v>56</v>
      </c>
      <c r="AR240" s="2" t="s">
        <v>56</v>
      </c>
      <c r="AS240" s="2" t="s">
        <v>56</v>
      </c>
      <c r="AT240" s="2" t="s">
        <v>56</v>
      </c>
      <c r="AU240" s="2" t="s">
        <v>56</v>
      </c>
      <c r="AV240" s="2" t="s">
        <v>56</v>
      </c>
      <c r="AW240" s="2" t="s">
        <v>56</v>
      </c>
      <c r="AX240" s="2" t="s">
        <v>56</v>
      </c>
      <c r="AY240" s="2" t="s">
        <v>56</v>
      </c>
      <c r="AZ240" s="2" t="s">
        <v>56</v>
      </c>
      <c r="BA240" s="2" t="s">
        <v>56</v>
      </c>
      <c r="BB240" s="2" t="s">
        <v>56</v>
      </c>
    </row>
    <row r="241" spans="1:54" ht="80" x14ac:dyDescent="0.4">
      <c r="A241" s="2" t="s">
        <v>1971</v>
      </c>
      <c r="B241" s="25" t="str">
        <f>IF(ISNA(VLOOKUP(G241,'Niet meer operationeel'!A:A,1,FALSE)),"Operationeel",VLOOKUP(G241,'Niet meer operationeel'!A:O,15,FALSE))</f>
        <v>Operationeel</v>
      </c>
      <c r="C241" s="2" t="s">
        <v>1972</v>
      </c>
      <c r="D241" s="2" t="s">
        <v>1973</v>
      </c>
      <c r="E241" s="2" t="s">
        <v>1974</v>
      </c>
      <c r="F241" s="2" t="s">
        <v>1975</v>
      </c>
      <c r="G241" s="2" t="s">
        <v>1976</v>
      </c>
      <c r="H241" s="2" t="s">
        <v>1977</v>
      </c>
      <c r="I241" s="2" t="s">
        <v>175</v>
      </c>
      <c r="J241" s="2">
        <v>4</v>
      </c>
      <c r="K241" s="2" t="s">
        <v>45</v>
      </c>
      <c r="L241" s="2" t="s">
        <v>45</v>
      </c>
      <c r="M241" s="2">
        <v>22</v>
      </c>
      <c r="N241" s="2" t="s">
        <v>45</v>
      </c>
      <c r="O241" s="2" t="s">
        <v>45</v>
      </c>
      <c r="P241" s="2" t="s">
        <v>45</v>
      </c>
      <c r="Q241" s="2" t="s">
        <v>45</v>
      </c>
      <c r="R241" s="2" t="s">
        <v>47</v>
      </c>
      <c r="S241" s="2" t="s">
        <v>48</v>
      </c>
      <c r="T241" s="2" t="s">
        <v>47</v>
      </c>
      <c r="U241" s="2" t="s">
        <v>49</v>
      </c>
      <c r="V241" s="2" t="s">
        <v>47</v>
      </c>
      <c r="W241" s="2" t="s">
        <v>49</v>
      </c>
      <c r="X241" s="2" t="s">
        <v>47</v>
      </c>
      <c r="Y241" s="2" t="s">
        <v>49</v>
      </c>
      <c r="Z241" s="2" t="s">
        <v>47</v>
      </c>
      <c r="AA241" s="2" t="s">
        <v>186</v>
      </c>
      <c r="AB241" s="2" t="s">
        <v>47</v>
      </c>
      <c r="AC241" s="2" t="s">
        <v>49</v>
      </c>
      <c r="AD241" s="2" t="s">
        <v>47</v>
      </c>
      <c r="AE241" s="2" t="s">
        <v>49</v>
      </c>
      <c r="AF241" s="2" t="s">
        <v>47</v>
      </c>
      <c r="AG241" s="2" t="s">
        <v>49</v>
      </c>
      <c r="AH241" s="2" t="s">
        <v>47</v>
      </c>
      <c r="AI241" s="2" t="s">
        <v>49</v>
      </c>
      <c r="AJ241" s="2">
        <v>0</v>
      </c>
      <c r="AK241" s="2" t="s">
        <v>54</v>
      </c>
      <c r="AL241" s="2">
        <v>0</v>
      </c>
      <c r="AM241" s="2" t="s">
        <v>54</v>
      </c>
      <c r="AN241" s="2" t="s">
        <v>71</v>
      </c>
      <c r="AO241" s="2">
        <v>0</v>
      </c>
      <c r="AP241" s="2">
        <v>0</v>
      </c>
      <c r="AQ241" s="2">
        <v>0</v>
      </c>
      <c r="AR241" s="2" t="s">
        <v>71</v>
      </c>
      <c r="AS241" s="2">
        <v>0</v>
      </c>
      <c r="AT241" s="2" t="s">
        <v>71</v>
      </c>
      <c r="AU241" s="2">
        <v>0</v>
      </c>
      <c r="AV241" s="2" t="s">
        <v>71</v>
      </c>
      <c r="AW241" s="2">
        <v>0</v>
      </c>
      <c r="AX241" s="2" t="s">
        <v>71</v>
      </c>
      <c r="AY241" s="2">
        <v>0</v>
      </c>
      <c r="AZ241" s="2" t="s">
        <v>71</v>
      </c>
      <c r="BA241" s="2" t="s">
        <v>56</v>
      </c>
      <c r="BB241" s="2" t="s">
        <v>56</v>
      </c>
    </row>
    <row r="242" spans="1:54" ht="96" x14ac:dyDescent="0.4">
      <c r="A242" s="2" t="s">
        <v>2229</v>
      </c>
      <c r="B242" s="25" t="str">
        <f>IF(ISNA(VLOOKUP(G242,'Niet meer operationeel'!A:A,1,FALSE)),"Operationeel",VLOOKUP(G242,'Niet meer operationeel'!A:O,15,FALSE))</f>
        <v>Operationeel</v>
      </c>
      <c r="C242" s="2" t="s">
        <v>2230</v>
      </c>
      <c r="D242" s="2" t="s">
        <v>2231</v>
      </c>
      <c r="E242" s="2" t="s">
        <v>2232</v>
      </c>
      <c r="F242" s="2" t="s">
        <v>2233</v>
      </c>
      <c r="G242" s="2" t="s">
        <v>2234</v>
      </c>
      <c r="H242" s="2" t="s">
        <v>2235</v>
      </c>
      <c r="I242" s="2" t="s">
        <v>44</v>
      </c>
      <c r="J242" s="2">
        <v>2</v>
      </c>
      <c r="K242" s="2" t="s">
        <v>45</v>
      </c>
      <c r="L242" s="2" t="s">
        <v>46</v>
      </c>
      <c r="M242" s="2">
        <v>0</v>
      </c>
      <c r="N242" s="2" t="s">
        <v>46</v>
      </c>
      <c r="O242" s="2" t="s">
        <v>46</v>
      </c>
      <c r="P242" s="2" t="s">
        <v>45</v>
      </c>
      <c r="Q242" s="2" t="s">
        <v>45</v>
      </c>
      <c r="R242" s="2" t="s">
        <v>47</v>
      </c>
      <c r="S242" s="2" t="s">
        <v>81</v>
      </c>
      <c r="T242" s="2" t="s">
        <v>47</v>
      </c>
      <c r="U242" s="2" t="s">
        <v>81</v>
      </c>
      <c r="V242" s="2" t="s">
        <v>47</v>
      </c>
      <c r="W242" s="2" t="s">
        <v>81</v>
      </c>
      <c r="X242" s="2" t="s">
        <v>103</v>
      </c>
      <c r="Y242" s="2" t="s">
        <v>2236</v>
      </c>
      <c r="Z242" s="2" t="s">
        <v>47</v>
      </c>
      <c r="AA242" s="2" t="s">
        <v>81</v>
      </c>
      <c r="AB242" s="2" t="s">
        <v>47</v>
      </c>
      <c r="AC242" s="2" t="s">
        <v>81</v>
      </c>
      <c r="AD242" s="2" t="s">
        <v>47</v>
      </c>
      <c r="AE242" s="2" t="s">
        <v>49</v>
      </c>
      <c r="AF242" s="2" t="s">
        <v>47</v>
      </c>
      <c r="AG242" s="2" t="s">
        <v>49</v>
      </c>
      <c r="AH242" s="2" t="s">
        <v>52</v>
      </c>
      <c r="AI242" s="2" t="s">
        <v>2237</v>
      </c>
      <c r="AJ242" s="2">
        <v>0</v>
      </c>
      <c r="AK242" s="2" t="s">
        <v>54</v>
      </c>
      <c r="AL242" s="2">
        <v>0</v>
      </c>
      <c r="AM242" s="2" t="s">
        <v>54</v>
      </c>
      <c r="AN242" s="2" t="s">
        <v>55</v>
      </c>
      <c r="AO242" s="2" t="s">
        <v>55</v>
      </c>
      <c r="AP242" s="2" t="s">
        <v>55</v>
      </c>
      <c r="AQ242" s="2" t="s">
        <v>56</v>
      </c>
      <c r="AR242" s="2" t="s">
        <v>56</v>
      </c>
      <c r="AS242" s="2" t="s">
        <v>56</v>
      </c>
      <c r="AT242" s="2" t="s">
        <v>56</v>
      </c>
      <c r="AU242" s="2" t="s">
        <v>56</v>
      </c>
      <c r="AV242" s="2" t="s">
        <v>56</v>
      </c>
      <c r="AW242" s="2" t="s">
        <v>56</v>
      </c>
      <c r="AX242" s="2" t="s">
        <v>56</v>
      </c>
      <c r="AY242" s="2" t="s">
        <v>56</v>
      </c>
      <c r="AZ242" s="2" t="s">
        <v>56</v>
      </c>
      <c r="BA242" s="2" t="s">
        <v>56</v>
      </c>
      <c r="BB242" s="2" t="s">
        <v>56</v>
      </c>
    </row>
    <row r="243" spans="1:54" ht="64" x14ac:dyDescent="0.4">
      <c r="A243" s="2" t="s">
        <v>2238</v>
      </c>
      <c r="B243" s="25" t="str">
        <f>IF(ISNA(VLOOKUP(G243,'Niet meer operationeel'!A:A,1,FALSE)),"Operationeel",VLOOKUP(G243,'Niet meer operationeel'!A:O,15,FALSE))</f>
        <v>Operationeel</v>
      </c>
      <c r="C243" s="2" t="s">
        <v>2230</v>
      </c>
      <c r="D243" s="2" t="s">
        <v>2239</v>
      </c>
      <c r="E243" s="2" t="s">
        <v>2240</v>
      </c>
      <c r="F243" s="2" t="s">
        <v>2241</v>
      </c>
      <c r="G243" s="2" t="s">
        <v>2242</v>
      </c>
      <c r="H243" s="2" t="s">
        <v>641</v>
      </c>
      <c r="I243" s="2" t="s">
        <v>99</v>
      </c>
      <c r="J243" s="2">
        <v>2</v>
      </c>
      <c r="K243" s="2" t="s">
        <v>45</v>
      </c>
      <c r="L243" s="2" t="s">
        <v>46</v>
      </c>
      <c r="M243" s="2">
        <v>0</v>
      </c>
      <c r="N243" s="2" t="s">
        <v>46</v>
      </c>
      <c r="O243" s="2" t="s">
        <v>46</v>
      </c>
      <c r="P243" s="2" t="s">
        <v>45</v>
      </c>
      <c r="Q243" s="2" t="s">
        <v>46</v>
      </c>
      <c r="R243" s="2" t="s">
        <v>47</v>
      </c>
      <c r="S243" s="2" t="s">
        <v>2243</v>
      </c>
      <c r="T243" s="2" t="s">
        <v>47</v>
      </c>
      <c r="U243" s="2" t="s">
        <v>81</v>
      </c>
      <c r="V243" s="2" t="s">
        <v>47</v>
      </c>
      <c r="W243" s="2" t="s">
        <v>81</v>
      </c>
      <c r="X243" s="2" t="s">
        <v>47</v>
      </c>
      <c r="Y243" s="2" t="s">
        <v>2244</v>
      </c>
      <c r="Z243" s="2" t="s">
        <v>47</v>
      </c>
      <c r="AA243" s="2" t="s">
        <v>49</v>
      </c>
      <c r="AB243" s="2" t="s">
        <v>47</v>
      </c>
      <c r="AC243" s="2" t="s">
        <v>81</v>
      </c>
      <c r="AD243" s="2" t="s">
        <v>47</v>
      </c>
      <c r="AE243" s="2" t="s">
        <v>49</v>
      </c>
      <c r="AF243" s="2" t="s">
        <v>47</v>
      </c>
      <c r="AG243" s="2" t="s">
        <v>81</v>
      </c>
      <c r="AH243" s="2">
        <v>0</v>
      </c>
      <c r="AI243" s="2" t="s">
        <v>54</v>
      </c>
      <c r="AJ243" s="2">
        <v>0</v>
      </c>
      <c r="AK243" s="2" t="s">
        <v>54</v>
      </c>
      <c r="AL243" s="2">
        <v>0</v>
      </c>
      <c r="AM243" s="2" t="s">
        <v>54</v>
      </c>
      <c r="AN243" s="2" t="s">
        <v>55</v>
      </c>
      <c r="AO243" s="2" t="s">
        <v>55</v>
      </c>
      <c r="AP243" s="2" t="s">
        <v>55</v>
      </c>
      <c r="AQ243" s="2" t="s">
        <v>56</v>
      </c>
      <c r="AR243" s="2" t="s">
        <v>56</v>
      </c>
      <c r="AS243" s="2" t="s">
        <v>56</v>
      </c>
      <c r="AT243" s="2" t="s">
        <v>56</v>
      </c>
      <c r="AU243" s="2" t="s">
        <v>56</v>
      </c>
      <c r="AV243" s="2" t="s">
        <v>56</v>
      </c>
      <c r="AW243" s="2" t="s">
        <v>56</v>
      </c>
      <c r="AX243" s="2" t="s">
        <v>56</v>
      </c>
      <c r="AY243" s="2" t="s">
        <v>56</v>
      </c>
      <c r="AZ243" s="2" t="s">
        <v>56</v>
      </c>
      <c r="BA243" s="2" t="s">
        <v>56</v>
      </c>
      <c r="BB243" s="2" t="s">
        <v>56</v>
      </c>
    </row>
    <row r="244" spans="1:54" ht="48" x14ac:dyDescent="0.4">
      <c r="A244" s="2" t="s">
        <v>2245</v>
      </c>
      <c r="B244" s="25" t="str">
        <f>IF(ISNA(VLOOKUP(G244,'Niet meer operationeel'!A:A,1,FALSE)),"Operationeel",VLOOKUP(G244,'Niet meer operationeel'!A:O,15,FALSE))</f>
        <v>Operationeel</v>
      </c>
      <c r="C244" s="2" t="s">
        <v>2230</v>
      </c>
      <c r="D244" s="2" t="s">
        <v>2246</v>
      </c>
      <c r="E244" s="2" t="s">
        <v>2247</v>
      </c>
      <c r="F244" s="2" t="s">
        <v>2248</v>
      </c>
      <c r="G244" s="2" t="s">
        <v>2234</v>
      </c>
      <c r="H244" s="2" t="s">
        <v>2249</v>
      </c>
      <c r="I244" s="2">
        <v>0</v>
      </c>
      <c r="J244" s="2">
        <v>0</v>
      </c>
      <c r="K244" s="2">
        <v>0</v>
      </c>
      <c r="L244" s="2">
        <v>0</v>
      </c>
      <c r="M244" s="2">
        <v>0</v>
      </c>
      <c r="N244" s="2">
        <v>0</v>
      </c>
      <c r="O244" s="2">
        <v>0</v>
      </c>
      <c r="P244" s="2">
        <v>0</v>
      </c>
      <c r="Q244" s="2">
        <v>0</v>
      </c>
      <c r="R244" s="2">
        <v>0</v>
      </c>
      <c r="S244" s="2">
        <v>0</v>
      </c>
      <c r="T244" s="2">
        <v>0</v>
      </c>
      <c r="U244" s="2">
        <v>0</v>
      </c>
      <c r="V244" s="2">
        <v>0</v>
      </c>
      <c r="W244" s="2">
        <v>0</v>
      </c>
      <c r="X244" s="2">
        <v>0</v>
      </c>
      <c r="Y244" s="2">
        <v>0</v>
      </c>
      <c r="Z244" s="2">
        <v>0</v>
      </c>
      <c r="AA244" s="2">
        <v>0</v>
      </c>
      <c r="AB244" s="2">
        <v>0</v>
      </c>
      <c r="AC244" s="2">
        <v>0</v>
      </c>
      <c r="AD244" s="2">
        <v>0</v>
      </c>
      <c r="AE244" s="2">
        <v>0</v>
      </c>
      <c r="AF244" s="2">
        <v>0</v>
      </c>
      <c r="AG244" s="2">
        <v>0</v>
      </c>
      <c r="AH244" s="2">
        <v>0</v>
      </c>
      <c r="AI244" s="2">
        <v>0</v>
      </c>
      <c r="AJ244" s="2">
        <v>0</v>
      </c>
      <c r="AK244" s="2">
        <v>0</v>
      </c>
      <c r="AL244" s="2">
        <v>0</v>
      </c>
      <c r="AM244" s="2">
        <v>0</v>
      </c>
      <c r="AN244" s="2" t="s">
        <v>592</v>
      </c>
      <c r="AO244" s="2" t="s">
        <v>46</v>
      </c>
      <c r="AP244" s="2" t="s">
        <v>589</v>
      </c>
      <c r="AQ244" s="2">
        <v>0</v>
      </c>
      <c r="AR244" s="2" t="s">
        <v>54</v>
      </c>
      <c r="AS244" s="2">
        <v>0</v>
      </c>
      <c r="AT244" s="2" t="s">
        <v>54</v>
      </c>
      <c r="AU244" s="2" t="s">
        <v>47</v>
      </c>
      <c r="AV244" s="2" t="s">
        <v>49</v>
      </c>
      <c r="AW244" s="2" t="s">
        <v>47</v>
      </c>
      <c r="AX244" s="2" t="s">
        <v>49</v>
      </c>
      <c r="AY244" s="2">
        <v>0</v>
      </c>
      <c r="AZ244" s="2" t="s">
        <v>54</v>
      </c>
      <c r="BA244" s="2" t="s">
        <v>56</v>
      </c>
      <c r="BB244" s="2" t="s">
        <v>56</v>
      </c>
    </row>
    <row r="245" spans="1:54" ht="176" x14ac:dyDescent="0.4">
      <c r="A245" s="2" t="s">
        <v>2250</v>
      </c>
      <c r="B245" s="25" t="str">
        <f>IF(ISNA(VLOOKUP(G245,'Niet meer operationeel'!A:A,1,FALSE)),"Operationeel",VLOOKUP(G245,'Niet meer operationeel'!A:O,15,FALSE))</f>
        <v>Operationeel</v>
      </c>
      <c r="C245" s="2" t="s">
        <v>2251</v>
      </c>
      <c r="D245" s="2" t="s">
        <v>2252</v>
      </c>
      <c r="E245" s="2" t="s">
        <v>2253</v>
      </c>
      <c r="F245" s="2" t="s">
        <v>2254</v>
      </c>
      <c r="G245" s="2" t="s">
        <v>2255</v>
      </c>
      <c r="H245" s="2" t="s">
        <v>2256</v>
      </c>
      <c r="I245" s="2" t="s">
        <v>175</v>
      </c>
      <c r="J245" s="2">
        <v>3</v>
      </c>
      <c r="K245" s="2" t="s">
        <v>45</v>
      </c>
      <c r="L245" s="2" t="s">
        <v>45</v>
      </c>
      <c r="M245" s="2">
        <v>4</v>
      </c>
      <c r="N245" s="2" t="s">
        <v>45</v>
      </c>
      <c r="O245" s="2" t="s">
        <v>45</v>
      </c>
      <c r="P245" s="2" t="s">
        <v>45</v>
      </c>
      <c r="Q245" s="2" t="s">
        <v>45</v>
      </c>
      <c r="R245" s="2" t="s">
        <v>47</v>
      </c>
      <c r="S245" s="2" t="s">
        <v>2257</v>
      </c>
      <c r="T245" s="2" t="s">
        <v>47</v>
      </c>
      <c r="U245" s="2" t="s">
        <v>49</v>
      </c>
      <c r="V245" s="2" t="s">
        <v>52</v>
      </c>
      <c r="W245" s="2" t="s">
        <v>2258</v>
      </c>
      <c r="X245" s="2" t="s">
        <v>47</v>
      </c>
      <c r="Y245" s="2" t="s">
        <v>49</v>
      </c>
      <c r="Z245" s="2" t="s">
        <v>47</v>
      </c>
      <c r="AA245" s="2" t="s">
        <v>49</v>
      </c>
      <c r="AB245" s="2" t="s">
        <v>155</v>
      </c>
      <c r="AC245" s="2" t="s">
        <v>2259</v>
      </c>
      <c r="AD245" s="2" t="s">
        <v>103</v>
      </c>
      <c r="AE245" s="2" t="s">
        <v>49</v>
      </c>
      <c r="AF245" s="2" t="s">
        <v>52</v>
      </c>
      <c r="AG245" s="2" t="s">
        <v>2260</v>
      </c>
      <c r="AH245" s="2" t="s">
        <v>52</v>
      </c>
      <c r="AI245" s="2" t="s">
        <v>2261</v>
      </c>
      <c r="AJ245" s="2">
        <v>0</v>
      </c>
      <c r="AK245" s="2" t="s">
        <v>54</v>
      </c>
      <c r="AL245" s="2">
        <v>0</v>
      </c>
      <c r="AM245" s="2" t="s">
        <v>54</v>
      </c>
      <c r="AN245" s="2" t="s">
        <v>55</v>
      </c>
      <c r="AO245" s="2" t="s">
        <v>55</v>
      </c>
      <c r="AP245" s="2" t="s">
        <v>55</v>
      </c>
      <c r="AQ245" s="2" t="s">
        <v>56</v>
      </c>
      <c r="AR245" s="2" t="s">
        <v>56</v>
      </c>
      <c r="AS245" s="2" t="s">
        <v>56</v>
      </c>
      <c r="AT245" s="2" t="s">
        <v>56</v>
      </c>
      <c r="AU245" s="2" t="s">
        <v>56</v>
      </c>
      <c r="AV245" s="2" t="s">
        <v>56</v>
      </c>
      <c r="AW245" s="2" t="s">
        <v>56</v>
      </c>
      <c r="AX245" s="2" t="s">
        <v>56</v>
      </c>
      <c r="AY245" s="2" t="s">
        <v>56</v>
      </c>
      <c r="AZ245" s="2" t="s">
        <v>56</v>
      </c>
      <c r="BA245" s="2" t="s">
        <v>56</v>
      </c>
      <c r="BB245" s="2" t="s">
        <v>56</v>
      </c>
    </row>
    <row r="246" spans="1:54" ht="96" x14ac:dyDescent="0.4">
      <c r="A246" s="2" t="s">
        <v>2262</v>
      </c>
      <c r="B246" s="25" t="str">
        <f>IF(ISNA(VLOOKUP(G246,'Niet meer operationeel'!A:A,1,FALSE)),"Operationeel",VLOOKUP(G246,'Niet meer operationeel'!A:O,15,FALSE))</f>
        <v>Operationeel</v>
      </c>
      <c r="C246" s="2" t="s">
        <v>2263</v>
      </c>
      <c r="D246" s="2" t="s">
        <v>2264</v>
      </c>
      <c r="E246" s="2" t="s">
        <v>2265</v>
      </c>
      <c r="F246" s="2" t="s">
        <v>2266</v>
      </c>
      <c r="G246" s="2" t="s">
        <v>2267</v>
      </c>
      <c r="H246" s="2" t="s">
        <v>2268</v>
      </c>
      <c r="I246" s="2" t="s">
        <v>175</v>
      </c>
      <c r="J246" s="2">
        <v>10</v>
      </c>
      <c r="K246" s="2" t="s">
        <v>45</v>
      </c>
      <c r="L246" s="2" t="s">
        <v>45</v>
      </c>
      <c r="M246" s="2">
        <v>0</v>
      </c>
      <c r="N246" s="2" t="s">
        <v>46</v>
      </c>
      <c r="O246" s="2" t="s">
        <v>46</v>
      </c>
      <c r="P246" s="2" t="s">
        <v>46</v>
      </c>
      <c r="Q246" s="2" t="s">
        <v>45</v>
      </c>
      <c r="R246" s="2" t="s">
        <v>47</v>
      </c>
      <c r="S246" s="2" t="s">
        <v>49</v>
      </c>
      <c r="T246" s="2" t="s">
        <v>47</v>
      </c>
      <c r="U246" s="2" t="s">
        <v>49</v>
      </c>
      <c r="V246" s="2" t="s">
        <v>52</v>
      </c>
      <c r="W246" s="2" t="s">
        <v>2269</v>
      </c>
      <c r="X246" s="2" t="s">
        <v>47</v>
      </c>
      <c r="Y246" s="2" t="s">
        <v>49</v>
      </c>
      <c r="Z246" s="2" t="s">
        <v>47</v>
      </c>
      <c r="AA246" s="2" t="s">
        <v>186</v>
      </c>
      <c r="AB246" s="2" t="s">
        <v>47</v>
      </c>
      <c r="AC246" s="2" t="s">
        <v>49</v>
      </c>
      <c r="AD246" s="2">
        <v>0</v>
      </c>
      <c r="AE246" s="2" t="s">
        <v>54</v>
      </c>
      <c r="AF246" s="2" t="s">
        <v>47</v>
      </c>
      <c r="AG246" s="2" t="s">
        <v>49</v>
      </c>
      <c r="AH246" s="2">
        <v>0</v>
      </c>
      <c r="AI246" s="2" t="s">
        <v>54</v>
      </c>
      <c r="AJ246" s="2">
        <v>0</v>
      </c>
      <c r="AK246" s="2" t="s">
        <v>54</v>
      </c>
      <c r="AL246" s="2">
        <v>0</v>
      </c>
      <c r="AM246" s="2" t="s">
        <v>54</v>
      </c>
      <c r="AN246" s="2" t="s">
        <v>54</v>
      </c>
      <c r="AO246" s="2">
        <v>0</v>
      </c>
      <c r="AP246" s="2">
        <v>0</v>
      </c>
      <c r="AQ246" s="2">
        <v>0</v>
      </c>
      <c r="AR246" s="2" t="s">
        <v>54</v>
      </c>
      <c r="AS246" s="2">
        <v>0</v>
      </c>
      <c r="AT246" s="2" t="s">
        <v>54</v>
      </c>
      <c r="AU246" s="2">
        <v>0</v>
      </c>
      <c r="AV246" s="2" t="s">
        <v>54</v>
      </c>
      <c r="AW246" s="2">
        <v>0</v>
      </c>
      <c r="AX246" s="2" t="s">
        <v>54</v>
      </c>
      <c r="AY246" s="2">
        <v>0</v>
      </c>
      <c r="AZ246" s="2" t="s">
        <v>54</v>
      </c>
      <c r="BA246" s="2" t="s">
        <v>56</v>
      </c>
      <c r="BB246" s="2" t="s">
        <v>56</v>
      </c>
    </row>
    <row r="247" spans="1:54" ht="32" x14ac:dyDescent="0.4">
      <c r="A247" s="2" t="s">
        <v>2270</v>
      </c>
      <c r="B247" s="25" t="str">
        <f>IF(ISNA(VLOOKUP(G247,'Niet meer operationeel'!A:A,1,FALSE)),"Operationeel",VLOOKUP(G247,'Niet meer operationeel'!A:O,15,FALSE))</f>
        <v>Operationeel</v>
      </c>
      <c r="C247" s="2" t="s">
        <v>2263</v>
      </c>
      <c r="D247" s="2" t="s">
        <v>2271</v>
      </c>
      <c r="E247" s="2" t="s">
        <v>2272</v>
      </c>
      <c r="F247" s="2" t="s">
        <v>2273</v>
      </c>
      <c r="G247" s="2" t="s">
        <v>2274</v>
      </c>
      <c r="H247" s="2" t="s">
        <v>220</v>
      </c>
      <c r="I247" s="2" t="s">
        <v>175</v>
      </c>
      <c r="J247" s="2">
        <v>10</v>
      </c>
      <c r="K247" s="2" t="s">
        <v>45</v>
      </c>
      <c r="L247" s="2" t="s">
        <v>45</v>
      </c>
      <c r="M247" s="2">
        <v>0</v>
      </c>
      <c r="N247" s="2" t="s">
        <v>46</v>
      </c>
      <c r="O247" s="2" t="s">
        <v>46</v>
      </c>
      <c r="P247" s="2" t="s">
        <v>46</v>
      </c>
      <c r="Q247" s="2" t="s">
        <v>45</v>
      </c>
      <c r="R247" s="2" t="s">
        <v>47</v>
      </c>
      <c r="S247" s="2" t="s">
        <v>49</v>
      </c>
      <c r="T247" s="2" t="s">
        <v>47</v>
      </c>
      <c r="U247" s="2" t="s">
        <v>49</v>
      </c>
      <c r="V247" s="2" t="s">
        <v>47</v>
      </c>
      <c r="W247" s="2" t="s">
        <v>49</v>
      </c>
      <c r="X247" s="2" t="s">
        <v>47</v>
      </c>
      <c r="Y247" s="2" t="s">
        <v>49</v>
      </c>
      <c r="Z247" s="2" t="s">
        <v>47</v>
      </c>
      <c r="AA247" s="2" t="s">
        <v>49</v>
      </c>
      <c r="AB247" s="2" t="s">
        <v>47</v>
      </c>
      <c r="AC247" s="2" t="s">
        <v>49</v>
      </c>
      <c r="AD247" s="2">
        <v>0</v>
      </c>
      <c r="AE247" s="2" t="s">
        <v>54</v>
      </c>
      <c r="AF247" s="2" t="s">
        <v>47</v>
      </c>
      <c r="AG247" s="2" t="s">
        <v>49</v>
      </c>
      <c r="AH247" s="2" t="s">
        <v>47</v>
      </c>
      <c r="AI247" s="2" t="s">
        <v>49</v>
      </c>
      <c r="AJ247" s="2">
        <v>0</v>
      </c>
      <c r="AK247" s="2" t="s">
        <v>54</v>
      </c>
      <c r="AL247" s="2">
        <v>0</v>
      </c>
      <c r="AM247" s="2" t="s">
        <v>54</v>
      </c>
      <c r="AN247" s="2" t="s">
        <v>54</v>
      </c>
      <c r="AO247" s="2">
        <v>0</v>
      </c>
      <c r="AP247" s="2">
        <v>0</v>
      </c>
      <c r="AQ247" s="2">
        <v>0</v>
      </c>
      <c r="AR247" s="2" t="s">
        <v>54</v>
      </c>
      <c r="AS247" s="2">
        <v>0</v>
      </c>
      <c r="AT247" s="2" t="s">
        <v>54</v>
      </c>
      <c r="AU247" s="2">
        <v>0</v>
      </c>
      <c r="AV247" s="2" t="s">
        <v>54</v>
      </c>
      <c r="AW247" s="2">
        <v>0</v>
      </c>
      <c r="AX247" s="2" t="s">
        <v>54</v>
      </c>
      <c r="AY247" s="2">
        <v>0</v>
      </c>
      <c r="AZ247" s="2" t="s">
        <v>54</v>
      </c>
      <c r="BA247" s="2" t="s">
        <v>56</v>
      </c>
      <c r="BB247" s="2" t="s">
        <v>56</v>
      </c>
    </row>
    <row r="248" spans="1:54" ht="96" x14ac:dyDescent="0.4">
      <c r="A248" s="2" t="s">
        <v>2275</v>
      </c>
      <c r="B248" s="25" t="str">
        <f>IF(ISNA(VLOOKUP(G248,'Niet meer operationeel'!A:A,1,FALSE)),"Operationeel",VLOOKUP(G248,'Niet meer operationeel'!A:O,15,FALSE))</f>
        <v>Operationeel</v>
      </c>
      <c r="C248" s="2" t="s">
        <v>2276</v>
      </c>
      <c r="D248" s="2" t="s">
        <v>2277</v>
      </c>
      <c r="E248" s="2" t="s">
        <v>2278</v>
      </c>
      <c r="F248" s="2" t="s">
        <v>2279</v>
      </c>
      <c r="G248" s="2" t="s">
        <v>2280</v>
      </c>
      <c r="H248" s="2" t="s">
        <v>2281</v>
      </c>
      <c r="I248" s="2" t="s">
        <v>44</v>
      </c>
      <c r="J248" s="2">
        <v>2</v>
      </c>
      <c r="K248" s="2" t="s">
        <v>45</v>
      </c>
      <c r="L248" s="2" t="s">
        <v>45</v>
      </c>
      <c r="M248" s="2">
        <v>0</v>
      </c>
      <c r="N248" s="2" t="s">
        <v>46</v>
      </c>
      <c r="O248" s="2" t="s">
        <v>46</v>
      </c>
      <c r="P248" s="2" t="s">
        <v>46</v>
      </c>
      <c r="Q248" s="2" t="s">
        <v>45</v>
      </c>
      <c r="R248" s="2" t="s">
        <v>47</v>
      </c>
      <c r="S248" s="2" t="s">
        <v>2282</v>
      </c>
      <c r="T248" s="2" t="s">
        <v>47</v>
      </c>
      <c r="U248" s="2" t="s">
        <v>49</v>
      </c>
      <c r="V248" s="2" t="s">
        <v>52</v>
      </c>
      <c r="W248" s="2" t="s">
        <v>2283</v>
      </c>
      <c r="X248" s="2" t="s">
        <v>103</v>
      </c>
      <c r="Y248" s="2" t="s">
        <v>2284</v>
      </c>
      <c r="Z248" s="2" t="s">
        <v>47</v>
      </c>
      <c r="AA248" s="2" t="s">
        <v>49</v>
      </c>
      <c r="AB248" s="2" t="s">
        <v>47</v>
      </c>
      <c r="AC248" s="2" t="s">
        <v>49</v>
      </c>
      <c r="AD248" s="2">
        <v>0</v>
      </c>
      <c r="AE248" s="2" t="s">
        <v>54</v>
      </c>
      <c r="AF248" s="2" t="s">
        <v>47</v>
      </c>
      <c r="AG248" s="2" t="s">
        <v>81</v>
      </c>
      <c r="AH248" s="2" t="s">
        <v>47</v>
      </c>
      <c r="AI248" s="2" t="s">
        <v>2285</v>
      </c>
      <c r="AJ248" s="2">
        <v>0</v>
      </c>
      <c r="AK248" s="2" t="s">
        <v>54</v>
      </c>
      <c r="AL248" s="2">
        <v>0</v>
      </c>
      <c r="AM248" s="2" t="s">
        <v>54</v>
      </c>
      <c r="AN248" s="2" t="s">
        <v>55</v>
      </c>
      <c r="AO248" s="2" t="s">
        <v>55</v>
      </c>
      <c r="AP248" s="2" t="s">
        <v>55</v>
      </c>
      <c r="AQ248" s="2" t="s">
        <v>56</v>
      </c>
      <c r="AR248" s="2" t="s">
        <v>56</v>
      </c>
      <c r="AS248" s="2" t="s">
        <v>56</v>
      </c>
      <c r="AT248" s="2" t="s">
        <v>56</v>
      </c>
      <c r="AU248" s="2" t="s">
        <v>56</v>
      </c>
      <c r="AV248" s="2" t="s">
        <v>56</v>
      </c>
      <c r="AW248" s="2" t="s">
        <v>56</v>
      </c>
      <c r="AX248" s="2" t="s">
        <v>56</v>
      </c>
      <c r="AY248" s="2" t="s">
        <v>56</v>
      </c>
      <c r="AZ248" s="2" t="s">
        <v>56</v>
      </c>
      <c r="BA248" s="2" t="s">
        <v>56</v>
      </c>
      <c r="BB248" s="2" t="s">
        <v>56</v>
      </c>
    </row>
    <row r="249" spans="1:54" ht="64" x14ac:dyDescent="0.4">
      <c r="A249" s="2" t="s">
        <v>2286</v>
      </c>
      <c r="B249" s="25" t="str">
        <f>IF(ISNA(VLOOKUP(G249,'Niet meer operationeel'!A:A,1,FALSE)),"Operationeel",VLOOKUP(G249,'Niet meer operationeel'!A:O,15,FALSE))</f>
        <v>Operationeel</v>
      </c>
      <c r="C249" s="2" t="s">
        <v>2287</v>
      </c>
      <c r="D249" s="2" t="s">
        <v>2288</v>
      </c>
      <c r="E249" s="2" t="s">
        <v>2289</v>
      </c>
      <c r="F249" s="2" t="s">
        <v>2290</v>
      </c>
      <c r="G249" s="2" t="s">
        <v>2291</v>
      </c>
      <c r="H249" s="2" t="s">
        <v>2292</v>
      </c>
      <c r="I249" s="2" t="s">
        <v>254</v>
      </c>
      <c r="J249" s="2">
        <v>3</v>
      </c>
      <c r="K249" s="2" t="s">
        <v>45</v>
      </c>
      <c r="L249" s="2" t="s">
        <v>46</v>
      </c>
      <c r="M249" s="2">
        <v>0</v>
      </c>
      <c r="N249" s="2" t="s">
        <v>46</v>
      </c>
      <c r="O249" s="2" t="s">
        <v>46</v>
      </c>
      <c r="P249" s="2" t="s">
        <v>46</v>
      </c>
      <c r="Q249" s="2" t="s">
        <v>45</v>
      </c>
      <c r="R249" s="2" t="s">
        <v>47</v>
      </c>
      <c r="S249" s="2" t="s">
        <v>48</v>
      </c>
      <c r="T249" s="2" t="s">
        <v>47</v>
      </c>
      <c r="U249" s="2" t="s">
        <v>49</v>
      </c>
      <c r="V249" s="2" t="s">
        <v>47</v>
      </c>
      <c r="W249" s="2" t="s">
        <v>49</v>
      </c>
      <c r="X249" s="2" t="s">
        <v>47</v>
      </c>
      <c r="Y249" s="2" t="s">
        <v>49</v>
      </c>
      <c r="Z249" s="2" t="s">
        <v>47</v>
      </c>
      <c r="AA249" s="2" t="s">
        <v>186</v>
      </c>
      <c r="AB249" s="2" t="s">
        <v>47</v>
      </c>
      <c r="AC249" s="2" t="s">
        <v>49</v>
      </c>
      <c r="AD249" s="2">
        <v>0</v>
      </c>
      <c r="AE249" s="2" t="s">
        <v>54</v>
      </c>
      <c r="AF249" s="2" t="s">
        <v>47</v>
      </c>
      <c r="AG249" s="2" t="s">
        <v>337</v>
      </c>
      <c r="AH249" s="2" t="s">
        <v>47</v>
      </c>
      <c r="AI249" s="2" t="s">
        <v>49</v>
      </c>
      <c r="AJ249" s="2">
        <v>0</v>
      </c>
      <c r="AK249" s="2" t="s">
        <v>54</v>
      </c>
      <c r="AL249" s="2">
        <v>0</v>
      </c>
      <c r="AM249" s="2" t="s">
        <v>54</v>
      </c>
      <c r="AN249" s="2" t="s">
        <v>55</v>
      </c>
      <c r="AO249" s="2" t="s">
        <v>55</v>
      </c>
      <c r="AP249" s="2" t="s">
        <v>55</v>
      </c>
      <c r="AQ249" s="2" t="s">
        <v>56</v>
      </c>
      <c r="AR249" s="2" t="s">
        <v>56</v>
      </c>
      <c r="AS249" s="2" t="s">
        <v>56</v>
      </c>
      <c r="AT249" s="2" t="s">
        <v>56</v>
      </c>
      <c r="AU249" s="2" t="s">
        <v>56</v>
      </c>
      <c r="AV249" s="2" t="s">
        <v>56</v>
      </c>
      <c r="AW249" s="2" t="s">
        <v>56</v>
      </c>
      <c r="AX249" s="2" t="s">
        <v>56</v>
      </c>
      <c r="AY249" s="2" t="s">
        <v>56</v>
      </c>
      <c r="AZ249" s="2" t="s">
        <v>56</v>
      </c>
      <c r="BA249" s="2" t="s">
        <v>56</v>
      </c>
      <c r="BB249" s="2" t="s">
        <v>56</v>
      </c>
    </row>
    <row r="250" spans="1:54" ht="80" x14ac:dyDescent="0.4">
      <c r="A250" s="2" t="s">
        <v>2293</v>
      </c>
      <c r="B250" s="25" t="str">
        <f>IF(ISNA(VLOOKUP(G250,'Niet meer operationeel'!A:A,1,FALSE)),"Operationeel",VLOOKUP(G250,'Niet meer operationeel'!A:O,15,FALSE))</f>
        <v>Operationeel</v>
      </c>
      <c r="C250" s="2" t="s">
        <v>2294</v>
      </c>
      <c r="D250" s="2" t="s">
        <v>2295</v>
      </c>
      <c r="E250" s="2" t="s">
        <v>2296</v>
      </c>
      <c r="F250" s="2" t="s">
        <v>2297</v>
      </c>
      <c r="G250" s="2" t="s">
        <v>2298</v>
      </c>
      <c r="H250" s="2" t="s">
        <v>2299</v>
      </c>
      <c r="I250" s="2" t="s">
        <v>99</v>
      </c>
      <c r="J250" s="2">
        <v>2</v>
      </c>
      <c r="K250" s="2" t="s">
        <v>45</v>
      </c>
      <c r="L250" s="2" t="s">
        <v>46</v>
      </c>
      <c r="M250" s="2">
        <v>0</v>
      </c>
      <c r="N250" s="2" t="s">
        <v>46</v>
      </c>
      <c r="O250" s="2" t="s">
        <v>45</v>
      </c>
      <c r="P250" s="2" t="s">
        <v>46</v>
      </c>
      <c r="Q250" s="2" t="s">
        <v>46</v>
      </c>
      <c r="R250" s="2" t="s">
        <v>47</v>
      </c>
      <c r="S250" s="2" t="s">
        <v>80</v>
      </c>
      <c r="T250" s="2" t="s">
        <v>47</v>
      </c>
      <c r="U250" s="2" t="s">
        <v>49</v>
      </c>
      <c r="V250" s="2" t="s">
        <v>47</v>
      </c>
      <c r="W250" s="2" t="s">
        <v>49</v>
      </c>
      <c r="X250" s="2" t="s">
        <v>52</v>
      </c>
      <c r="Y250" s="2" t="s">
        <v>2300</v>
      </c>
      <c r="Z250" s="2" t="s">
        <v>47</v>
      </c>
      <c r="AA250" s="2" t="s">
        <v>49</v>
      </c>
      <c r="AB250" s="2" t="s">
        <v>47</v>
      </c>
      <c r="AC250" s="2" t="s">
        <v>49</v>
      </c>
      <c r="AD250" s="2">
        <v>0</v>
      </c>
      <c r="AE250" s="2" t="s">
        <v>54</v>
      </c>
      <c r="AF250" s="2" t="s">
        <v>47</v>
      </c>
      <c r="AG250" s="2" t="s">
        <v>49</v>
      </c>
      <c r="AH250" s="2">
        <v>0</v>
      </c>
      <c r="AI250" s="2" t="s">
        <v>54</v>
      </c>
      <c r="AJ250" s="2">
        <v>0</v>
      </c>
      <c r="AK250" s="2" t="s">
        <v>54</v>
      </c>
      <c r="AL250" s="2">
        <v>0</v>
      </c>
      <c r="AM250" s="2" t="s">
        <v>54</v>
      </c>
      <c r="AN250" s="2" t="s">
        <v>55</v>
      </c>
      <c r="AO250" s="2" t="s">
        <v>55</v>
      </c>
      <c r="AP250" s="2" t="s">
        <v>55</v>
      </c>
      <c r="AQ250" s="2" t="s">
        <v>56</v>
      </c>
      <c r="AR250" s="2" t="s">
        <v>56</v>
      </c>
      <c r="AS250" s="2" t="s">
        <v>56</v>
      </c>
      <c r="AT250" s="2" t="s">
        <v>56</v>
      </c>
      <c r="AU250" s="2" t="s">
        <v>56</v>
      </c>
      <c r="AV250" s="2" t="s">
        <v>56</v>
      </c>
      <c r="AW250" s="2" t="s">
        <v>56</v>
      </c>
      <c r="AX250" s="2" t="s">
        <v>56</v>
      </c>
      <c r="AY250" s="2" t="s">
        <v>56</v>
      </c>
      <c r="AZ250" s="2" t="s">
        <v>56</v>
      </c>
      <c r="BA250" s="2" t="s">
        <v>56</v>
      </c>
      <c r="BB250" s="2" t="s">
        <v>56</v>
      </c>
    </row>
    <row r="251" spans="1:54" ht="80" x14ac:dyDescent="0.4">
      <c r="A251" s="2" t="s">
        <v>2301</v>
      </c>
      <c r="B251" s="25" t="str">
        <f>IF(ISNA(VLOOKUP(G251,'Niet meer operationeel'!A:A,1,FALSE)),"Operationeel",VLOOKUP(G251,'Niet meer operationeel'!A:O,15,FALSE))</f>
        <v>Operationeel</v>
      </c>
      <c r="C251" s="2" t="s">
        <v>2302</v>
      </c>
      <c r="D251" s="2" t="s">
        <v>2303</v>
      </c>
      <c r="E251" s="2" t="s">
        <v>2304</v>
      </c>
      <c r="F251" s="2" t="s">
        <v>2305</v>
      </c>
      <c r="G251" s="2" t="s">
        <v>2306</v>
      </c>
      <c r="H251" s="2" t="s">
        <v>2307</v>
      </c>
      <c r="I251" s="2" t="s">
        <v>44</v>
      </c>
      <c r="J251" s="2">
        <v>2</v>
      </c>
      <c r="K251" s="2" t="s">
        <v>45</v>
      </c>
      <c r="L251" s="2" t="s">
        <v>46</v>
      </c>
      <c r="M251" s="2">
        <v>0</v>
      </c>
      <c r="N251" s="2" t="s">
        <v>46</v>
      </c>
      <c r="O251" s="2" t="s">
        <v>46</v>
      </c>
      <c r="P251" s="2" t="s">
        <v>46</v>
      </c>
      <c r="Q251" s="2" t="s">
        <v>45</v>
      </c>
      <c r="R251" s="2" t="s">
        <v>47</v>
      </c>
      <c r="S251" s="2" t="s">
        <v>345</v>
      </c>
      <c r="T251" s="2" t="s">
        <v>47</v>
      </c>
      <c r="U251" s="2" t="s">
        <v>81</v>
      </c>
      <c r="V251" s="2" t="s">
        <v>47</v>
      </c>
      <c r="W251" s="2" t="s">
        <v>81</v>
      </c>
      <c r="X251" s="2" t="s">
        <v>47</v>
      </c>
      <c r="Y251" s="2" t="s">
        <v>432</v>
      </c>
      <c r="Z251" s="2" t="s">
        <v>47</v>
      </c>
      <c r="AA251" s="2" t="s">
        <v>1729</v>
      </c>
      <c r="AB251" s="2" t="s">
        <v>47</v>
      </c>
      <c r="AC251" s="2" t="s">
        <v>49</v>
      </c>
      <c r="AD251" s="2">
        <v>0</v>
      </c>
      <c r="AE251" s="2" t="s">
        <v>54</v>
      </c>
      <c r="AF251" s="2" t="s">
        <v>47</v>
      </c>
      <c r="AG251" s="2" t="s">
        <v>81</v>
      </c>
      <c r="AH251" s="2" t="s">
        <v>47</v>
      </c>
      <c r="AI251" s="2" t="s">
        <v>49</v>
      </c>
      <c r="AJ251" s="2">
        <v>0</v>
      </c>
      <c r="AK251" s="2" t="s">
        <v>54</v>
      </c>
      <c r="AL251" s="2">
        <v>0</v>
      </c>
      <c r="AM251" s="2" t="s">
        <v>54</v>
      </c>
      <c r="AN251" s="2" t="s">
        <v>55</v>
      </c>
      <c r="AO251" s="2" t="s">
        <v>55</v>
      </c>
      <c r="AP251" s="2" t="s">
        <v>55</v>
      </c>
      <c r="AQ251" s="2" t="s">
        <v>56</v>
      </c>
      <c r="AR251" s="2" t="s">
        <v>56</v>
      </c>
      <c r="AS251" s="2" t="s">
        <v>56</v>
      </c>
      <c r="AT251" s="2" t="s">
        <v>56</v>
      </c>
      <c r="AU251" s="2" t="s">
        <v>56</v>
      </c>
      <c r="AV251" s="2" t="s">
        <v>56</v>
      </c>
      <c r="AW251" s="2" t="s">
        <v>56</v>
      </c>
      <c r="AX251" s="2" t="s">
        <v>56</v>
      </c>
      <c r="AY251" s="2" t="s">
        <v>56</v>
      </c>
      <c r="AZ251" s="2" t="s">
        <v>56</v>
      </c>
      <c r="BA251" s="2" t="s">
        <v>56</v>
      </c>
      <c r="BB251" s="2" t="s">
        <v>56</v>
      </c>
    </row>
    <row r="252" spans="1:54" ht="64" x14ac:dyDescent="0.4">
      <c r="A252" s="2" t="s">
        <v>2308</v>
      </c>
      <c r="B252" s="25" t="str">
        <f>IF(ISNA(VLOOKUP(G252,'Niet meer operationeel'!A:A,1,FALSE)),"Operationeel",VLOOKUP(G252,'Niet meer operationeel'!A:O,15,FALSE))</f>
        <v>Operationeel</v>
      </c>
      <c r="C252" s="2" t="s">
        <v>2309</v>
      </c>
      <c r="D252" s="2" t="s">
        <v>2310</v>
      </c>
      <c r="E252" s="2" t="s">
        <v>2311</v>
      </c>
      <c r="F252" s="2" t="s">
        <v>2312</v>
      </c>
      <c r="G252" s="2" t="s">
        <v>2313</v>
      </c>
      <c r="H252" s="2" t="s">
        <v>2314</v>
      </c>
      <c r="I252" s="2" t="s">
        <v>44</v>
      </c>
      <c r="J252" s="2">
        <v>3</v>
      </c>
      <c r="K252" s="2" t="s">
        <v>45</v>
      </c>
      <c r="L252" s="2" t="s">
        <v>46</v>
      </c>
      <c r="M252" s="2">
        <v>0</v>
      </c>
      <c r="N252" s="2" t="s">
        <v>46</v>
      </c>
      <c r="O252" s="2" t="s">
        <v>45</v>
      </c>
      <c r="P252" s="2" t="s">
        <v>45</v>
      </c>
      <c r="Q252" s="2" t="s">
        <v>45</v>
      </c>
      <c r="R252" s="2" t="s">
        <v>47</v>
      </c>
      <c r="S252" s="2" t="s">
        <v>48</v>
      </c>
      <c r="T252" s="2" t="s">
        <v>47</v>
      </c>
      <c r="U252" s="2" t="s">
        <v>49</v>
      </c>
      <c r="V252" s="2" t="s">
        <v>47</v>
      </c>
      <c r="W252" s="2" t="s">
        <v>49</v>
      </c>
      <c r="X252" s="2" t="s">
        <v>47</v>
      </c>
      <c r="Y252" s="2" t="s">
        <v>48</v>
      </c>
      <c r="Z252" s="2" t="s">
        <v>47</v>
      </c>
      <c r="AA252" s="2" t="s">
        <v>224</v>
      </c>
      <c r="AB252" s="2" t="s">
        <v>47</v>
      </c>
      <c r="AC252" s="2" t="s">
        <v>49</v>
      </c>
      <c r="AD252" s="2" t="s">
        <v>47</v>
      </c>
      <c r="AE252" s="2" t="s">
        <v>49</v>
      </c>
      <c r="AF252" s="2" t="s">
        <v>47</v>
      </c>
      <c r="AG252" s="2" t="s">
        <v>49</v>
      </c>
      <c r="AH252" s="2" t="s">
        <v>115</v>
      </c>
      <c r="AI252" s="2" t="s">
        <v>49</v>
      </c>
      <c r="AJ252" s="2">
        <v>0</v>
      </c>
      <c r="AK252" s="2" t="s">
        <v>54</v>
      </c>
      <c r="AL252" s="2">
        <v>0</v>
      </c>
      <c r="AM252" s="2" t="s">
        <v>54</v>
      </c>
      <c r="AN252" s="2" t="s">
        <v>55</v>
      </c>
      <c r="AO252" s="2" t="s">
        <v>55</v>
      </c>
      <c r="AP252" s="2" t="s">
        <v>55</v>
      </c>
      <c r="AQ252" s="2" t="s">
        <v>56</v>
      </c>
      <c r="AR252" s="2" t="s">
        <v>56</v>
      </c>
      <c r="AS252" s="2" t="s">
        <v>56</v>
      </c>
      <c r="AT252" s="2" t="s">
        <v>56</v>
      </c>
      <c r="AU252" s="2" t="s">
        <v>56</v>
      </c>
      <c r="AV252" s="2" t="s">
        <v>56</v>
      </c>
      <c r="AW252" s="2" t="s">
        <v>56</v>
      </c>
      <c r="AX252" s="2" t="s">
        <v>56</v>
      </c>
      <c r="AY252" s="2" t="s">
        <v>56</v>
      </c>
      <c r="AZ252" s="2" t="s">
        <v>56</v>
      </c>
      <c r="BA252" s="2" t="s">
        <v>56</v>
      </c>
      <c r="BB252" s="2" t="s">
        <v>56</v>
      </c>
    </row>
    <row r="253" spans="1:54" ht="80" x14ac:dyDescent="0.4">
      <c r="A253" s="2" t="s">
        <v>2315</v>
      </c>
      <c r="B253" s="25" t="str">
        <f>IF(ISNA(VLOOKUP(G253,'Niet meer operationeel'!A:A,1,FALSE)),"Operationeel",VLOOKUP(G253,'Niet meer operationeel'!A:O,15,FALSE))</f>
        <v>Operationeel</v>
      </c>
      <c r="C253" s="2" t="s">
        <v>180</v>
      </c>
      <c r="D253" s="2" t="s">
        <v>2316</v>
      </c>
      <c r="E253" s="2" t="s">
        <v>2317</v>
      </c>
      <c r="F253" s="2" t="s">
        <v>2318</v>
      </c>
      <c r="G253" s="2" t="s">
        <v>2319</v>
      </c>
      <c r="H253" s="2" t="s">
        <v>2320</v>
      </c>
      <c r="I253" s="2" t="s">
        <v>175</v>
      </c>
      <c r="J253" s="2">
        <v>10</v>
      </c>
      <c r="K253" s="2" t="s">
        <v>45</v>
      </c>
      <c r="L253" s="2" t="s">
        <v>45</v>
      </c>
      <c r="M253" s="2">
        <v>0</v>
      </c>
      <c r="N253" s="2" t="s">
        <v>46</v>
      </c>
      <c r="O253" s="2" t="s">
        <v>46</v>
      </c>
      <c r="P253" s="2" t="s">
        <v>46</v>
      </c>
      <c r="Q253" s="2" t="s">
        <v>45</v>
      </c>
      <c r="R253" s="2" t="s">
        <v>47</v>
      </c>
      <c r="S253" s="2" t="s">
        <v>49</v>
      </c>
      <c r="T253" s="2" t="s">
        <v>47</v>
      </c>
      <c r="U253" s="2" t="s">
        <v>49</v>
      </c>
      <c r="V253" s="2" t="s">
        <v>52</v>
      </c>
      <c r="W253" s="2" t="s">
        <v>2321</v>
      </c>
      <c r="X253" s="2" t="s">
        <v>47</v>
      </c>
      <c r="Y253" s="2" t="s">
        <v>49</v>
      </c>
      <c r="Z253" s="2" t="s">
        <v>47</v>
      </c>
      <c r="AA253" s="2" t="s">
        <v>186</v>
      </c>
      <c r="AB253" s="2" t="s">
        <v>47</v>
      </c>
      <c r="AC253" s="2" t="s">
        <v>49</v>
      </c>
      <c r="AD253" s="2">
        <v>0</v>
      </c>
      <c r="AE253" s="2" t="s">
        <v>54</v>
      </c>
      <c r="AF253" s="2" t="s">
        <v>47</v>
      </c>
      <c r="AG253" s="2" t="s">
        <v>49</v>
      </c>
      <c r="AH253" s="2" t="s">
        <v>47</v>
      </c>
      <c r="AI253" s="2" t="s">
        <v>49</v>
      </c>
      <c r="AJ253" s="2">
        <v>0</v>
      </c>
      <c r="AK253" s="2" t="s">
        <v>54</v>
      </c>
      <c r="AL253" s="2">
        <v>0</v>
      </c>
      <c r="AM253" s="2" t="s">
        <v>54</v>
      </c>
      <c r="AN253" s="2" t="s">
        <v>54</v>
      </c>
      <c r="AO253" s="2">
        <v>0</v>
      </c>
      <c r="AP253" s="2">
        <v>0</v>
      </c>
      <c r="AQ253" s="2">
        <v>0</v>
      </c>
      <c r="AR253" s="2" t="s">
        <v>54</v>
      </c>
      <c r="AS253" s="2">
        <v>0</v>
      </c>
      <c r="AT253" s="2" t="s">
        <v>54</v>
      </c>
      <c r="AU253" s="2">
        <v>0</v>
      </c>
      <c r="AV253" s="2" t="s">
        <v>54</v>
      </c>
      <c r="AW253" s="2">
        <v>0</v>
      </c>
      <c r="AX253" s="2" t="s">
        <v>54</v>
      </c>
      <c r="AY253" s="2">
        <v>0</v>
      </c>
      <c r="AZ253" s="2" t="s">
        <v>54</v>
      </c>
      <c r="BA253" s="2" t="s">
        <v>56</v>
      </c>
      <c r="BB253" s="2" t="s">
        <v>56</v>
      </c>
    </row>
    <row r="254" spans="1:54" ht="64" x14ac:dyDescent="0.4">
      <c r="A254" s="2" t="s">
        <v>2322</v>
      </c>
      <c r="B254" s="25" t="str">
        <f>IF(ISNA(VLOOKUP(G254,'Niet meer operationeel'!A:A,1,FALSE)),"Operationeel",VLOOKUP(G254,'Niet meer operationeel'!A:O,15,FALSE))</f>
        <v>Operationeel</v>
      </c>
      <c r="C254" s="2" t="s">
        <v>2323</v>
      </c>
      <c r="D254" s="2" t="s">
        <v>2324</v>
      </c>
      <c r="E254" s="2" t="s">
        <v>2325</v>
      </c>
      <c r="F254" s="2" t="s">
        <v>2326</v>
      </c>
      <c r="G254" s="2" t="s">
        <v>2327</v>
      </c>
      <c r="H254" s="2">
        <v>0</v>
      </c>
      <c r="I254" s="2" t="s">
        <v>44</v>
      </c>
      <c r="J254" s="2">
        <v>2</v>
      </c>
      <c r="K254" s="2" t="s">
        <v>90</v>
      </c>
      <c r="L254" s="2" t="s">
        <v>46</v>
      </c>
      <c r="M254" s="2">
        <v>0</v>
      </c>
      <c r="N254" s="2" t="s">
        <v>46</v>
      </c>
      <c r="O254" s="2" t="s">
        <v>45</v>
      </c>
      <c r="P254" s="2" t="s">
        <v>46</v>
      </c>
      <c r="Q254" s="2" t="s">
        <v>55</v>
      </c>
      <c r="R254" s="2" t="s">
        <v>47</v>
      </c>
      <c r="S254" s="2" t="s">
        <v>232</v>
      </c>
      <c r="T254" s="2" t="s">
        <v>47</v>
      </c>
      <c r="U254" s="2" t="s">
        <v>232</v>
      </c>
      <c r="V254" s="2" t="s">
        <v>47</v>
      </c>
      <c r="W254" s="2" t="s">
        <v>232</v>
      </c>
      <c r="X254" s="2" t="s">
        <v>47</v>
      </c>
      <c r="Y254" s="2" t="s">
        <v>2328</v>
      </c>
      <c r="Z254" s="2" t="s">
        <v>47</v>
      </c>
      <c r="AA254" s="2" t="s">
        <v>232</v>
      </c>
      <c r="AB254" s="2" t="s">
        <v>47</v>
      </c>
      <c r="AC254" s="2" t="s">
        <v>232</v>
      </c>
      <c r="AD254" s="2">
        <v>0</v>
      </c>
      <c r="AE254" s="2" t="s">
        <v>71</v>
      </c>
      <c r="AF254" s="2">
        <v>0</v>
      </c>
      <c r="AG254" s="2" t="s">
        <v>71</v>
      </c>
      <c r="AH254" s="2" t="s">
        <v>47</v>
      </c>
      <c r="AI254" s="2" t="s">
        <v>2329</v>
      </c>
      <c r="AJ254" s="2">
        <v>0</v>
      </c>
      <c r="AK254" s="2" t="s">
        <v>71</v>
      </c>
      <c r="AL254" s="2">
        <v>0</v>
      </c>
      <c r="AM254" s="2" t="s">
        <v>71</v>
      </c>
      <c r="AN254" s="2" t="s">
        <v>55</v>
      </c>
      <c r="AO254" s="2" t="s">
        <v>55</v>
      </c>
      <c r="AP254" s="2" t="s">
        <v>55</v>
      </c>
      <c r="AQ254" s="2" t="s">
        <v>56</v>
      </c>
      <c r="AR254" s="2" t="s">
        <v>2330</v>
      </c>
      <c r="AS254" s="2" t="s">
        <v>56</v>
      </c>
      <c r="AT254" s="2" t="s">
        <v>56</v>
      </c>
      <c r="AU254" s="2" t="s">
        <v>56</v>
      </c>
      <c r="AV254" s="2" t="s">
        <v>56</v>
      </c>
      <c r="AW254" s="2" t="s">
        <v>56</v>
      </c>
      <c r="AX254" s="2" t="s">
        <v>56</v>
      </c>
      <c r="AY254" s="2" t="s">
        <v>56</v>
      </c>
      <c r="AZ254" s="2" t="s">
        <v>56</v>
      </c>
      <c r="BA254" s="2" t="s">
        <v>56</v>
      </c>
      <c r="BB254" s="2" t="s">
        <v>56</v>
      </c>
    </row>
    <row r="255" spans="1:54" ht="64" x14ac:dyDescent="0.4">
      <c r="A255" s="2" t="s">
        <v>2331</v>
      </c>
      <c r="B255" s="25" t="str">
        <f>IF(ISNA(VLOOKUP(G255,'Niet meer operationeel'!A:A,1,FALSE)),"Operationeel",VLOOKUP(G255,'Niet meer operationeel'!A:O,15,FALSE))</f>
        <v>Operationeel</v>
      </c>
      <c r="C255" s="2" t="s">
        <v>2332</v>
      </c>
      <c r="D255" s="2" t="s">
        <v>2333</v>
      </c>
      <c r="E255" s="2" t="s">
        <v>2334</v>
      </c>
      <c r="F255" s="2" t="s">
        <v>2335</v>
      </c>
      <c r="G255" s="2" t="s">
        <v>2336</v>
      </c>
      <c r="H255" s="2" t="s">
        <v>2337</v>
      </c>
      <c r="I255" s="2" t="s">
        <v>44</v>
      </c>
      <c r="J255" s="2">
        <v>3</v>
      </c>
      <c r="K255" s="2" t="s">
        <v>45</v>
      </c>
      <c r="L255" s="2" t="s">
        <v>46</v>
      </c>
      <c r="M255" s="2">
        <v>0</v>
      </c>
      <c r="N255" s="2" t="s">
        <v>46</v>
      </c>
      <c r="O255" s="2" t="s">
        <v>46</v>
      </c>
      <c r="P255" s="2" t="s">
        <v>46</v>
      </c>
      <c r="Q255" s="2" t="s">
        <v>45</v>
      </c>
      <c r="R255" s="2" t="s">
        <v>47</v>
      </c>
      <c r="S255" s="2" t="s">
        <v>81</v>
      </c>
      <c r="T255" s="2" t="s">
        <v>47</v>
      </c>
      <c r="U255" s="2" t="s">
        <v>81</v>
      </c>
      <c r="V255" s="2" t="s">
        <v>47</v>
      </c>
      <c r="W255" s="2" t="s">
        <v>81</v>
      </c>
      <c r="X255" s="2" t="s">
        <v>165</v>
      </c>
      <c r="Y255" s="2" t="s">
        <v>2338</v>
      </c>
      <c r="Z255" s="2" t="s">
        <v>47</v>
      </c>
      <c r="AA255" s="2" t="s">
        <v>49</v>
      </c>
      <c r="AB255" s="2" t="s">
        <v>47</v>
      </c>
      <c r="AC255" s="2" t="s">
        <v>81</v>
      </c>
      <c r="AD255" s="2">
        <v>0</v>
      </c>
      <c r="AE255" s="2" t="s">
        <v>54</v>
      </c>
      <c r="AF255" s="2" t="s">
        <v>115</v>
      </c>
      <c r="AG255" s="2" t="s">
        <v>337</v>
      </c>
      <c r="AH255" s="2" t="s">
        <v>47</v>
      </c>
      <c r="AI255" s="2" t="s">
        <v>2339</v>
      </c>
      <c r="AJ255" s="2">
        <v>0</v>
      </c>
      <c r="AK255" s="2" t="s">
        <v>54</v>
      </c>
      <c r="AL255" s="2">
        <v>0</v>
      </c>
      <c r="AM255" s="2" t="s">
        <v>54</v>
      </c>
      <c r="AN255" s="2" t="s">
        <v>55</v>
      </c>
      <c r="AO255" s="2" t="s">
        <v>55</v>
      </c>
      <c r="AP255" s="2" t="s">
        <v>55</v>
      </c>
      <c r="AQ255" s="2" t="s">
        <v>56</v>
      </c>
      <c r="AR255" s="2" t="s">
        <v>56</v>
      </c>
      <c r="AS255" s="2" t="s">
        <v>56</v>
      </c>
      <c r="AT255" s="2" t="s">
        <v>56</v>
      </c>
      <c r="AU255" s="2" t="s">
        <v>56</v>
      </c>
      <c r="AV255" s="2" t="s">
        <v>56</v>
      </c>
      <c r="AW255" s="2" t="s">
        <v>56</v>
      </c>
      <c r="AX255" s="2" t="s">
        <v>56</v>
      </c>
      <c r="AY255" s="2" t="s">
        <v>56</v>
      </c>
      <c r="AZ255" s="2" t="s">
        <v>56</v>
      </c>
      <c r="BA255" s="2" t="s">
        <v>56</v>
      </c>
      <c r="BB255" s="2" t="s">
        <v>56</v>
      </c>
    </row>
    <row r="256" spans="1:54" ht="64" x14ac:dyDescent="0.4">
      <c r="A256" s="2" t="s">
        <v>2340</v>
      </c>
      <c r="B256" s="25" t="str">
        <f>IF(ISNA(VLOOKUP(G256,'Niet meer operationeel'!A:A,1,FALSE)),"Operationeel",VLOOKUP(G256,'Niet meer operationeel'!A:O,15,FALSE))</f>
        <v>Operationeel</v>
      </c>
      <c r="C256" s="2" t="s">
        <v>2341</v>
      </c>
      <c r="D256" s="2" t="s">
        <v>2342</v>
      </c>
      <c r="E256" s="2" t="s">
        <v>2343</v>
      </c>
      <c r="F256" s="2" t="s">
        <v>2344</v>
      </c>
      <c r="G256" s="2" t="s">
        <v>2345</v>
      </c>
      <c r="H256" s="2" t="s">
        <v>2346</v>
      </c>
      <c r="I256" s="2" t="s">
        <v>175</v>
      </c>
      <c r="J256" s="2">
        <v>3</v>
      </c>
      <c r="K256" s="2" t="s">
        <v>45</v>
      </c>
      <c r="L256" s="2" t="s">
        <v>46</v>
      </c>
      <c r="M256" s="2">
        <v>0</v>
      </c>
      <c r="N256" s="2" t="s">
        <v>45</v>
      </c>
      <c r="O256" s="2" t="s">
        <v>45</v>
      </c>
      <c r="P256" s="2" t="s">
        <v>46</v>
      </c>
      <c r="Q256" s="2" t="s">
        <v>45</v>
      </c>
      <c r="R256" s="2" t="s">
        <v>47</v>
      </c>
      <c r="S256" s="2" t="s">
        <v>2347</v>
      </c>
      <c r="T256" s="2" t="s">
        <v>47</v>
      </c>
      <c r="U256" s="2" t="s">
        <v>49</v>
      </c>
      <c r="V256" s="2" t="s">
        <v>47</v>
      </c>
      <c r="W256" s="2" t="s">
        <v>49</v>
      </c>
      <c r="X256" s="2" t="s">
        <v>47</v>
      </c>
      <c r="Y256" s="2" t="s">
        <v>49</v>
      </c>
      <c r="Z256" s="2" t="s">
        <v>47</v>
      </c>
      <c r="AA256" s="2" t="s">
        <v>49</v>
      </c>
      <c r="AB256" s="2" t="s">
        <v>47</v>
      </c>
      <c r="AC256" s="2" t="s">
        <v>49</v>
      </c>
      <c r="AD256" s="2">
        <v>0</v>
      </c>
      <c r="AE256" s="2" t="s">
        <v>225</v>
      </c>
      <c r="AF256" s="2" t="s">
        <v>47</v>
      </c>
      <c r="AG256" s="2" t="s">
        <v>337</v>
      </c>
      <c r="AH256" s="2" t="s">
        <v>47</v>
      </c>
      <c r="AI256" s="2" t="s">
        <v>49</v>
      </c>
      <c r="AJ256" s="2">
        <v>0</v>
      </c>
      <c r="AK256" s="2" t="s">
        <v>54</v>
      </c>
      <c r="AL256" s="2">
        <v>0</v>
      </c>
      <c r="AM256" s="2" t="s">
        <v>54</v>
      </c>
      <c r="AN256" s="2" t="s">
        <v>55</v>
      </c>
      <c r="AO256" s="2" t="s">
        <v>55</v>
      </c>
      <c r="AP256" s="2" t="s">
        <v>55</v>
      </c>
      <c r="AQ256" s="2" t="s">
        <v>56</v>
      </c>
      <c r="AR256" s="2" t="s">
        <v>56</v>
      </c>
      <c r="AS256" s="2" t="s">
        <v>56</v>
      </c>
      <c r="AT256" s="2" t="s">
        <v>56</v>
      </c>
      <c r="AU256" s="2" t="s">
        <v>56</v>
      </c>
      <c r="AV256" s="2" t="s">
        <v>56</v>
      </c>
      <c r="AW256" s="2" t="s">
        <v>56</v>
      </c>
      <c r="AX256" s="2" t="s">
        <v>56</v>
      </c>
      <c r="AY256" s="2" t="s">
        <v>56</v>
      </c>
      <c r="AZ256" s="2" t="s">
        <v>56</v>
      </c>
      <c r="BA256" s="2" t="s">
        <v>56</v>
      </c>
      <c r="BB256" s="2" t="s">
        <v>56</v>
      </c>
    </row>
    <row r="257" spans="1:54" ht="80" x14ac:dyDescent="0.4">
      <c r="A257" s="2" t="s">
        <v>2348</v>
      </c>
      <c r="B257" s="25" t="str">
        <f>IF(ISNA(VLOOKUP(G257,'Niet meer operationeel'!A:A,1,FALSE)),"Operationeel",VLOOKUP(G257,'Niet meer operationeel'!A:O,15,FALSE))</f>
        <v>Operationeel</v>
      </c>
      <c r="C257" s="2" t="s">
        <v>2349</v>
      </c>
      <c r="D257" s="2" t="s">
        <v>2350</v>
      </c>
      <c r="E257" s="2" t="s">
        <v>2351</v>
      </c>
      <c r="F257" s="2" t="s">
        <v>2352</v>
      </c>
      <c r="G257" s="2" t="s">
        <v>2353</v>
      </c>
      <c r="H257" s="2" t="s">
        <v>2354</v>
      </c>
      <c r="I257" s="2" t="s">
        <v>175</v>
      </c>
      <c r="J257" s="2">
        <v>3</v>
      </c>
      <c r="K257" s="2" t="s">
        <v>45</v>
      </c>
      <c r="L257" s="2" t="s">
        <v>46</v>
      </c>
      <c r="M257" s="2">
        <v>0</v>
      </c>
      <c r="N257" s="2" t="s">
        <v>45</v>
      </c>
      <c r="O257" s="2" t="s">
        <v>45</v>
      </c>
      <c r="P257" s="2" t="s">
        <v>46</v>
      </c>
      <c r="Q257" s="2" t="s">
        <v>45</v>
      </c>
      <c r="R257" s="2" t="s">
        <v>47</v>
      </c>
      <c r="S257" s="2" t="s">
        <v>2355</v>
      </c>
      <c r="T257" s="2" t="s">
        <v>47</v>
      </c>
      <c r="U257" s="2" t="s">
        <v>49</v>
      </c>
      <c r="V257" s="2" t="s">
        <v>52</v>
      </c>
      <c r="W257" s="2" t="s">
        <v>2356</v>
      </c>
      <c r="X257" s="2" t="s">
        <v>103</v>
      </c>
      <c r="Y257" s="2" t="s">
        <v>49</v>
      </c>
      <c r="Z257" s="2" t="s">
        <v>47</v>
      </c>
      <c r="AA257" s="2" t="s">
        <v>49</v>
      </c>
      <c r="AB257" s="2" t="s">
        <v>47</v>
      </c>
      <c r="AC257" s="2" t="s">
        <v>49</v>
      </c>
      <c r="AD257" s="2">
        <v>0</v>
      </c>
      <c r="AE257" s="2" t="s">
        <v>54</v>
      </c>
      <c r="AF257" s="2" t="s">
        <v>47</v>
      </c>
      <c r="AG257" s="2" t="s">
        <v>337</v>
      </c>
      <c r="AH257" s="2" t="s">
        <v>47</v>
      </c>
      <c r="AI257" s="2" t="s">
        <v>49</v>
      </c>
      <c r="AJ257" s="2">
        <v>0</v>
      </c>
      <c r="AK257" s="2" t="s">
        <v>54</v>
      </c>
      <c r="AL257" s="2">
        <v>0</v>
      </c>
      <c r="AM257" s="2" t="s">
        <v>54</v>
      </c>
      <c r="AN257" s="2" t="s">
        <v>55</v>
      </c>
      <c r="AO257" s="2" t="s">
        <v>55</v>
      </c>
      <c r="AP257" s="2" t="s">
        <v>55</v>
      </c>
      <c r="AQ257" s="2" t="s">
        <v>56</v>
      </c>
      <c r="AR257" s="2" t="s">
        <v>56</v>
      </c>
      <c r="AS257" s="2" t="s">
        <v>56</v>
      </c>
      <c r="AT257" s="2" t="s">
        <v>56</v>
      </c>
      <c r="AU257" s="2" t="s">
        <v>56</v>
      </c>
      <c r="AV257" s="2" t="s">
        <v>56</v>
      </c>
      <c r="AW257" s="2" t="s">
        <v>56</v>
      </c>
      <c r="AX257" s="2" t="s">
        <v>56</v>
      </c>
      <c r="AY257" s="2" t="s">
        <v>56</v>
      </c>
      <c r="AZ257" s="2" t="s">
        <v>56</v>
      </c>
      <c r="BA257" s="2" t="s">
        <v>56</v>
      </c>
      <c r="BB257" s="2" t="s">
        <v>56</v>
      </c>
    </row>
    <row r="258" spans="1:54" ht="48" x14ac:dyDescent="0.4">
      <c r="A258" s="2" t="s">
        <v>2357</v>
      </c>
      <c r="B258" s="25" t="str">
        <f>IF(ISNA(VLOOKUP(G258,'Niet meer operationeel'!A:A,1,FALSE)),"Operationeel",VLOOKUP(G258,'Niet meer operationeel'!A:O,15,FALSE))</f>
        <v>Operationeel</v>
      </c>
      <c r="C258" s="2" t="s">
        <v>2341</v>
      </c>
      <c r="D258" s="2" t="s">
        <v>2358</v>
      </c>
      <c r="E258" s="2" t="s">
        <v>2359</v>
      </c>
      <c r="F258" s="2" t="s">
        <v>2360</v>
      </c>
      <c r="G258" s="2" t="s">
        <v>2353</v>
      </c>
      <c r="H258" s="2" t="s">
        <v>2249</v>
      </c>
      <c r="I258" s="2">
        <v>0</v>
      </c>
      <c r="J258" s="2">
        <v>0</v>
      </c>
      <c r="K258" s="2">
        <v>0</v>
      </c>
      <c r="L258" s="2">
        <v>0</v>
      </c>
      <c r="M258" s="2">
        <v>0</v>
      </c>
      <c r="N258" s="2">
        <v>0</v>
      </c>
      <c r="O258" s="2">
        <v>0</v>
      </c>
      <c r="P258" s="2">
        <v>0</v>
      </c>
      <c r="Q258" s="2">
        <v>0</v>
      </c>
      <c r="R258" s="2">
        <v>0</v>
      </c>
      <c r="S258" s="2">
        <v>0</v>
      </c>
      <c r="T258" s="2">
        <v>0</v>
      </c>
      <c r="U258" s="2">
        <v>0</v>
      </c>
      <c r="V258" s="2">
        <v>0</v>
      </c>
      <c r="W258" s="2">
        <v>0</v>
      </c>
      <c r="X258" s="2">
        <v>0</v>
      </c>
      <c r="Y258" s="2">
        <v>0</v>
      </c>
      <c r="Z258" s="2">
        <v>0</v>
      </c>
      <c r="AA258" s="2">
        <v>0</v>
      </c>
      <c r="AB258" s="2">
        <v>0</v>
      </c>
      <c r="AC258" s="2">
        <v>0</v>
      </c>
      <c r="AD258" s="2">
        <v>0</v>
      </c>
      <c r="AE258" s="2">
        <v>0</v>
      </c>
      <c r="AF258" s="2">
        <v>0</v>
      </c>
      <c r="AG258" s="2">
        <v>0</v>
      </c>
      <c r="AH258" s="2">
        <v>0</v>
      </c>
      <c r="AI258" s="2">
        <v>0</v>
      </c>
      <c r="AJ258" s="2">
        <v>0</v>
      </c>
      <c r="AK258" s="2">
        <v>0</v>
      </c>
      <c r="AL258" s="2">
        <v>0</v>
      </c>
      <c r="AM258" s="2">
        <v>0</v>
      </c>
      <c r="AN258" s="2" t="s">
        <v>175</v>
      </c>
      <c r="AO258" s="2" t="s">
        <v>46</v>
      </c>
      <c r="AP258" s="2" t="s">
        <v>589</v>
      </c>
      <c r="AQ258" s="2">
        <v>0</v>
      </c>
      <c r="AR258" s="2" t="s">
        <v>54</v>
      </c>
      <c r="AS258" s="2" t="s">
        <v>47</v>
      </c>
      <c r="AT258" s="2" t="s">
        <v>49</v>
      </c>
      <c r="AU258" s="2" t="s">
        <v>47</v>
      </c>
      <c r="AV258" s="2" t="s">
        <v>49</v>
      </c>
      <c r="AW258" s="2" t="s">
        <v>47</v>
      </c>
      <c r="AX258" s="2" t="s">
        <v>49</v>
      </c>
      <c r="AY258" s="2" t="s">
        <v>47</v>
      </c>
      <c r="AZ258" s="2" t="s">
        <v>49</v>
      </c>
      <c r="BA258" s="2" t="s">
        <v>56</v>
      </c>
      <c r="BB258" s="2" t="s">
        <v>56</v>
      </c>
    </row>
    <row r="259" spans="1:54" ht="64" x14ac:dyDescent="0.4">
      <c r="A259" s="2" t="s">
        <v>2361</v>
      </c>
      <c r="B259" s="25" t="str">
        <f>IF(ISNA(VLOOKUP(G259,'Niet meer operationeel'!A:A,1,FALSE)),"Operationeel",VLOOKUP(G259,'Niet meer operationeel'!A:O,15,FALSE))</f>
        <v>Operationeel</v>
      </c>
      <c r="C259" s="2" t="s">
        <v>189</v>
      </c>
      <c r="D259" s="2" t="s">
        <v>2362</v>
      </c>
      <c r="E259" s="2" t="s">
        <v>2363</v>
      </c>
      <c r="F259" s="2" t="s">
        <v>2364</v>
      </c>
      <c r="G259" s="2" t="s">
        <v>2365</v>
      </c>
      <c r="H259" s="2">
        <v>0</v>
      </c>
      <c r="I259" s="2" t="s">
        <v>44</v>
      </c>
      <c r="J259" s="2">
        <v>3</v>
      </c>
      <c r="K259" s="2" t="s">
        <v>115</v>
      </c>
      <c r="L259" s="2" t="s">
        <v>46</v>
      </c>
      <c r="M259" s="2">
        <v>0</v>
      </c>
      <c r="N259" s="2" t="s">
        <v>46</v>
      </c>
      <c r="O259" s="2" t="s">
        <v>46</v>
      </c>
      <c r="P259" s="2" t="s">
        <v>45</v>
      </c>
      <c r="Q259" s="2" t="s">
        <v>55</v>
      </c>
      <c r="R259" s="2" t="s">
        <v>47</v>
      </c>
      <c r="S259" s="2" t="s">
        <v>49</v>
      </c>
      <c r="T259" s="2" t="s">
        <v>47</v>
      </c>
      <c r="U259" s="2" t="s">
        <v>49</v>
      </c>
      <c r="V259" s="2" t="s">
        <v>47</v>
      </c>
      <c r="W259" s="2" t="s">
        <v>49</v>
      </c>
      <c r="X259" s="2" t="s">
        <v>47</v>
      </c>
      <c r="Y259" s="2" t="s">
        <v>2366</v>
      </c>
      <c r="Z259" s="2" t="s">
        <v>47</v>
      </c>
      <c r="AA259" s="2" t="s">
        <v>49</v>
      </c>
      <c r="AB259" s="2" t="s">
        <v>115</v>
      </c>
      <c r="AC259" s="2" t="s">
        <v>2367</v>
      </c>
      <c r="AD259" s="2" t="s">
        <v>115</v>
      </c>
      <c r="AE259" s="2" t="s">
        <v>2367</v>
      </c>
      <c r="AF259" s="2" t="s">
        <v>47</v>
      </c>
      <c r="AG259" s="2" t="s">
        <v>2368</v>
      </c>
      <c r="AH259" s="2">
        <v>0</v>
      </c>
      <c r="AI259" s="2" t="s">
        <v>83</v>
      </c>
      <c r="AJ259" s="2">
        <v>0</v>
      </c>
      <c r="AK259" s="2" t="s">
        <v>54</v>
      </c>
      <c r="AL259" s="2">
        <v>0</v>
      </c>
      <c r="AM259" s="2" t="s">
        <v>54</v>
      </c>
      <c r="AN259" s="2" t="s">
        <v>55</v>
      </c>
      <c r="AO259" s="2" t="s">
        <v>55</v>
      </c>
      <c r="AP259" s="2" t="s">
        <v>55</v>
      </c>
      <c r="AQ259" s="2" t="s">
        <v>56</v>
      </c>
      <c r="AR259" s="2" t="s">
        <v>232</v>
      </c>
      <c r="AS259" s="2" t="s">
        <v>56</v>
      </c>
      <c r="AT259" s="2" t="s">
        <v>56</v>
      </c>
      <c r="AU259" s="2" t="s">
        <v>56</v>
      </c>
      <c r="AV259" s="2" t="s">
        <v>56</v>
      </c>
      <c r="AW259" s="2" t="s">
        <v>56</v>
      </c>
      <c r="AX259" s="2" t="s">
        <v>56</v>
      </c>
      <c r="AY259" s="2" t="s">
        <v>56</v>
      </c>
      <c r="AZ259" s="2" t="s">
        <v>56</v>
      </c>
      <c r="BA259" s="2" t="s">
        <v>56</v>
      </c>
      <c r="BB259" s="2" t="s">
        <v>56</v>
      </c>
    </row>
    <row r="260" spans="1:54" ht="64" x14ac:dyDescent="0.4">
      <c r="A260" s="2" t="s">
        <v>2369</v>
      </c>
      <c r="B260" s="25" t="str">
        <f>IF(ISNA(VLOOKUP(G260,'Niet meer operationeel'!A:A,1,FALSE)),"Operationeel",VLOOKUP(G260,'Niet meer operationeel'!A:O,15,FALSE))</f>
        <v>Operationeel</v>
      </c>
      <c r="C260" s="2" t="s">
        <v>200</v>
      </c>
      <c r="D260" s="2" t="s">
        <v>2370</v>
      </c>
      <c r="E260" s="2" t="s">
        <v>2371</v>
      </c>
      <c r="F260" s="2" t="s">
        <v>2372</v>
      </c>
      <c r="G260" s="2" t="s">
        <v>2373</v>
      </c>
      <c r="H260" s="2" t="s">
        <v>220</v>
      </c>
      <c r="I260" s="2" t="s">
        <v>44</v>
      </c>
      <c r="J260" s="2">
        <v>3</v>
      </c>
      <c r="K260" s="2" t="s">
        <v>45</v>
      </c>
      <c r="L260" s="2" t="s">
        <v>45</v>
      </c>
      <c r="M260" s="2">
        <v>22</v>
      </c>
      <c r="N260" s="2" t="s">
        <v>45</v>
      </c>
      <c r="O260" s="2" t="s">
        <v>45</v>
      </c>
      <c r="P260" s="2" t="s">
        <v>45</v>
      </c>
      <c r="Q260" s="2" t="s">
        <v>45</v>
      </c>
      <c r="R260" s="2" t="s">
        <v>47</v>
      </c>
      <c r="S260" s="2" t="s">
        <v>48</v>
      </c>
      <c r="T260" s="2" t="s">
        <v>47</v>
      </c>
      <c r="U260" s="2" t="s">
        <v>49</v>
      </c>
      <c r="V260" s="2" t="s">
        <v>47</v>
      </c>
      <c r="W260" s="2" t="s">
        <v>49</v>
      </c>
      <c r="X260" s="2" t="s">
        <v>155</v>
      </c>
      <c r="Y260" s="2" t="s">
        <v>2374</v>
      </c>
      <c r="Z260" s="2" t="s">
        <v>47</v>
      </c>
      <c r="AA260" s="2" t="s">
        <v>49</v>
      </c>
      <c r="AB260" s="2" t="s">
        <v>47</v>
      </c>
      <c r="AC260" s="2" t="s">
        <v>49</v>
      </c>
      <c r="AD260" s="2" t="s">
        <v>47</v>
      </c>
      <c r="AE260" s="2" t="s">
        <v>49</v>
      </c>
      <c r="AF260" s="2" t="s">
        <v>47</v>
      </c>
      <c r="AG260" s="2" t="s">
        <v>49</v>
      </c>
      <c r="AH260" s="2" t="s">
        <v>47</v>
      </c>
      <c r="AI260" s="2" t="s">
        <v>49</v>
      </c>
      <c r="AJ260" s="2">
        <v>0</v>
      </c>
      <c r="AK260" s="2" t="s">
        <v>54</v>
      </c>
      <c r="AL260" s="2">
        <v>0</v>
      </c>
      <c r="AM260" s="2" t="s">
        <v>54</v>
      </c>
      <c r="AN260" s="2" t="s">
        <v>55</v>
      </c>
      <c r="AO260" s="2" t="s">
        <v>55</v>
      </c>
      <c r="AP260" s="2" t="s">
        <v>55</v>
      </c>
      <c r="AQ260" s="2" t="s">
        <v>56</v>
      </c>
      <c r="AR260" s="2" t="s">
        <v>56</v>
      </c>
      <c r="AS260" s="2" t="s">
        <v>56</v>
      </c>
      <c r="AT260" s="2" t="s">
        <v>56</v>
      </c>
      <c r="AU260" s="2" t="s">
        <v>56</v>
      </c>
      <c r="AV260" s="2" t="s">
        <v>56</v>
      </c>
      <c r="AW260" s="2" t="s">
        <v>56</v>
      </c>
      <c r="AX260" s="2" t="s">
        <v>56</v>
      </c>
      <c r="AY260" s="2" t="s">
        <v>56</v>
      </c>
      <c r="AZ260" s="2" t="s">
        <v>56</v>
      </c>
      <c r="BA260" s="2" t="s">
        <v>56</v>
      </c>
      <c r="BB260" s="2" t="s">
        <v>56</v>
      </c>
    </row>
    <row r="261" spans="1:54" ht="80" x14ac:dyDescent="0.4">
      <c r="A261" s="2" t="s">
        <v>2375</v>
      </c>
      <c r="B261" s="25" t="str">
        <f>IF(ISNA(VLOOKUP(G261,'Niet meer operationeel'!A:A,1,FALSE)),"Operationeel",VLOOKUP(G261,'Niet meer operationeel'!A:O,15,FALSE))</f>
        <v>Operationeel</v>
      </c>
      <c r="C261" s="2" t="s">
        <v>200</v>
      </c>
      <c r="D261" s="2" t="s">
        <v>2370</v>
      </c>
      <c r="E261" s="2" t="s">
        <v>2376</v>
      </c>
      <c r="F261" s="2" t="s">
        <v>2377</v>
      </c>
      <c r="G261" s="2" t="s">
        <v>204</v>
      </c>
      <c r="H261" s="2" t="s">
        <v>2378</v>
      </c>
      <c r="I261" s="2">
        <v>0</v>
      </c>
      <c r="J261" s="2">
        <v>0</v>
      </c>
      <c r="K261" s="2">
        <v>0</v>
      </c>
      <c r="L261" s="2">
        <v>0</v>
      </c>
      <c r="M261" s="2">
        <v>0</v>
      </c>
      <c r="N261" s="2">
        <v>0</v>
      </c>
      <c r="O261" s="2">
        <v>0</v>
      </c>
      <c r="P261" s="2">
        <v>0</v>
      </c>
      <c r="Q261" s="2">
        <v>0</v>
      </c>
      <c r="R261" s="2">
        <v>0</v>
      </c>
      <c r="S261" s="2">
        <v>0</v>
      </c>
      <c r="T261" s="2">
        <v>0</v>
      </c>
      <c r="U261" s="2">
        <v>0</v>
      </c>
      <c r="V261" s="2">
        <v>0</v>
      </c>
      <c r="W261" s="2">
        <v>0</v>
      </c>
      <c r="X261" s="2">
        <v>0</v>
      </c>
      <c r="Y261" s="2">
        <v>0</v>
      </c>
      <c r="Z261" s="2">
        <v>0</v>
      </c>
      <c r="AA261" s="2">
        <v>0</v>
      </c>
      <c r="AB261" s="2">
        <v>0</v>
      </c>
      <c r="AC261" s="2">
        <v>0</v>
      </c>
      <c r="AD261" s="2">
        <v>0</v>
      </c>
      <c r="AE261" s="2">
        <v>0</v>
      </c>
      <c r="AF261" s="2">
        <v>0</v>
      </c>
      <c r="AG261" s="2">
        <v>0</v>
      </c>
      <c r="AH261" s="2">
        <v>0</v>
      </c>
      <c r="AI261" s="2">
        <v>0</v>
      </c>
      <c r="AJ261" s="2">
        <v>0</v>
      </c>
      <c r="AK261" s="2">
        <v>0</v>
      </c>
      <c r="AL261" s="2">
        <v>0</v>
      </c>
      <c r="AM261" s="2">
        <v>0</v>
      </c>
      <c r="AN261" s="2" t="s">
        <v>592</v>
      </c>
      <c r="AO261" s="2" t="s">
        <v>46</v>
      </c>
      <c r="AP261" s="2" t="s">
        <v>589</v>
      </c>
      <c r="AQ261" s="2">
        <v>0</v>
      </c>
      <c r="AR261" s="2" t="s">
        <v>54</v>
      </c>
      <c r="AS261" s="2">
        <v>0</v>
      </c>
      <c r="AT261" s="2" t="s">
        <v>54</v>
      </c>
      <c r="AU261" s="2" t="s">
        <v>52</v>
      </c>
      <c r="AV261" s="2" t="s">
        <v>2379</v>
      </c>
      <c r="AW261" s="2" t="s">
        <v>47</v>
      </c>
      <c r="AX261" s="2" t="s">
        <v>49</v>
      </c>
      <c r="AY261" s="2">
        <v>0</v>
      </c>
      <c r="AZ261" s="2" t="s">
        <v>49</v>
      </c>
      <c r="BA261" s="2" t="s">
        <v>56</v>
      </c>
      <c r="BB261" s="2" t="s">
        <v>56</v>
      </c>
    </row>
    <row r="262" spans="1:54" ht="80" x14ac:dyDescent="0.4">
      <c r="A262" s="2" t="s">
        <v>2380</v>
      </c>
      <c r="B262" s="25" t="str">
        <f>IF(ISNA(VLOOKUP(G262,'Niet meer operationeel'!A:A,1,FALSE)),"Operationeel",VLOOKUP(G262,'Niet meer operationeel'!A:O,15,FALSE))</f>
        <v>Operationeel</v>
      </c>
      <c r="C262" s="2" t="s">
        <v>2381</v>
      </c>
      <c r="D262" s="2" t="s">
        <v>2382</v>
      </c>
      <c r="E262" s="2" t="s">
        <v>2383</v>
      </c>
      <c r="F262" s="2" t="s">
        <v>2384</v>
      </c>
      <c r="G262" s="2" t="s">
        <v>2385</v>
      </c>
      <c r="H262" s="2" t="s">
        <v>2386</v>
      </c>
      <c r="I262" s="2" t="s">
        <v>44</v>
      </c>
      <c r="J262" s="2">
        <v>3</v>
      </c>
      <c r="K262" s="2" t="s">
        <v>45</v>
      </c>
      <c r="L262" s="2" t="s">
        <v>46</v>
      </c>
      <c r="M262" s="2">
        <v>0</v>
      </c>
      <c r="N262" s="2" t="s">
        <v>46</v>
      </c>
      <c r="O262" s="2" t="s">
        <v>45</v>
      </c>
      <c r="P262" s="2" t="s">
        <v>46</v>
      </c>
      <c r="Q262" s="2" t="s">
        <v>45</v>
      </c>
      <c r="R262" s="2" t="s">
        <v>47</v>
      </c>
      <c r="S262" s="2" t="s">
        <v>2387</v>
      </c>
      <c r="T262" s="2" t="s">
        <v>47</v>
      </c>
      <c r="U262" s="2" t="s">
        <v>2388</v>
      </c>
      <c r="V262" s="2" t="s">
        <v>47</v>
      </c>
      <c r="W262" s="2" t="s">
        <v>2388</v>
      </c>
      <c r="X262" s="2" t="s">
        <v>47</v>
      </c>
      <c r="Y262" s="2" t="s">
        <v>2389</v>
      </c>
      <c r="Z262" s="2" t="s">
        <v>47</v>
      </c>
      <c r="AA262" s="2" t="s">
        <v>2390</v>
      </c>
      <c r="AB262" s="2" t="s">
        <v>47</v>
      </c>
      <c r="AC262" s="2" t="s">
        <v>2391</v>
      </c>
      <c r="AD262" s="2">
        <v>0</v>
      </c>
      <c r="AE262" s="2" t="s">
        <v>54</v>
      </c>
      <c r="AF262" s="2" t="s">
        <v>47</v>
      </c>
      <c r="AG262" s="2" t="s">
        <v>2392</v>
      </c>
      <c r="AH262" s="2" t="s">
        <v>52</v>
      </c>
      <c r="AI262" s="2" t="s">
        <v>2393</v>
      </c>
      <c r="AJ262" s="2">
        <v>0</v>
      </c>
      <c r="AK262" s="2" t="s">
        <v>54</v>
      </c>
      <c r="AL262" s="2">
        <v>0</v>
      </c>
      <c r="AM262" s="2" t="s">
        <v>54</v>
      </c>
      <c r="AN262" s="2" t="s">
        <v>55</v>
      </c>
      <c r="AO262" s="2" t="s">
        <v>55</v>
      </c>
      <c r="AP262" s="2" t="s">
        <v>55</v>
      </c>
      <c r="AQ262" s="2" t="s">
        <v>56</v>
      </c>
      <c r="AR262" s="2" t="s">
        <v>56</v>
      </c>
      <c r="AS262" s="2" t="s">
        <v>56</v>
      </c>
      <c r="AT262" s="2" t="s">
        <v>56</v>
      </c>
      <c r="AU262" s="2" t="s">
        <v>56</v>
      </c>
      <c r="AV262" s="2" t="s">
        <v>56</v>
      </c>
      <c r="AW262" s="2" t="s">
        <v>56</v>
      </c>
      <c r="AX262" s="2" t="s">
        <v>56</v>
      </c>
      <c r="AY262" s="2" t="s">
        <v>56</v>
      </c>
      <c r="AZ262" s="2" t="s">
        <v>56</v>
      </c>
      <c r="BA262" s="2" t="s">
        <v>56</v>
      </c>
      <c r="BB262" s="2" t="s">
        <v>56</v>
      </c>
    </row>
    <row r="263" spans="1:54" ht="64" x14ac:dyDescent="0.4">
      <c r="A263" s="2" t="s">
        <v>2394</v>
      </c>
      <c r="B263" s="25" t="str">
        <f>IF(ISNA(VLOOKUP(G263,'Niet meer operationeel'!A:A,1,FALSE)),"Operationeel",VLOOKUP(G263,'Niet meer operationeel'!A:O,15,FALSE))</f>
        <v>Operationeel</v>
      </c>
      <c r="C263" s="2" t="s">
        <v>2395</v>
      </c>
      <c r="D263" s="2" t="s">
        <v>2396</v>
      </c>
      <c r="E263" s="2" t="s">
        <v>2397</v>
      </c>
      <c r="F263" s="2" t="s">
        <v>2398</v>
      </c>
      <c r="G263" s="2" t="s">
        <v>2399</v>
      </c>
      <c r="H263" s="2" t="s">
        <v>2400</v>
      </c>
      <c r="I263" s="2" t="s">
        <v>44</v>
      </c>
      <c r="J263" s="2">
        <v>2</v>
      </c>
      <c r="K263" s="2" t="s">
        <v>45</v>
      </c>
      <c r="L263" s="2" t="s">
        <v>46</v>
      </c>
      <c r="M263" s="2">
        <v>0</v>
      </c>
      <c r="N263" s="2" t="s">
        <v>46</v>
      </c>
      <c r="O263" s="2" t="s">
        <v>45</v>
      </c>
      <c r="P263" s="2" t="s">
        <v>45</v>
      </c>
      <c r="Q263" s="2" t="s">
        <v>45</v>
      </c>
      <c r="R263" s="2" t="s">
        <v>47</v>
      </c>
      <c r="S263" s="2" t="s">
        <v>69</v>
      </c>
      <c r="T263" s="2" t="s">
        <v>47</v>
      </c>
      <c r="U263" s="2" t="s">
        <v>69</v>
      </c>
      <c r="V263" s="2" t="s">
        <v>47</v>
      </c>
      <c r="W263" s="2" t="s">
        <v>69</v>
      </c>
      <c r="X263" s="2" t="s">
        <v>52</v>
      </c>
      <c r="Y263" s="2" t="s">
        <v>2401</v>
      </c>
      <c r="Z263" s="2" t="s">
        <v>47</v>
      </c>
      <c r="AA263" s="2" t="s">
        <v>69</v>
      </c>
      <c r="AB263" s="2" t="s">
        <v>47</v>
      </c>
      <c r="AC263" s="2" t="s">
        <v>69</v>
      </c>
      <c r="AD263" s="2" t="s">
        <v>115</v>
      </c>
      <c r="AE263" s="2" t="s">
        <v>116</v>
      </c>
      <c r="AF263" s="2" t="s">
        <v>47</v>
      </c>
      <c r="AG263" s="2" t="s">
        <v>2402</v>
      </c>
      <c r="AH263" s="2" t="s">
        <v>47</v>
      </c>
      <c r="AI263" s="2" t="s">
        <v>49</v>
      </c>
      <c r="AJ263" s="2">
        <v>0</v>
      </c>
      <c r="AK263" s="2" t="s">
        <v>54</v>
      </c>
      <c r="AL263" s="2">
        <v>0</v>
      </c>
      <c r="AM263" s="2" t="s">
        <v>54</v>
      </c>
      <c r="AN263" s="2" t="s">
        <v>55</v>
      </c>
      <c r="AO263" s="2" t="s">
        <v>55</v>
      </c>
      <c r="AP263" s="2" t="s">
        <v>55</v>
      </c>
      <c r="AQ263" s="2" t="s">
        <v>56</v>
      </c>
      <c r="AR263" s="2" t="s">
        <v>56</v>
      </c>
      <c r="AS263" s="2" t="s">
        <v>56</v>
      </c>
      <c r="AT263" s="2" t="s">
        <v>56</v>
      </c>
      <c r="AU263" s="2" t="s">
        <v>56</v>
      </c>
      <c r="AV263" s="2" t="s">
        <v>56</v>
      </c>
      <c r="AW263" s="2" t="s">
        <v>56</v>
      </c>
      <c r="AX263" s="2" t="s">
        <v>56</v>
      </c>
      <c r="AY263" s="2" t="s">
        <v>56</v>
      </c>
      <c r="AZ263" s="2" t="s">
        <v>56</v>
      </c>
      <c r="BA263" s="2" t="s">
        <v>56</v>
      </c>
      <c r="BB263" s="2" t="s">
        <v>56</v>
      </c>
    </row>
    <row r="264" spans="1:54" ht="80" x14ac:dyDescent="0.4">
      <c r="A264" s="2" t="s">
        <v>2403</v>
      </c>
      <c r="B264" s="25" t="str">
        <f>IF(ISNA(VLOOKUP(G264,'Niet meer operationeel'!A:A,1,FALSE)),"Operationeel",VLOOKUP(G264,'Niet meer operationeel'!A:O,15,FALSE))</f>
        <v>Operationeel</v>
      </c>
      <c r="C264" s="2" t="s">
        <v>2404</v>
      </c>
      <c r="D264" s="2" t="s">
        <v>2405</v>
      </c>
      <c r="E264" s="2" t="s">
        <v>2406</v>
      </c>
      <c r="F264" s="2" t="s">
        <v>2407</v>
      </c>
      <c r="G264" s="2" t="s">
        <v>2408</v>
      </c>
      <c r="H264" s="2" t="s">
        <v>2409</v>
      </c>
      <c r="I264" s="2" t="s">
        <v>44</v>
      </c>
      <c r="J264" s="2">
        <v>2</v>
      </c>
      <c r="K264" s="2" t="s">
        <v>45</v>
      </c>
      <c r="L264" s="2" t="s">
        <v>46</v>
      </c>
      <c r="M264" s="2">
        <v>0</v>
      </c>
      <c r="N264" s="2" t="s">
        <v>46</v>
      </c>
      <c r="O264" s="2" t="s">
        <v>46</v>
      </c>
      <c r="P264" s="2" t="s">
        <v>46</v>
      </c>
      <c r="Q264" s="2" t="s">
        <v>45</v>
      </c>
      <c r="R264" s="2" t="s">
        <v>47</v>
      </c>
      <c r="S264" s="2" t="s">
        <v>48</v>
      </c>
      <c r="T264" s="2" t="s">
        <v>47</v>
      </c>
      <c r="U264" s="2" t="s">
        <v>49</v>
      </c>
      <c r="V264" s="2" t="s">
        <v>47</v>
      </c>
      <c r="W264" s="2" t="s">
        <v>49</v>
      </c>
      <c r="X264" s="2" t="s">
        <v>47</v>
      </c>
      <c r="Y264" s="2" t="s">
        <v>1814</v>
      </c>
      <c r="Z264" s="2" t="s">
        <v>47</v>
      </c>
      <c r="AA264" s="2" t="s">
        <v>206</v>
      </c>
      <c r="AB264" s="2" t="s">
        <v>47</v>
      </c>
      <c r="AC264" s="2" t="s">
        <v>49</v>
      </c>
      <c r="AD264" s="2">
        <v>0</v>
      </c>
      <c r="AE264" s="2" t="s">
        <v>54</v>
      </c>
      <c r="AF264" s="2" t="s">
        <v>47</v>
      </c>
      <c r="AG264" s="2" t="s">
        <v>49</v>
      </c>
      <c r="AH264" s="2" t="s">
        <v>155</v>
      </c>
      <c r="AI264" s="2" t="s">
        <v>2410</v>
      </c>
      <c r="AJ264" s="2">
        <v>0</v>
      </c>
      <c r="AK264" s="2" t="s">
        <v>54</v>
      </c>
      <c r="AL264" s="2">
        <v>0</v>
      </c>
      <c r="AM264" s="2" t="s">
        <v>54</v>
      </c>
      <c r="AN264" s="2" t="s">
        <v>55</v>
      </c>
      <c r="AO264" s="2" t="s">
        <v>55</v>
      </c>
      <c r="AP264" s="2" t="s">
        <v>55</v>
      </c>
      <c r="AQ264" s="2" t="s">
        <v>56</v>
      </c>
      <c r="AR264" s="2" t="s">
        <v>56</v>
      </c>
      <c r="AS264" s="2" t="s">
        <v>56</v>
      </c>
      <c r="AT264" s="2" t="s">
        <v>56</v>
      </c>
      <c r="AU264" s="2" t="s">
        <v>56</v>
      </c>
      <c r="AV264" s="2" t="s">
        <v>56</v>
      </c>
      <c r="AW264" s="2" t="s">
        <v>56</v>
      </c>
      <c r="AX264" s="2" t="s">
        <v>56</v>
      </c>
      <c r="AY264" s="2" t="s">
        <v>56</v>
      </c>
      <c r="AZ264" s="2" t="s">
        <v>56</v>
      </c>
      <c r="BA264" s="2" t="s">
        <v>56</v>
      </c>
      <c r="BB264" s="2" t="s">
        <v>56</v>
      </c>
    </row>
    <row r="265" spans="1:54" ht="48" x14ac:dyDescent="0.4">
      <c r="A265" s="2" t="s">
        <v>2411</v>
      </c>
      <c r="B265" s="25" t="str">
        <f>IF(ISNA(VLOOKUP(G265,'Niet meer operationeel'!A:A,1,FALSE)),"Operationeel",VLOOKUP(G265,'Niet meer operationeel'!A:O,15,FALSE))</f>
        <v>Operationeel</v>
      </c>
      <c r="C265" s="2" t="s">
        <v>2412</v>
      </c>
      <c r="D265" s="2" t="s">
        <v>2413</v>
      </c>
      <c r="E265" s="2" t="s">
        <v>2414</v>
      </c>
      <c r="F265" s="2" t="s">
        <v>2415</v>
      </c>
      <c r="G265" s="2" t="s">
        <v>2416</v>
      </c>
      <c r="H265" s="2" t="s">
        <v>220</v>
      </c>
      <c r="I265" s="2" t="s">
        <v>175</v>
      </c>
      <c r="J265" s="2">
        <v>3</v>
      </c>
      <c r="K265" s="2" t="s">
        <v>45</v>
      </c>
      <c r="L265" s="2" t="s">
        <v>46</v>
      </c>
      <c r="M265" s="2">
        <v>0</v>
      </c>
      <c r="N265" s="2" t="s">
        <v>46</v>
      </c>
      <c r="O265" s="2" t="s">
        <v>46</v>
      </c>
      <c r="P265" s="2" t="s">
        <v>46</v>
      </c>
      <c r="Q265" s="2" t="s">
        <v>45</v>
      </c>
      <c r="R265" s="2" t="s">
        <v>47</v>
      </c>
      <c r="S265" s="2" t="s">
        <v>81</v>
      </c>
      <c r="T265" s="2" t="s">
        <v>47</v>
      </c>
      <c r="U265" s="2" t="s">
        <v>49</v>
      </c>
      <c r="V265" s="2" t="s">
        <v>47</v>
      </c>
      <c r="W265" s="2" t="s">
        <v>49</v>
      </c>
      <c r="X265" s="2" t="s">
        <v>47</v>
      </c>
      <c r="Y265" s="2" t="s">
        <v>49</v>
      </c>
      <c r="Z265" s="2" t="s">
        <v>47</v>
      </c>
      <c r="AA265" s="2" t="s">
        <v>49</v>
      </c>
      <c r="AB265" s="2" t="s">
        <v>47</v>
      </c>
      <c r="AC265" s="2" t="s">
        <v>49</v>
      </c>
      <c r="AD265" s="2">
        <v>0</v>
      </c>
      <c r="AE265" s="2" t="s">
        <v>54</v>
      </c>
      <c r="AF265" s="2" t="s">
        <v>47</v>
      </c>
      <c r="AG265" s="2" t="s">
        <v>49</v>
      </c>
      <c r="AH265" s="2" t="s">
        <v>47</v>
      </c>
      <c r="AI265" s="2" t="s">
        <v>49</v>
      </c>
      <c r="AJ265" s="2">
        <v>0</v>
      </c>
      <c r="AK265" s="2" t="s">
        <v>54</v>
      </c>
      <c r="AL265" s="2">
        <v>0</v>
      </c>
      <c r="AM265" s="2" t="s">
        <v>54</v>
      </c>
      <c r="AN265" s="2" t="s">
        <v>225</v>
      </c>
      <c r="AO265" s="2">
        <v>0</v>
      </c>
      <c r="AP265" s="2">
        <v>0</v>
      </c>
      <c r="AQ265" s="2">
        <v>0</v>
      </c>
      <c r="AR265" s="2" t="s">
        <v>225</v>
      </c>
      <c r="AS265" s="2">
        <v>0</v>
      </c>
      <c r="AT265" s="2" t="s">
        <v>225</v>
      </c>
      <c r="AU265" s="2">
        <v>0</v>
      </c>
      <c r="AV265" s="2" t="s">
        <v>225</v>
      </c>
      <c r="AW265" s="2">
        <v>0</v>
      </c>
      <c r="AX265" s="2" t="s">
        <v>225</v>
      </c>
      <c r="AY265" s="2">
        <v>0</v>
      </c>
      <c r="AZ265" s="2" t="s">
        <v>225</v>
      </c>
      <c r="BA265" s="2" t="s">
        <v>56</v>
      </c>
      <c r="BB265" s="2" t="s">
        <v>56</v>
      </c>
    </row>
    <row r="266" spans="1:54" ht="80" x14ac:dyDescent="0.4">
      <c r="A266" s="2" t="s">
        <v>2417</v>
      </c>
      <c r="B266" s="25" t="str">
        <f>IF(ISNA(VLOOKUP(G266,'Niet meer operationeel'!A:A,1,FALSE)),"Operationeel",VLOOKUP(G266,'Niet meer operationeel'!A:O,15,FALSE))</f>
        <v>Operationeel</v>
      </c>
      <c r="C266" s="2" t="s">
        <v>2418</v>
      </c>
      <c r="D266" s="2" t="s">
        <v>2419</v>
      </c>
      <c r="E266" s="2" t="s">
        <v>2420</v>
      </c>
      <c r="F266" s="2" t="s">
        <v>2421</v>
      </c>
      <c r="G266" s="2" t="s">
        <v>2422</v>
      </c>
      <c r="H266" s="2" t="s">
        <v>220</v>
      </c>
      <c r="I266" s="2" t="s">
        <v>175</v>
      </c>
      <c r="J266" s="2">
        <v>3</v>
      </c>
      <c r="K266" s="2" t="s">
        <v>45</v>
      </c>
      <c r="L266" s="2">
        <v>0</v>
      </c>
      <c r="M266" s="2">
        <v>0</v>
      </c>
      <c r="N266" s="2" t="s">
        <v>46</v>
      </c>
      <c r="O266" s="2">
        <v>0</v>
      </c>
      <c r="P266" s="2" t="s">
        <v>46</v>
      </c>
      <c r="Q266" s="2" t="s">
        <v>45</v>
      </c>
      <c r="R266" s="2" t="s">
        <v>47</v>
      </c>
      <c r="S266" s="2" t="s">
        <v>345</v>
      </c>
      <c r="T266" s="2" t="s">
        <v>47</v>
      </c>
      <c r="U266" s="2" t="s">
        <v>49</v>
      </c>
      <c r="V266" s="2" t="s">
        <v>47</v>
      </c>
      <c r="W266" s="2" t="s">
        <v>49</v>
      </c>
      <c r="X266" s="2" t="s">
        <v>47</v>
      </c>
      <c r="Y266" s="2" t="s">
        <v>49</v>
      </c>
      <c r="Z266" s="2" t="s">
        <v>47</v>
      </c>
      <c r="AA266" s="2" t="s">
        <v>49</v>
      </c>
      <c r="AB266" s="2" t="s">
        <v>47</v>
      </c>
      <c r="AC266" s="2" t="s">
        <v>49</v>
      </c>
      <c r="AD266" s="2">
        <v>0</v>
      </c>
      <c r="AE266" s="2" t="s">
        <v>54</v>
      </c>
      <c r="AF266" s="2" t="s">
        <v>47</v>
      </c>
      <c r="AG266" s="2" t="s">
        <v>49</v>
      </c>
      <c r="AH266" s="2" t="s">
        <v>47</v>
      </c>
      <c r="AI266" s="2" t="s">
        <v>49</v>
      </c>
      <c r="AJ266" s="2">
        <v>0</v>
      </c>
      <c r="AK266" s="2" t="s">
        <v>54</v>
      </c>
      <c r="AL266" s="2">
        <v>0</v>
      </c>
      <c r="AM266" s="2" t="s">
        <v>54</v>
      </c>
      <c r="AN266" s="2" t="s">
        <v>54</v>
      </c>
      <c r="AO266" s="2" t="s">
        <v>2423</v>
      </c>
      <c r="AP266" s="2">
        <v>0</v>
      </c>
      <c r="AQ266" s="2">
        <v>0</v>
      </c>
      <c r="AR266" s="2" t="s">
        <v>225</v>
      </c>
      <c r="AS266" s="2">
        <v>0</v>
      </c>
      <c r="AT266" s="2" t="s">
        <v>225</v>
      </c>
      <c r="AU266" s="2">
        <v>0</v>
      </c>
      <c r="AV266" s="2" t="s">
        <v>225</v>
      </c>
      <c r="AW266" s="2">
        <v>0</v>
      </c>
      <c r="AX266" s="2" t="s">
        <v>225</v>
      </c>
      <c r="AY266" s="2">
        <v>0</v>
      </c>
      <c r="AZ266" s="2" t="s">
        <v>225</v>
      </c>
      <c r="BA266" s="2" t="s">
        <v>56</v>
      </c>
      <c r="BB266" s="2" t="s">
        <v>56</v>
      </c>
    </row>
    <row r="267" spans="1:54" ht="48" x14ac:dyDescent="0.4">
      <c r="A267" s="2" t="s">
        <v>2424</v>
      </c>
      <c r="B267" s="25" t="str">
        <f>IF(ISNA(VLOOKUP(G267,'Niet meer operationeel'!A:A,1,FALSE)),"Operationeel",VLOOKUP(G267,'Niet meer operationeel'!A:O,15,FALSE))</f>
        <v>Operationeel</v>
      </c>
      <c r="C267" s="2" t="s">
        <v>2425</v>
      </c>
      <c r="D267" s="2" t="s">
        <v>2426</v>
      </c>
      <c r="E267" s="2" t="s">
        <v>2427</v>
      </c>
      <c r="F267" s="2" t="s">
        <v>2428</v>
      </c>
      <c r="G267" s="2" t="s">
        <v>2429</v>
      </c>
      <c r="H267" s="2">
        <v>0</v>
      </c>
      <c r="I267" s="2" t="s">
        <v>79</v>
      </c>
      <c r="J267" s="2">
        <v>2</v>
      </c>
      <c r="K267" s="2" t="s">
        <v>115</v>
      </c>
      <c r="L267" s="2" t="s">
        <v>46</v>
      </c>
      <c r="M267" s="2">
        <v>0</v>
      </c>
      <c r="N267" s="2" t="s">
        <v>46</v>
      </c>
      <c r="O267" s="2" t="s">
        <v>45</v>
      </c>
      <c r="P267" s="2" t="s">
        <v>46</v>
      </c>
      <c r="Q267" s="2" t="s">
        <v>55</v>
      </c>
      <c r="R267" s="2" t="s">
        <v>47</v>
      </c>
      <c r="S267" s="2" t="s">
        <v>232</v>
      </c>
      <c r="T267" s="2" t="s">
        <v>47</v>
      </c>
      <c r="U267" s="2" t="s">
        <v>232</v>
      </c>
      <c r="V267" s="2" t="s">
        <v>47</v>
      </c>
      <c r="W267" s="2" t="s">
        <v>232</v>
      </c>
      <c r="X267" s="2" t="s">
        <v>47</v>
      </c>
      <c r="Y267" s="2" t="s">
        <v>443</v>
      </c>
      <c r="Z267" s="2" t="s">
        <v>47</v>
      </c>
      <c r="AA267" s="2" t="s">
        <v>232</v>
      </c>
      <c r="AB267" s="2" t="s">
        <v>115</v>
      </c>
      <c r="AC267" s="2" t="s">
        <v>232</v>
      </c>
      <c r="AD267" s="2">
        <v>0</v>
      </c>
      <c r="AE267" s="2" t="s">
        <v>71</v>
      </c>
      <c r="AF267" s="2" t="s">
        <v>47</v>
      </c>
      <c r="AG267" s="2" t="s">
        <v>2430</v>
      </c>
      <c r="AH267" s="2" t="s">
        <v>115</v>
      </c>
      <c r="AI267" s="2" t="s">
        <v>232</v>
      </c>
      <c r="AJ267" s="2">
        <v>0</v>
      </c>
      <c r="AK267" s="2" t="s">
        <v>71</v>
      </c>
      <c r="AL267" s="2">
        <v>0</v>
      </c>
      <c r="AM267" s="2" t="s">
        <v>71</v>
      </c>
      <c r="AN267" s="2" t="s">
        <v>55</v>
      </c>
      <c r="AO267" s="2" t="s">
        <v>55</v>
      </c>
      <c r="AP267" s="2" t="s">
        <v>55</v>
      </c>
      <c r="AQ267" s="2" t="s">
        <v>56</v>
      </c>
      <c r="AR267" s="2" t="s">
        <v>232</v>
      </c>
      <c r="AS267" s="2" t="s">
        <v>56</v>
      </c>
      <c r="AT267" s="2" t="s">
        <v>56</v>
      </c>
      <c r="AU267" s="2" t="s">
        <v>56</v>
      </c>
      <c r="AV267" s="2" t="s">
        <v>56</v>
      </c>
      <c r="AW267" s="2" t="s">
        <v>56</v>
      </c>
      <c r="AX267" s="2" t="s">
        <v>56</v>
      </c>
      <c r="AY267" s="2" t="s">
        <v>56</v>
      </c>
      <c r="AZ267" s="2" t="s">
        <v>56</v>
      </c>
      <c r="BA267" s="2" t="s">
        <v>56</v>
      </c>
      <c r="BB267" s="2" t="s">
        <v>56</v>
      </c>
    </row>
    <row r="268" spans="1:54" ht="80" x14ac:dyDescent="0.4">
      <c r="A268" s="2" t="s">
        <v>2431</v>
      </c>
      <c r="B268" s="25" t="str">
        <f>IF(ISNA(VLOOKUP(G268,'Niet meer operationeel'!A:A,1,FALSE)),"Operationeel",VLOOKUP(G268,'Niet meer operationeel'!A:O,15,FALSE))</f>
        <v>Operationeel</v>
      </c>
      <c r="C268" s="2" t="s">
        <v>2432</v>
      </c>
      <c r="D268" s="2" t="s">
        <v>2433</v>
      </c>
      <c r="E268" s="2" t="s">
        <v>2434</v>
      </c>
      <c r="F268" s="2" t="s">
        <v>2435</v>
      </c>
      <c r="G268" s="2" t="s">
        <v>2436</v>
      </c>
      <c r="H268" s="2" t="s">
        <v>2437</v>
      </c>
      <c r="I268" s="2" t="s">
        <v>44</v>
      </c>
      <c r="J268" s="2">
        <v>2</v>
      </c>
      <c r="K268" s="2" t="s">
        <v>45</v>
      </c>
      <c r="L268" s="2" t="s">
        <v>46</v>
      </c>
      <c r="M268" s="2">
        <v>0</v>
      </c>
      <c r="N268" s="2" t="s">
        <v>46</v>
      </c>
      <c r="O268" s="2" t="s">
        <v>45</v>
      </c>
      <c r="P268" s="2" t="s">
        <v>46</v>
      </c>
      <c r="Q268" s="2" t="s">
        <v>45</v>
      </c>
      <c r="R268" s="2" t="s">
        <v>47</v>
      </c>
      <c r="S268" s="2" t="s">
        <v>440</v>
      </c>
      <c r="T268" s="2" t="s">
        <v>47</v>
      </c>
      <c r="U268" s="2" t="s">
        <v>49</v>
      </c>
      <c r="V268" s="2" t="s">
        <v>47</v>
      </c>
      <c r="W268" s="2" t="s">
        <v>49</v>
      </c>
      <c r="X268" s="2" t="s">
        <v>47</v>
      </c>
      <c r="Y268" s="2" t="s">
        <v>48</v>
      </c>
      <c r="Z268" s="2" t="s">
        <v>47</v>
      </c>
      <c r="AA268" s="2" t="s">
        <v>49</v>
      </c>
      <c r="AB268" s="2" t="s">
        <v>47</v>
      </c>
      <c r="AC268" s="2" t="s">
        <v>49</v>
      </c>
      <c r="AD268" s="2">
        <v>0</v>
      </c>
      <c r="AE268" s="2" t="s">
        <v>54</v>
      </c>
      <c r="AF268" s="2" t="s">
        <v>47</v>
      </c>
      <c r="AG268" s="2" t="s">
        <v>2438</v>
      </c>
      <c r="AH268" s="2" t="s">
        <v>52</v>
      </c>
      <c r="AI268" s="2" t="s">
        <v>2439</v>
      </c>
      <c r="AJ268" s="2">
        <v>0</v>
      </c>
      <c r="AK268" s="2" t="s">
        <v>54</v>
      </c>
      <c r="AL268" s="2">
        <v>0</v>
      </c>
      <c r="AM268" s="2" t="s">
        <v>54</v>
      </c>
      <c r="AN268" s="2" t="s">
        <v>55</v>
      </c>
      <c r="AO268" s="2" t="s">
        <v>55</v>
      </c>
      <c r="AP268" s="2" t="s">
        <v>55</v>
      </c>
      <c r="AQ268" s="2" t="s">
        <v>56</v>
      </c>
      <c r="AR268" s="2" t="s">
        <v>56</v>
      </c>
      <c r="AS268" s="2" t="s">
        <v>56</v>
      </c>
      <c r="AT268" s="2" t="s">
        <v>56</v>
      </c>
      <c r="AU268" s="2" t="s">
        <v>56</v>
      </c>
      <c r="AV268" s="2" t="s">
        <v>56</v>
      </c>
      <c r="AW268" s="2" t="s">
        <v>56</v>
      </c>
      <c r="AX268" s="2" t="s">
        <v>56</v>
      </c>
      <c r="AY268" s="2" t="s">
        <v>56</v>
      </c>
      <c r="AZ268" s="2" t="s">
        <v>56</v>
      </c>
      <c r="BA268" s="2" t="s">
        <v>56</v>
      </c>
      <c r="BB268" s="2" t="s">
        <v>56</v>
      </c>
    </row>
    <row r="269" spans="1:54" ht="80" x14ac:dyDescent="0.4">
      <c r="A269" s="2" t="s">
        <v>2440</v>
      </c>
      <c r="B269" s="25" t="str">
        <f>IF(ISNA(VLOOKUP(G269,'Niet meer operationeel'!A:A,1,FALSE)),"Operationeel",VLOOKUP(G269,'Niet meer operationeel'!A:O,15,FALSE))</f>
        <v>Operationeel</v>
      </c>
      <c r="C269" s="2" t="s">
        <v>2441</v>
      </c>
      <c r="D269" s="2" t="s">
        <v>258</v>
      </c>
      <c r="E269" s="2" t="s">
        <v>2442</v>
      </c>
      <c r="F269" s="2" t="s">
        <v>2443</v>
      </c>
      <c r="G269" s="2" t="s">
        <v>2444</v>
      </c>
      <c r="H269" s="2" t="s">
        <v>2445</v>
      </c>
      <c r="I269" s="2" t="s">
        <v>175</v>
      </c>
      <c r="J269" s="2">
        <v>3</v>
      </c>
      <c r="K269" s="2" t="s">
        <v>45</v>
      </c>
      <c r="L269" s="2" t="s">
        <v>45</v>
      </c>
      <c r="M269" s="2">
        <v>7</v>
      </c>
      <c r="N269" s="2" t="s">
        <v>46</v>
      </c>
      <c r="O269" s="2" t="s">
        <v>46</v>
      </c>
      <c r="P269" s="2" t="s">
        <v>45</v>
      </c>
      <c r="Q269" s="2" t="s">
        <v>45</v>
      </c>
      <c r="R269" s="2" t="s">
        <v>47</v>
      </c>
      <c r="S269" s="2" t="s">
        <v>2446</v>
      </c>
      <c r="T269" s="2" t="s">
        <v>47</v>
      </c>
      <c r="U269" s="2" t="s">
        <v>2447</v>
      </c>
      <c r="V269" s="2" t="s">
        <v>47</v>
      </c>
      <c r="W269" s="2" t="s">
        <v>2448</v>
      </c>
      <c r="X269" s="2" t="s">
        <v>47</v>
      </c>
      <c r="Y269" s="2" t="s">
        <v>2448</v>
      </c>
      <c r="Z269" s="2" t="s">
        <v>47</v>
      </c>
      <c r="AA269" s="2" t="s">
        <v>2449</v>
      </c>
      <c r="AB269" s="2" t="s">
        <v>47</v>
      </c>
      <c r="AC269" s="2" t="s">
        <v>2450</v>
      </c>
      <c r="AD269" s="2" t="s">
        <v>47</v>
      </c>
      <c r="AE269" s="2" t="s">
        <v>2450</v>
      </c>
      <c r="AF269" s="2" t="s">
        <v>47</v>
      </c>
      <c r="AG269" s="2" t="s">
        <v>2449</v>
      </c>
      <c r="AH269" s="2" t="s">
        <v>47</v>
      </c>
      <c r="AI269" s="2" t="s">
        <v>2449</v>
      </c>
      <c r="AJ269" s="2">
        <v>0</v>
      </c>
      <c r="AK269" s="2" t="s">
        <v>54</v>
      </c>
      <c r="AL269" s="2">
        <v>0</v>
      </c>
      <c r="AM269" s="2" t="s">
        <v>54</v>
      </c>
      <c r="AN269" s="2" t="s">
        <v>55</v>
      </c>
      <c r="AO269" s="2" t="s">
        <v>55</v>
      </c>
      <c r="AP269" s="2" t="s">
        <v>55</v>
      </c>
      <c r="AQ269" s="2" t="s">
        <v>56</v>
      </c>
      <c r="AR269" s="2" t="s">
        <v>56</v>
      </c>
      <c r="AS269" s="2" t="s">
        <v>56</v>
      </c>
      <c r="AT269" s="2" t="s">
        <v>56</v>
      </c>
      <c r="AU269" s="2" t="s">
        <v>56</v>
      </c>
      <c r="AV269" s="2" t="s">
        <v>56</v>
      </c>
      <c r="AW269" s="2" t="s">
        <v>56</v>
      </c>
      <c r="AX269" s="2" t="s">
        <v>56</v>
      </c>
      <c r="AY269" s="2" t="s">
        <v>56</v>
      </c>
      <c r="AZ269" s="2" t="s">
        <v>56</v>
      </c>
      <c r="BA269" s="2" t="s">
        <v>56</v>
      </c>
      <c r="BB269" s="2" t="s">
        <v>56</v>
      </c>
    </row>
    <row r="270" spans="1:54" ht="128" x14ac:dyDescent="0.4">
      <c r="A270" s="2" t="s">
        <v>2451</v>
      </c>
      <c r="B270" s="25" t="str">
        <f>IF(ISNA(VLOOKUP(G270,'Niet meer operationeel'!A:A,1,FALSE)),"Operationeel",VLOOKUP(G270,'Niet meer operationeel'!A:O,15,FALSE))</f>
        <v>Operationeel</v>
      </c>
      <c r="C270" s="2" t="s">
        <v>2452</v>
      </c>
      <c r="D270" s="2" t="s">
        <v>2453</v>
      </c>
      <c r="E270" s="2" t="s">
        <v>2454</v>
      </c>
      <c r="F270" s="2" t="s">
        <v>2455</v>
      </c>
      <c r="G270" s="2" t="s">
        <v>2456</v>
      </c>
      <c r="H270" s="2" t="s">
        <v>2457</v>
      </c>
      <c r="I270" s="2" t="s">
        <v>44</v>
      </c>
      <c r="J270" s="2">
        <v>2</v>
      </c>
      <c r="K270" s="2" t="s">
        <v>45</v>
      </c>
      <c r="L270" s="2" t="s">
        <v>46</v>
      </c>
      <c r="M270" s="2">
        <v>0</v>
      </c>
      <c r="N270" s="2" t="s">
        <v>46</v>
      </c>
      <c r="O270" s="2" t="s">
        <v>45</v>
      </c>
      <c r="P270" s="2" t="s">
        <v>46</v>
      </c>
      <c r="Q270" s="2" t="s">
        <v>45</v>
      </c>
      <c r="R270" s="2" t="s">
        <v>47</v>
      </c>
      <c r="S270" s="2" t="s">
        <v>345</v>
      </c>
      <c r="T270" s="2" t="s">
        <v>47</v>
      </c>
      <c r="U270" s="2" t="s">
        <v>49</v>
      </c>
      <c r="V270" s="2" t="s">
        <v>47</v>
      </c>
      <c r="W270" s="2" t="s">
        <v>49</v>
      </c>
      <c r="X270" s="2" t="s">
        <v>52</v>
      </c>
      <c r="Y270" s="2" t="s">
        <v>2458</v>
      </c>
      <c r="Z270" s="2" t="s">
        <v>52</v>
      </c>
      <c r="AA270" s="2" t="s">
        <v>2459</v>
      </c>
      <c r="AB270" s="2" t="s">
        <v>52</v>
      </c>
      <c r="AC270" s="2" t="s">
        <v>2460</v>
      </c>
      <c r="AD270" s="2">
        <v>0</v>
      </c>
      <c r="AE270" s="2" t="s">
        <v>54</v>
      </c>
      <c r="AF270" s="2" t="s">
        <v>47</v>
      </c>
      <c r="AG270" s="2" t="s">
        <v>49</v>
      </c>
      <c r="AH270" s="2" t="s">
        <v>47</v>
      </c>
      <c r="AI270" s="2" t="s">
        <v>49</v>
      </c>
      <c r="AJ270" s="2">
        <v>0</v>
      </c>
      <c r="AK270" s="2" t="s">
        <v>54</v>
      </c>
      <c r="AL270" s="2">
        <v>0</v>
      </c>
      <c r="AM270" s="2" t="s">
        <v>54</v>
      </c>
      <c r="AN270" s="2" t="s">
        <v>55</v>
      </c>
      <c r="AO270" s="2" t="s">
        <v>55</v>
      </c>
      <c r="AP270" s="2" t="s">
        <v>55</v>
      </c>
      <c r="AQ270" s="2" t="s">
        <v>56</v>
      </c>
      <c r="AR270" s="2" t="s">
        <v>56</v>
      </c>
      <c r="AS270" s="2" t="s">
        <v>56</v>
      </c>
      <c r="AT270" s="2" t="s">
        <v>56</v>
      </c>
      <c r="AU270" s="2" t="s">
        <v>56</v>
      </c>
      <c r="AV270" s="2" t="s">
        <v>56</v>
      </c>
      <c r="AW270" s="2" t="s">
        <v>56</v>
      </c>
      <c r="AX270" s="2" t="s">
        <v>56</v>
      </c>
      <c r="AY270" s="2" t="s">
        <v>56</v>
      </c>
      <c r="AZ270" s="2" t="s">
        <v>56</v>
      </c>
      <c r="BA270" s="2" t="s">
        <v>56</v>
      </c>
      <c r="BB270" s="2" t="s">
        <v>56</v>
      </c>
    </row>
    <row r="271" spans="1:54" ht="80" x14ac:dyDescent="0.4">
      <c r="A271" s="2" t="s">
        <v>2461</v>
      </c>
      <c r="B271" s="25" t="str">
        <f>IF(ISNA(VLOOKUP(G271,'Niet meer operationeel'!A:A,1,FALSE)),"Operationeel",VLOOKUP(G271,'Niet meer operationeel'!A:O,15,FALSE))</f>
        <v>Operationeel</v>
      </c>
      <c r="C271" s="2" t="s">
        <v>2462</v>
      </c>
      <c r="D271" s="2" t="s">
        <v>2463</v>
      </c>
      <c r="E271" s="2" t="s">
        <v>2464</v>
      </c>
      <c r="F271" s="2" t="s">
        <v>2465</v>
      </c>
      <c r="G271" s="2" t="s">
        <v>2466</v>
      </c>
      <c r="H271" s="2" t="s">
        <v>2467</v>
      </c>
      <c r="I271" s="2" t="s">
        <v>44</v>
      </c>
      <c r="J271" s="2">
        <v>2</v>
      </c>
      <c r="K271" s="2" t="s">
        <v>45</v>
      </c>
      <c r="L271" s="2" t="s">
        <v>46</v>
      </c>
      <c r="M271" s="2">
        <v>0</v>
      </c>
      <c r="N271" s="2" t="s">
        <v>46</v>
      </c>
      <c r="O271" s="2" t="s">
        <v>45</v>
      </c>
      <c r="P271" s="2" t="s">
        <v>46</v>
      </c>
      <c r="Q271" s="2" t="s">
        <v>45</v>
      </c>
      <c r="R271" s="2" t="s">
        <v>47</v>
      </c>
      <c r="S271" s="2" t="s">
        <v>345</v>
      </c>
      <c r="T271" s="2" t="s">
        <v>52</v>
      </c>
      <c r="U271" s="2" t="s">
        <v>2468</v>
      </c>
      <c r="V271" s="2" t="s">
        <v>52</v>
      </c>
      <c r="W271" s="2" t="s">
        <v>2469</v>
      </c>
      <c r="X271" s="2" t="s">
        <v>47</v>
      </c>
      <c r="Y271" s="2" t="s">
        <v>48</v>
      </c>
      <c r="Z271" s="2" t="s">
        <v>47</v>
      </c>
      <c r="AA271" s="2" t="s">
        <v>206</v>
      </c>
      <c r="AB271" s="2" t="s">
        <v>47</v>
      </c>
      <c r="AC271" s="2" t="s">
        <v>49</v>
      </c>
      <c r="AD271" s="2">
        <v>0</v>
      </c>
      <c r="AE271" s="2" t="s">
        <v>54</v>
      </c>
      <c r="AF271" s="2" t="s">
        <v>47</v>
      </c>
      <c r="AG271" s="2" t="s">
        <v>49</v>
      </c>
      <c r="AH271" s="2" t="s">
        <v>52</v>
      </c>
      <c r="AI271" s="2" t="s">
        <v>2470</v>
      </c>
      <c r="AJ271" s="2">
        <v>0</v>
      </c>
      <c r="AK271" s="2" t="s">
        <v>54</v>
      </c>
      <c r="AL271" s="2">
        <v>0</v>
      </c>
      <c r="AM271" s="2" t="s">
        <v>54</v>
      </c>
      <c r="AN271" s="2" t="s">
        <v>55</v>
      </c>
      <c r="AO271" s="2" t="s">
        <v>55</v>
      </c>
      <c r="AP271" s="2" t="s">
        <v>55</v>
      </c>
      <c r="AQ271" s="2" t="s">
        <v>56</v>
      </c>
      <c r="AR271" s="2" t="s">
        <v>56</v>
      </c>
      <c r="AS271" s="2" t="s">
        <v>56</v>
      </c>
      <c r="AT271" s="2" t="s">
        <v>56</v>
      </c>
      <c r="AU271" s="2" t="s">
        <v>56</v>
      </c>
      <c r="AV271" s="2" t="s">
        <v>56</v>
      </c>
      <c r="AW271" s="2" t="s">
        <v>56</v>
      </c>
      <c r="AX271" s="2" t="s">
        <v>56</v>
      </c>
      <c r="AY271" s="2" t="s">
        <v>56</v>
      </c>
      <c r="AZ271" s="2" t="s">
        <v>56</v>
      </c>
      <c r="BA271" s="2" t="s">
        <v>56</v>
      </c>
      <c r="BB271" s="2" t="s">
        <v>56</v>
      </c>
    </row>
    <row r="272" spans="1:54" ht="48" x14ac:dyDescent="0.4">
      <c r="A272" s="2" t="s">
        <v>2471</v>
      </c>
      <c r="B272" s="25" t="str">
        <f>IF(ISNA(VLOOKUP(G272,'Niet meer operationeel'!A:A,1,FALSE)),"Operationeel",VLOOKUP(G272,'Niet meer operationeel'!A:O,15,FALSE))</f>
        <v>Operationeel</v>
      </c>
      <c r="C272" s="2" t="s">
        <v>2472</v>
      </c>
      <c r="D272" s="2" t="s">
        <v>2473</v>
      </c>
      <c r="E272" s="2" t="s">
        <v>2474</v>
      </c>
      <c r="F272" s="2" t="s">
        <v>2475</v>
      </c>
      <c r="G272" s="2" t="s">
        <v>2476</v>
      </c>
      <c r="H272" s="2" t="s">
        <v>2477</v>
      </c>
      <c r="I272" s="2" t="s">
        <v>811</v>
      </c>
      <c r="J272" s="2">
        <v>2</v>
      </c>
      <c r="K272" s="2" t="s">
        <v>45</v>
      </c>
      <c r="L272" s="2" t="s">
        <v>46</v>
      </c>
      <c r="M272" s="2">
        <v>0</v>
      </c>
      <c r="N272" s="2" t="s">
        <v>46</v>
      </c>
      <c r="O272" s="2" t="s">
        <v>45</v>
      </c>
      <c r="P272" s="2" t="s">
        <v>46</v>
      </c>
      <c r="Q272" s="2" t="s">
        <v>45</v>
      </c>
      <c r="R272" s="2" t="s">
        <v>47</v>
      </c>
      <c r="S272" s="2" t="s">
        <v>69</v>
      </c>
      <c r="T272" s="2" t="s">
        <v>47</v>
      </c>
      <c r="U272" s="2" t="s">
        <v>69</v>
      </c>
      <c r="V272" s="2" t="s">
        <v>47</v>
      </c>
      <c r="W272" s="2" t="s">
        <v>69</v>
      </c>
      <c r="X272" s="2" t="s">
        <v>47</v>
      </c>
      <c r="Y272" s="2" t="s">
        <v>69</v>
      </c>
      <c r="Z272" s="2" t="s">
        <v>47</v>
      </c>
      <c r="AA272" s="2" t="s">
        <v>49</v>
      </c>
      <c r="AB272" s="2" t="s">
        <v>115</v>
      </c>
      <c r="AC272" s="2" t="s">
        <v>2478</v>
      </c>
      <c r="AD272" s="2">
        <v>0</v>
      </c>
      <c r="AE272" s="2" t="s">
        <v>54</v>
      </c>
      <c r="AF272" s="2" t="s">
        <v>47</v>
      </c>
      <c r="AG272" s="2" t="s">
        <v>69</v>
      </c>
      <c r="AH272" s="2" t="s">
        <v>115</v>
      </c>
      <c r="AI272" s="2" t="s">
        <v>2478</v>
      </c>
      <c r="AJ272" s="2">
        <v>0</v>
      </c>
      <c r="AK272" s="2" t="s">
        <v>54</v>
      </c>
      <c r="AL272" s="2">
        <v>0</v>
      </c>
      <c r="AM272" s="2" t="s">
        <v>54</v>
      </c>
      <c r="AN272" s="2" t="s">
        <v>55</v>
      </c>
      <c r="AO272" s="2" t="s">
        <v>55</v>
      </c>
      <c r="AP272" s="2" t="s">
        <v>55</v>
      </c>
      <c r="AQ272" s="2" t="s">
        <v>56</v>
      </c>
      <c r="AR272" s="2" t="s">
        <v>56</v>
      </c>
      <c r="AS272" s="2" t="s">
        <v>56</v>
      </c>
      <c r="AT272" s="2" t="s">
        <v>56</v>
      </c>
      <c r="AU272" s="2" t="s">
        <v>56</v>
      </c>
      <c r="AV272" s="2" t="s">
        <v>56</v>
      </c>
      <c r="AW272" s="2" t="s">
        <v>56</v>
      </c>
      <c r="AX272" s="2" t="s">
        <v>56</v>
      </c>
      <c r="AY272" s="2" t="s">
        <v>56</v>
      </c>
      <c r="AZ272" s="2" t="s">
        <v>56</v>
      </c>
      <c r="BA272" s="2" t="s">
        <v>56</v>
      </c>
      <c r="BB272" s="2" t="s">
        <v>56</v>
      </c>
    </row>
    <row r="273" spans="1:54" ht="64" x14ac:dyDescent="0.4">
      <c r="A273" s="2" t="s">
        <v>2479</v>
      </c>
      <c r="B273" s="25" t="str">
        <f>IF(ISNA(VLOOKUP(G273,'Niet meer operationeel'!A:A,1,FALSE)),"Operationeel",VLOOKUP(G273,'Niet meer operationeel'!A:O,15,FALSE))</f>
        <v>Operationeel</v>
      </c>
      <c r="C273" s="2" t="s">
        <v>2480</v>
      </c>
      <c r="D273" s="2" t="s">
        <v>2481</v>
      </c>
      <c r="E273" s="2" t="s">
        <v>2482</v>
      </c>
      <c r="F273" s="2" t="s">
        <v>2483</v>
      </c>
      <c r="G273" s="2" t="s">
        <v>2484</v>
      </c>
      <c r="H273" s="2" t="s">
        <v>2485</v>
      </c>
      <c r="I273" s="2" t="s">
        <v>44</v>
      </c>
      <c r="J273" s="2">
        <v>2</v>
      </c>
      <c r="K273" s="2" t="s">
        <v>45</v>
      </c>
      <c r="L273" s="2" t="s">
        <v>46</v>
      </c>
      <c r="M273" s="2">
        <v>0</v>
      </c>
      <c r="N273" s="2" t="s">
        <v>46</v>
      </c>
      <c r="O273" s="2" t="s">
        <v>45</v>
      </c>
      <c r="P273" s="2" t="s">
        <v>46</v>
      </c>
      <c r="Q273" s="2" t="s">
        <v>45</v>
      </c>
      <c r="R273" s="2" t="s">
        <v>47</v>
      </c>
      <c r="S273" s="2" t="s">
        <v>81</v>
      </c>
      <c r="T273" s="2" t="s">
        <v>47</v>
      </c>
      <c r="U273" s="2" t="s">
        <v>81</v>
      </c>
      <c r="V273" s="2" t="s">
        <v>47</v>
      </c>
      <c r="W273" s="2" t="s">
        <v>81</v>
      </c>
      <c r="X273" s="2" t="s">
        <v>47</v>
      </c>
      <c r="Y273" s="2" t="s">
        <v>81</v>
      </c>
      <c r="Z273" s="2" t="s">
        <v>47</v>
      </c>
      <c r="AA273" s="2" t="s">
        <v>2486</v>
      </c>
      <c r="AB273" s="2" t="s">
        <v>47</v>
      </c>
      <c r="AC273" s="2" t="s">
        <v>49</v>
      </c>
      <c r="AD273" s="2">
        <v>0</v>
      </c>
      <c r="AE273" s="2" t="s">
        <v>54</v>
      </c>
      <c r="AF273" s="2" t="s">
        <v>47</v>
      </c>
      <c r="AG273" s="2" t="s">
        <v>337</v>
      </c>
      <c r="AH273" s="2" t="s">
        <v>47</v>
      </c>
      <c r="AI273" s="2" t="s">
        <v>81</v>
      </c>
      <c r="AJ273" s="2">
        <v>0</v>
      </c>
      <c r="AK273" s="2" t="s">
        <v>54</v>
      </c>
      <c r="AL273" s="2">
        <v>0</v>
      </c>
      <c r="AM273" s="2" t="s">
        <v>54</v>
      </c>
      <c r="AN273" s="2" t="s">
        <v>55</v>
      </c>
      <c r="AO273" s="2" t="s">
        <v>55</v>
      </c>
      <c r="AP273" s="2" t="s">
        <v>55</v>
      </c>
      <c r="AQ273" s="2" t="s">
        <v>56</v>
      </c>
      <c r="AR273" s="2" t="s">
        <v>56</v>
      </c>
      <c r="AS273" s="2" t="s">
        <v>56</v>
      </c>
      <c r="AT273" s="2" t="s">
        <v>56</v>
      </c>
      <c r="AU273" s="2" t="s">
        <v>56</v>
      </c>
      <c r="AV273" s="2" t="s">
        <v>56</v>
      </c>
      <c r="AW273" s="2" t="s">
        <v>56</v>
      </c>
      <c r="AX273" s="2" t="s">
        <v>56</v>
      </c>
      <c r="AY273" s="2" t="s">
        <v>56</v>
      </c>
      <c r="AZ273" s="2" t="s">
        <v>56</v>
      </c>
      <c r="BA273" s="2" t="s">
        <v>56</v>
      </c>
      <c r="BB273" s="2" t="s">
        <v>56</v>
      </c>
    </row>
    <row r="274" spans="1:54" ht="80" x14ac:dyDescent="0.4">
      <c r="A274" s="2" t="s">
        <v>2487</v>
      </c>
      <c r="B274" s="25" t="str">
        <f>IF(ISNA(VLOOKUP(G274,'Niet meer operationeel'!A:A,1,FALSE)),"Operationeel",VLOOKUP(G274,'Niet meer operationeel'!A:O,15,FALSE))</f>
        <v>Operationeel</v>
      </c>
      <c r="C274" s="2" t="s">
        <v>2488</v>
      </c>
      <c r="D274" s="2" t="s">
        <v>425</v>
      </c>
      <c r="E274" s="2" t="s">
        <v>2489</v>
      </c>
      <c r="F274" s="2" t="s">
        <v>2490</v>
      </c>
      <c r="G274" s="2" t="s">
        <v>2491</v>
      </c>
      <c r="H274" s="2" t="s">
        <v>220</v>
      </c>
      <c r="I274" s="2" t="s">
        <v>79</v>
      </c>
      <c r="J274" s="2">
        <v>3</v>
      </c>
      <c r="K274" s="2" t="s">
        <v>45</v>
      </c>
      <c r="L274" s="2" t="s">
        <v>46</v>
      </c>
      <c r="M274" s="2">
        <v>0</v>
      </c>
      <c r="N274" s="2" t="s">
        <v>46</v>
      </c>
      <c r="O274" s="2" t="s">
        <v>45</v>
      </c>
      <c r="P274" s="2" t="s">
        <v>46</v>
      </c>
      <c r="Q274" s="2" t="s">
        <v>46</v>
      </c>
      <c r="R274" s="2" t="s">
        <v>47</v>
      </c>
      <c r="S274" s="2" t="s">
        <v>762</v>
      </c>
      <c r="T274" s="2" t="s">
        <v>47</v>
      </c>
      <c r="U274" s="2" t="s">
        <v>49</v>
      </c>
      <c r="V274" s="2" t="s">
        <v>47</v>
      </c>
      <c r="W274" s="2" t="s">
        <v>49</v>
      </c>
      <c r="X274" s="2" t="s">
        <v>47</v>
      </c>
      <c r="Y274" s="2" t="s">
        <v>49</v>
      </c>
      <c r="Z274" s="2" t="s">
        <v>47</v>
      </c>
      <c r="AA274" s="2" t="s">
        <v>49</v>
      </c>
      <c r="AB274" s="2" t="s">
        <v>47</v>
      </c>
      <c r="AC274" s="2" t="s">
        <v>49</v>
      </c>
      <c r="AD274" s="2">
        <v>0</v>
      </c>
      <c r="AE274" s="2" t="s">
        <v>54</v>
      </c>
      <c r="AF274" s="2" t="s">
        <v>47</v>
      </c>
      <c r="AG274" s="2" t="s">
        <v>49</v>
      </c>
      <c r="AH274" s="2">
        <v>0</v>
      </c>
      <c r="AI274" s="2" t="s">
        <v>54</v>
      </c>
      <c r="AJ274" s="2">
        <v>0</v>
      </c>
      <c r="AK274" s="2" t="s">
        <v>54</v>
      </c>
      <c r="AL274" s="2">
        <v>0</v>
      </c>
      <c r="AM274" s="2" t="s">
        <v>54</v>
      </c>
      <c r="AN274" s="2" t="s">
        <v>55</v>
      </c>
      <c r="AO274" s="2" t="s">
        <v>55</v>
      </c>
      <c r="AP274" s="2" t="s">
        <v>55</v>
      </c>
      <c r="AQ274" s="2" t="s">
        <v>56</v>
      </c>
      <c r="AR274" s="2" t="s">
        <v>56</v>
      </c>
      <c r="AS274" s="2" t="s">
        <v>56</v>
      </c>
      <c r="AT274" s="2" t="s">
        <v>56</v>
      </c>
      <c r="AU274" s="2" t="s">
        <v>56</v>
      </c>
      <c r="AV274" s="2" t="s">
        <v>56</v>
      </c>
      <c r="AW274" s="2" t="s">
        <v>56</v>
      </c>
      <c r="AX274" s="2" t="s">
        <v>56</v>
      </c>
      <c r="AY274" s="2" t="s">
        <v>56</v>
      </c>
      <c r="AZ274" s="2" t="s">
        <v>56</v>
      </c>
      <c r="BA274" s="2" t="s">
        <v>56</v>
      </c>
      <c r="BB274" s="2" t="s">
        <v>56</v>
      </c>
    </row>
    <row r="275" spans="1:54" ht="80" x14ac:dyDescent="0.4">
      <c r="A275" s="2" t="s">
        <v>2492</v>
      </c>
      <c r="B275" s="25" t="str">
        <f>IF(ISNA(VLOOKUP(G275,'Niet meer operationeel'!A:A,1,FALSE)),"Operationeel",VLOOKUP(G275,'Niet meer operationeel'!A:O,15,FALSE))</f>
        <v>Operationeel</v>
      </c>
      <c r="C275" s="2" t="s">
        <v>2488</v>
      </c>
      <c r="D275" s="2" t="s">
        <v>425</v>
      </c>
      <c r="E275" s="2" t="s">
        <v>2489</v>
      </c>
      <c r="F275" s="2" t="s">
        <v>2490</v>
      </c>
      <c r="G275" s="2" t="s">
        <v>2491</v>
      </c>
      <c r="H275" s="2" t="s">
        <v>220</v>
      </c>
      <c r="I275" s="2" t="s">
        <v>79</v>
      </c>
      <c r="J275" s="2">
        <v>3</v>
      </c>
      <c r="K275" s="2" t="s">
        <v>45</v>
      </c>
      <c r="L275" s="2" t="s">
        <v>46</v>
      </c>
      <c r="M275" s="2">
        <v>0</v>
      </c>
      <c r="N275" s="2" t="s">
        <v>46</v>
      </c>
      <c r="O275" s="2" t="s">
        <v>45</v>
      </c>
      <c r="P275" s="2" t="s">
        <v>46</v>
      </c>
      <c r="Q275" s="2" t="s">
        <v>46</v>
      </c>
      <c r="R275" s="2" t="s">
        <v>47</v>
      </c>
      <c r="S275" s="2" t="s">
        <v>345</v>
      </c>
      <c r="T275" s="2" t="s">
        <v>47</v>
      </c>
      <c r="U275" s="2" t="s">
        <v>81</v>
      </c>
      <c r="V275" s="2" t="s">
        <v>47</v>
      </c>
      <c r="W275" s="2" t="s">
        <v>81</v>
      </c>
      <c r="X275" s="2" t="s">
        <v>47</v>
      </c>
      <c r="Y275" s="2" t="s">
        <v>48</v>
      </c>
      <c r="Z275" s="2" t="s">
        <v>47</v>
      </c>
      <c r="AA275" s="2" t="s">
        <v>49</v>
      </c>
      <c r="AB275" s="2" t="s">
        <v>47</v>
      </c>
      <c r="AC275" s="2" t="s">
        <v>49</v>
      </c>
      <c r="AD275" s="2">
        <v>0</v>
      </c>
      <c r="AE275" s="2" t="s">
        <v>54</v>
      </c>
      <c r="AF275" s="2" t="s">
        <v>47</v>
      </c>
      <c r="AG275" s="2" t="s">
        <v>81</v>
      </c>
      <c r="AH275" s="2">
        <v>0</v>
      </c>
      <c r="AI275" s="2" t="s">
        <v>54</v>
      </c>
      <c r="AJ275" s="2">
        <v>0</v>
      </c>
      <c r="AK275" s="2" t="s">
        <v>54</v>
      </c>
      <c r="AL275" s="2">
        <v>0</v>
      </c>
      <c r="AM275" s="2" t="s">
        <v>54</v>
      </c>
      <c r="AN275" s="2" t="s">
        <v>55</v>
      </c>
      <c r="AO275" s="2" t="s">
        <v>55</v>
      </c>
      <c r="AP275" s="2" t="s">
        <v>55</v>
      </c>
      <c r="AQ275" s="2" t="s">
        <v>56</v>
      </c>
      <c r="AR275" s="2" t="s">
        <v>56</v>
      </c>
      <c r="AS275" s="2" t="s">
        <v>56</v>
      </c>
      <c r="AT275" s="2" t="s">
        <v>56</v>
      </c>
      <c r="AU275" s="2" t="s">
        <v>56</v>
      </c>
      <c r="AV275" s="2" t="s">
        <v>56</v>
      </c>
      <c r="AW275" s="2" t="s">
        <v>56</v>
      </c>
      <c r="AX275" s="2" t="s">
        <v>56</v>
      </c>
      <c r="AY275" s="2" t="s">
        <v>56</v>
      </c>
      <c r="AZ275" s="2" t="s">
        <v>56</v>
      </c>
      <c r="BA275" s="2" t="s">
        <v>56</v>
      </c>
      <c r="BB275" s="2" t="s">
        <v>56</v>
      </c>
    </row>
    <row r="276" spans="1:54" ht="80" x14ac:dyDescent="0.4">
      <c r="A276" s="2" t="s">
        <v>2493</v>
      </c>
      <c r="B276" s="25" t="str">
        <f>IF(ISNA(VLOOKUP(G276,'Niet meer operationeel'!A:A,1,FALSE)),"Operationeel",VLOOKUP(G276,'Niet meer operationeel'!A:O,15,FALSE))</f>
        <v>Operationeel</v>
      </c>
      <c r="C276" s="2" t="s">
        <v>380</v>
      </c>
      <c r="D276" s="2" t="s">
        <v>381</v>
      </c>
      <c r="E276" s="2" t="s">
        <v>2494</v>
      </c>
      <c r="F276" s="2" t="s">
        <v>2495</v>
      </c>
      <c r="G276" s="2" t="s">
        <v>2496</v>
      </c>
      <c r="H276" s="2" t="s">
        <v>2497</v>
      </c>
      <c r="I276" s="2" t="s">
        <v>175</v>
      </c>
      <c r="J276" s="2">
        <v>10</v>
      </c>
      <c r="K276" s="2" t="s">
        <v>45</v>
      </c>
      <c r="L276" s="2" t="s">
        <v>45</v>
      </c>
      <c r="M276" s="2">
        <v>0</v>
      </c>
      <c r="N276" s="2" t="s">
        <v>46</v>
      </c>
      <c r="O276" s="2" t="s">
        <v>46</v>
      </c>
      <c r="P276" s="2" t="s">
        <v>46</v>
      </c>
      <c r="Q276" s="2" t="s">
        <v>45</v>
      </c>
      <c r="R276" s="2" t="s">
        <v>47</v>
      </c>
      <c r="S276" s="2" t="s">
        <v>49</v>
      </c>
      <c r="T276" s="2" t="s">
        <v>47</v>
      </c>
      <c r="U276" s="2" t="s">
        <v>49</v>
      </c>
      <c r="V276" s="2" t="s">
        <v>47</v>
      </c>
      <c r="W276" s="2" t="s">
        <v>49</v>
      </c>
      <c r="X276" s="2" t="s">
        <v>47</v>
      </c>
      <c r="Y276" s="2" t="s">
        <v>49</v>
      </c>
      <c r="Z276" s="2" t="s">
        <v>47</v>
      </c>
      <c r="AA276" s="2" t="s">
        <v>186</v>
      </c>
      <c r="AB276" s="2" t="s">
        <v>47</v>
      </c>
      <c r="AC276" s="2" t="s">
        <v>49</v>
      </c>
      <c r="AD276" s="2">
        <v>0</v>
      </c>
      <c r="AE276" s="2" t="s">
        <v>54</v>
      </c>
      <c r="AF276" s="2" t="s">
        <v>47</v>
      </c>
      <c r="AG276" s="2" t="s">
        <v>49</v>
      </c>
      <c r="AH276" s="2" t="s">
        <v>47</v>
      </c>
      <c r="AI276" s="2" t="s">
        <v>49</v>
      </c>
      <c r="AJ276" s="2">
        <v>0</v>
      </c>
      <c r="AK276" s="2" t="s">
        <v>54</v>
      </c>
      <c r="AL276" s="2">
        <v>0</v>
      </c>
      <c r="AM276" s="2" t="s">
        <v>54</v>
      </c>
      <c r="AN276" s="2" t="s">
        <v>54</v>
      </c>
      <c r="AO276" s="2">
        <v>0</v>
      </c>
      <c r="AP276" s="2">
        <v>0</v>
      </c>
      <c r="AQ276" s="2">
        <v>0</v>
      </c>
      <c r="AR276" s="2" t="s">
        <v>54</v>
      </c>
      <c r="AS276" s="2">
        <v>0</v>
      </c>
      <c r="AT276" s="2" t="s">
        <v>54</v>
      </c>
      <c r="AU276" s="2">
        <v>0</v>
      </c>
      <c r="AV276" s="2" t="s">
        <v>54</v>
      </c>
      <c r="AW276" s="2">
        <v>0</v>
      </c>
      <c r="AX276" s="2" t="s">
        <v>54</v>
      </c>
      <c r="AY276" s="2">
        <v>0</v>
      </c>
      <c r="AZ276" s="2" t="s">
        <v>54</v>
      </c>
      <c r="BA276" s="2" t="s">
        <v>56</v>
      </c>
      <c r="BB276" s="2" t="s">
        <v>56</v>
      </c>
    </row>
    <row r="277" spans="1:54" ht="96" x14ac:dyDescent="0.4">
      <c r="A277" s="2" t="s">
        <v>2498</v>
      </c>
      <c r="B277" s="25" t="str">
        <f>IF(ISNA(VLOOKUP(G277,'Niet meer operationeel'!A:A,1,FALSE)),"Operationeel",VLOOKUP(G277,'Niet meer operationeel'!A:O,15,FALSE))</f>
        <v>Operationeel</v>
      </c>
      <c r="C277" s="2" t="s">
        <v>2499</v>
      </c>
      <c r="D277" s="2" t="s">
        <v>2500</v>
      </c>
      <c r="E277" s="2" t="s">
        <v>2501</v>
      </c>
      <c r="F277" s="2" t="s">
        <v>2502</v>
      </c>
      <c r="G277" s="2" t="s">
        <v>2503</v>
      </c>
      <c r="H277" s="2" t="s">
        <v>2504</v>
      </c>
      <c r="I277" s="2" t="s">
        <v>44</v>
      </c>
      <c r="J277" s="2">
        <v>3</v>
      </c>
      <c r="K277" s="2" t="s">
        <v>45</v>
      </c>
      <c r="L277" s="2" t="s">
        <v>46</v>
      </c>
      <c r="M277" s="2">
        <v>0</v>
      </c>
      <c r="N277" s="2" t="s">
        <v>46</v>
      </c>
      <c r="O277" s="2" t="s">
        <v>46</v>
      </c>
      <c r="P277" s="2" t="s">
        <v>45</v>
      </c>
      <c r="Q277" s="2" t="s">
        <v>45</v>
      </c>
      <c r="R277" s="2" t="s">
        <v>47</v>
      </c>
      <c r="S277" s="2" t="s">
        <v>48</v>
      </c>
      <c r="T277" s="2" t="s">
        <v>47</v>
      </c>
      <c r="U277" s="2" t="s">
        <v>337</v>
      </c>
      <c r="V277" s="2" t="s">
        <v>52</v>
      </c>
      <c r="W277" s="2" t="s">
        <v>2505</v>
      </c>
      <c r="X277" s="2" t="s">
        <v>52</v>
      </c>
      <c r="Y277" s="2" t="s">
        <v>2506</v>
      </c>
      <c r="Z277" s="2" t="s">
        <v>47</v>
      </c>
      <c r="AA277" s="2" t="s">
        <v>206</v>
      </c>
      <c r="AB277" s="2" t="s">
        <v>47</v>
      </c>
      <c r="AC277" s="2" t="s">
        <v>49</v>
      </c>
      <c r="AD277" s="2" t="s">
        <v>52</v>
      </c>
      <c r="AE277" s="2" t="s">
        <v>2507</v>
      </c>
      <c r="AF277" s="2" t="s">
        <v>47</v>
      </c>
      <c r="AG277" s="2" t="s">
        <v>2508</v>
      </c>
      <c r="AH277" s="2" t="s">
        <v>47</v>
      </c>
      <c r="AI277" s="2" t="s">
        <v>49</v>
      </c>
      <c r="AJ277" s="2">
        <v>0</v>
      </c>
      <c r="AK277" s="2" t="s">
        <v>54</v>
      </c>
      <c r="AL277" s="2">
        <v>0</v>
      </c>
      <c r="AM277" s="2" t="s">
        <v>54</v>
      </c>
      <c r="AN277" s="2" t="s">
        <v>55</v>
      </c>
      <c r="AO277" s="2" t="s">
        <v>55</v>
      </c>
      <c r="AP277" s="2" t="s">
        <v>55</v>
      </c>
      <c r="AQ277" s="2" t="s">
        <v>56</v>
      </c>
      <c r="AR277" s="2" t="s">
        <v>56</v>
      </c>
      <c r="AS277" s="2" t="s">
        <v>56</v>
      </c>
      <c r="AT277" s="2" t="s">
        <v>56</v>
      </c>
      <c r="AU277" s="2" t="s">
        <v>56</v>
      </c>
      <c r="AV277" s="2" t="s">
        <v>56</v>
      </c>
      <c r="AW277" s="2" t="s">
        <v>56</v>
      </c>
      <c r="AX277" s="2" t="s">
        <v>56</v>
      </c>
      <c r="AY277" s="2" t="s">
        <v>56</v>
      </c>
      <c r="AZ277" s="2" t="s">
        <v>56</v>
      </c>
      <c r="BA277" s="2" t="s">
        <v>56</v>
      </c>
      <c r="BB277" s="2" t="s">
        <v>56</v>
      </c>
    </row>
    <row r="278" spans="1:54" ht="64" x14ac:dyDescent="0.4">
      <c r="A278" s="2" t="s">
        <v>2509</v>
      </c>
      <c r="B278" s="25" t="str">
        <f>IF(ISNA(VLOOKUP(G278,'Niet meer operationeel'!A:A,1,FALSE)),"Operationeel",VLOOKUP(G278,'Niet meer operationeel'!A:O,15,FALSE))</f>
        <v>Operationeel</v>
      </c>
      <c r="C278" s="2" t="s">
        <v>408</v>
      </c>
      <c r="D278" s="2" t="s">
        <v>2510</v>
      </c>
      <c r="E278" s="2" t="s">
        <v>2511</v>
      </c>
      <c r="F278" s="2" t="s">
        <v>2512</v>
      </c>
      <c r="G278" s="2" t="s">
        <v>2513</v>
      </c>
      <c r="H278" s="2" t="s">
        <v>2514</v>
      </c>
      <c r="I278" s="2" t="s">
        <v>44</v>
      </c>
      <c r="J278" s="2">
        <v>2</v>
      </c>
      <c r="K278" s="2" t="s">
        <v>45</v>
      </c>
      <c r="L278" s="2" t="s">
        <v>46</v>
      </c>
      <c r="M278" s="2">
        <v>0</v>
      </c>
      <c r="N278" s="2" t="s">
        <v>46</v>
      </c>
      <c r="O278" s="2" t="s">
        <v>45</v>
      </c>
      <c r="P278" s="2" t="s">
        <v>46</v>
      </c>
      <c r="Q278" s="2" t="s">
        <v>45</v>
      </c>
      <c r="R278" s="2" t="s">
        <v>47</v>
      </c>
      <c r="S278" s="2" t="s">
        <v>48</v>
      </c>
      <c r="T278" s="2" t="s">
        <v>47</v>
      </c>
      <c r="U278" s="2" t="s">
        <v>49</v>
      </c>
      <c r="V278" s="2" t="s">
        <v>47</v>
      </c>
      <c r="W278" s="2" t="s">
        <v>49</v>
      </c>
      <c r="X278" s="2" t="s">
        <v>47</v>
      </c>
      <c r="Y278" s="2" t="s">
        <v>48</v>
      </c>
      <c r="Z278" s="2" t="s">
        <v>47</v>
      </c>
      <c r="AA278" s="2" t="s">
        <v>49</v>
      </c>
      <c r="AB278" s="2" t="s">
        <v>47</v>
      </c>
      <c r="AC278" s="2" t="s">
        <v>49</v>
      </c>
      <c r="AD278" s="2">
        <v>0</v>
      </c>
      <c r="AE278" s="2" t="s">
        <v>54</v>
      </c>
      <c r="AF278" s="2" t="s">
        <v>47</v>
      </c>
      <c r="AG278" s="2" t="s">
        <v>49</v>
      </c>
      <c r="AH278" s="2" t="s">
        <v>47</v>
      </c>
      <c r="AI278" s="2" t="s">
        <v>49</v>
      </c>
      <c r="AJ278" s="2">
        <v>0</v>
      </c>
      <c r="AK278" s="2" t="s">
        <v>54</v>
      </c>
      <c r="AL278" s="2">
        <v>0</v>
      </c>
      <c r="AM278" s="2" t="s">
        <v>54</v>
      </c>
      <c r="AN278" s="2" t="s">
        <v>55</v>
      </c>
      <c r="AO278" s="2" t="s">
        <v>55</v>
      </c>
      <c r="AP278" s="2" t="s">
        <v>55</v>
      </c>
      <c r="AQ278" s="2" t="s">
        <v>56</v>
      </c>
      <c r="AR278" s="2" t="s">
        <v>56</v>
      </c>
      <c r="AS278" s="2" t="s">
        <v>56</v>
      </c>
      <c r="AT278" s="2" t="s">
        <v>56</v>
      </c>
      <c r="AU278" s="2" t="s">
        <v>56</v>
      </c>
      <c r="AV278" s="2" t="s">
        <v>56</v>
      </c>
      <c r="AW278" s="2" t="s">
        <v>56</v>
      </c>
      <c r="AX278" s="2" t="s">
        <v>56</v>
      </c>
      <c r="AY278" s="2" t="s">
        <v>56</v>
      </c>
      <c r="AZ278" s="2" t="s">
        <v>56</v>
      </c>
      <c r="BA278" s="2" t="s">
        <v>56</v>
      </c>
      <c r="BB278" s="2" t="s">
        <v>56</v>
      </c>
    </row>
    <row r="279" spans="1:54" ht="80" x14ac:dyDescent="0.4">
      <c r="A279" s="2" t="s">
        <v>2515</v>
      </c>
      <c r="B279" s="25" t="str">
        <f>IF(ISNA(VLOOKUP(G279,'Niet meer operationeel'!A:A,1,FALSE)),"Operationeel",VLOOKUP(G279,'Niet meer operationeel'!A:O,15,FALSE))</f>
        <v>Operationeel</v>
      </c>
      <c r="C279" s="2" t="s">
        <v>2516</v>
      </c>
      <c r="D279" s="2" t="s">
        <v>2517</v>
      </c>
      <c r="E279" s="2" t="s">
        <v>2518</v>
      </c>
      <c r="F279" s="2" t="s">
        <v>2519</v>
      </c>
      <c r="G279" s="2" t="s">
        <v>2520</v>
      </c>
      <c r="H279" s="2">
        <v>0</v>
      </c>
      <c r="I279" s="2" t="s">
        <v>164</v>
      </c>
      <c r="J279" s="2">
        <v>2</v>
      </c>
      <c r="K279" s="2" t="s">
        <v>45</v>
      </c>
      <c r="L279" s="2" t="s">
        <v>46</v>
      </c>
      <c r="M279" s="2">
        <v>0</v>
      </c>
      <c r="N279" s="2" t="s">
        <v>46</v>
      </c>
      <c r="O279" s="2" t="s">
        <v>45</v>
      </c>
      <c r="P279" s="2" t="s">
        <v>46</v>
      </c>
      <c r="Q279" s="2" t="s">
        <v>46</v>
      </c>
      <c r="R279" s="2" t="s">
        <v>155</v>
      </c>
      <c r="S279" s="2" t="s">
        <v>2521</v>
      </c>
      <c r="T279" s="2" t="s">
        <v>47</v>
      </c>
      <c r="U279" s="2" t="s">
        <v>49</v>
      </c>
      <c r="V279" s="2" t="s">
        <v>155</v>
      </c>
      <c r="W279" s="2" t="s">
        <v>2522</v>
      </c>
      <c r="X279" s="2" t="s">
        <v>115</v>
      </c>
      <c r="Y279" s="2" t="s">
        <v>138</v>
      </c>
      <c r="Z279" s="2" t="s">
        <v>155</v>
      </c>
      <c r="AA279" s="2" t="s">
        <v>2523</v>
      </c>
      <c r="AB279" s="2" t="s">
        <v>115</v>
      </c>
      <c r="AC279" s="2" t="s">
        <v>138</v>
      </c>
      <c r="AD279" s="2">
        <v>0</v>
      </c>
      <c r="AE279" s="2" t="s">
        <v>71</v>
      </c>
      <c r="AF279" s="2" t="s">
        <v>47</v>
      </c>
      <c r="AG279" s="2" t="s">
        <v>2524</v>
      </c>
      <c r="AH279" s="2">
        <v>0</v>
      </c>
      <c r="AI279" s="2" t="s">
        <v>83</v>
      </c>
      <c r="AJ279" s="2">
        <v>0</v>
      </c>
      <c r="AK279" s="2" t="s">
        <v>54</v>
      </c>
      <c r="AL279" s="2">
        <v>0</v>
      </c>
      <c r="AM279" s="2" t="s">
        <v>54</v>
      </c>
      <c r="AN279" s="2" t="s">
        <v>55</v>
      </c>
      <c r="AO279" s="2" t="s">
        <v>55</v>
      </c>
      <c r="AP279" s="2" t="s">
        <v>55</v>
      </c>
      <c r="AQ279" s="2" t="s">
        <v>56</v>
      </c>
      <c r="AR279" s="2" t="s">
        <v>2525</v>
      </c>
      <c r="AS279" s="2" t="s">
        <v>56</v>
      </c>
      <c r="AT279" s="2" t="s">
        <v>56</v>
      </c>
      <c r="AU279" s="2" t="s">
        <v>56</v>
      </c>
      <c r="AV279" s="2" t="s">
        <v>56</v>
      </c>
      <c r="AW279" s="2" t="s">
        <v>56</v>
      </c>
      <c r="AX279" s="2" t="s">
        <v>56</v>
      </c>
      <c r="AY279" s="2" t="s">
        <v>56</v>
      </c>
      <c r="AZ279" s="2" t="s">
        <v>56</v>
      </c>
      <c r="BA279" s="2" t="s">
        <v>56</v>
      </c>
      <c r="BB279" s="2" t="s">
        <v>56</v>
      </c>
    </row>
    <row r="280" spans="1:54" ht="80" x14ac:dyDescent="0.4">
      <c r="A280" s="2" t="s">
        <v>2526</v>
      </c>
      <c r="B280" s="25" t="str">
        <f>IF(ISNA(VLOOKUP(G280,'Niet meer operationeel'!A:A,1,FALSE)),"Operationeel",VLOOKUP(G280,'Niet meer operationeel'!A:O,15,FALSE))</f>
        <v>Operationeel</v>
      </c>
      <c r="C280" s="2" t="s">
        <v>434</v>
      </c>
      <c r="D280" s="2" t="s">
        <v>2527</v>
      </c>
      <c r="E280" s="2" t="s">
        <v>2528</v>
      </c>
      <c r="F280" s="2" t="s">
        <v>2529</v>
      </c>
      <c r="G280" s="2" t="s">
        <v>2530</v>
      </c>
      <c r="H280" s="2" t="s">
        <v>542</v>
      </c>
      <c r="I280" s="2" t="s">
        <v>44</v>
      </c>
      <c r="J280" s="2">
        <v>2</v>
      </c>
      <c r="K280" s="2" t="s">
        <v>45</v>
      </c>
      <c r="L280" s="2" t="s">
        <v>46</v>
      </c>
      <c r="M280" s="2">
        <v>0</v>
      </c>
      <c r="N280" s="2" t="s">
        <v>46</v>
      </c>
      <c r="O280" s="2" t="s">
        <v>46</v>
      </c>
      <c r="P280" s="2" t="s">
        <v>46</v>
      </c>
      <c r="Q280" s="2" t="s">
        <v>45</v>
      </c>
      <c r="R280" s="2" t="s">
        <v>47</v>
      </c>
      <c r="S280" s="2" t="s">
        <v>440</v>
      </c>
      <c r="T280" s="2" t="s">
        <v>47</v>
      </c>
      <c r="U280" s="2" t="s">
        <v>49</v>
      </c>
      <c r="V280" s="2" t="s">
        <v>47</v>
      </c>
      <c r="W280" s="2" t="s">
        <v>49</v>
      </c>
      <c r="X280" s="2" t="s">
        <v>47</v>
      </c>
      <c r="Y280" s="2" t="s">
        <v>2531</v>
      </c>
      <c r="Z280" s="2" t="s">
        <v>47</v>
      </c>
      <c r="AA280" s="2" t="s">
        <v>49</v>
      </c>
      <c r="AB280" s="2" t="s">
        <v>47</v>
      </c>
      <c r="AC280" s="2" t="s">
        <v>81</v>
      </c>
      <c r="AD280" s="2">
        <v>0</v>
      </c>
      <c r="AE280" s="2" t="s">
        <v>54</v>
      </c>
      <c r="AF280" s="2" t="s">
        <v>47</v>
      </c>
      <c r="AG280" s="2" t="s">
        <v>337</v>
      </c>
      <c r="AH280" s="2" t="s">
        <v>47</v>
      </c>
      <c r="AI280" s="2" t="s">
        <v>49</v>
      </c>
      <c r="AJ280" s="2">
        <v>0</v>
      </c>
      <c r="AK280" s="2" t="s">
        <v>54</v>
      </c>
      <c r="AL280" s="2">
        <v>0</v>
      </c>
      <c r="AM280" s="2" t="s">
        <v>54</v>
      </c>
      <c r="AN280" s="2" t="s">
        <v>55</v>
      </c>
      <c r="AO280" s="2" t="s">
        <v>55</v>
      </c>
      <c r="AP280" s="2" t="s">
        <v>55</v>
      </c>
      <c r="AQ280" s="2" t="s">
        <v>56</v>
      </c>
      <c r="AR280" s="2" t="s">
        <v>56</v>
      </c>
      <c r="AS280" s="2" t="s">
        <v>56</v>
      </c>
      <c r="AT280" s="2" t="s">
        <v>56</v>
      </c>
      <c r="AU280" s="2" t="s">
        <v>56</v>
      </c>
      <c r="AV280" s="2" t="s">
        <v>56</v>
      </c>
      <c r="AW280" s="2" t="s">
        <v>56</v>
      </c>
      <c r="AX280" s="2" t="s">
        <v>56</v>
      </c>
      <c r="AY280" s="2" t="s">
        <v>56</v>
      </c>
      <c r="AZ280" s="2" t="s">
        <v>56</v>
      </c>
      <c r="BA280" s="2" t="s">
        <v>56</v>
      </c>
      <c r="BB280" s="2" t="s">
        <v>56</v>
      </c>
    </row>
    <row r="281" spans="1:54" ht="80" x14ac:dyDescent="0.4">
      <c r="A281" s="2" t="s">
        <v>2532</v>
      </c>
      <c r="B281" s="25" t="str">
        <f>IF(ISNA(VLOOKUP(G281,'Niet meer operationeel'!A:A,1,FALSE)),"Operationeel",VLOOKUP(G281,'Niet meer operationeel'!A:O,15,FALSE))</f>
        <v>Operationeel</v>
      </c>
      <c r="C281" s="2" t="s">
        <v>2533</v>
      </c>
      <c r="D281" s="2" t="s">
        <v>2534</v>
      </c>
      <c r="E281" s="2" t="s">
        <v>2535</v>
      </c>
      <c r="F281" s="2" t="s">
        <v>2536</v>
      </c>
      <c r="G281" s="2" t="s">
        <v>2537</v>
      </c>
      <c r="H281" s="2" t="s">
        <v>2538</v>
      </c>
      <c r="I281" s="2" t="s">
        <v>44</v>
      </c>
      <c r="J281" s="2">
        <v>2</v>
      </c>
      <c r="K281" s="2" t="s">
        <v>45</v>
      </c>
      <c r="L281" s="2" t="s">
        <v>46</v>
      </c>
      <c r="M281" s="2">
        <v>0</v>
      </c>
      <c r="N281" s="2" t="s">
        <v>46</v>
      </c>
      <c r="O281" s="2" t="s">
        <v>45</v>
      </c>
      <c r="P281" s="2" t="s">
        <v>46</v>
      </c>
      <c r="Q281" s="2" t="s">
        <v>45</v>
      </c>
      <c r="R281" s="2" t="s">
        <v>47</v>
      </c>
      <c r="S281" s="2" t="s">
        <v>48</v>
      </c>
      <c r="T281" s="2" t="s">
        <v>47</v>
      </c>
      <c r="U281" s="2" t="s">
        <v>49</v>
      </c>
      <c r="V281" s="2" t="s">
        <v>47</v>
      </c>
      <c r="W281" s="2" t="s">
        <v>49</v>
      </c>
      <c r="X281" s="2" t="s">
        <v>52</v>
      </c>
      <c r="Y281" s="2" t="s">
        <v>2539</v>
      </c>
      <c r="Z281" s="2" t="s">
        <v>47</v>
      </c>
      <c r="AA281" s="2" t="s">
        <v>206</v>
      </c>
      <c r="AB281" s="2" t="s">
        <v>47</v>
      </c>
      <c r="AC281" s="2" t="s">
        <v>49</v>
      </c>
      <c r="AD281" s="2">
        <v>0</v>
      </c>
      <c r="AE281" s="2" t="s">
        <v>54</v>
      </c>
      <c r="AF281" s="2" t="s">
        <v>47</v>
      </c>
      <c r="AG281" s="2" t="s">
        <v>49</v>
      </c>
      <c r="AH281" s="2" t="s">
        <v>47</v>
      </c>
      <c r="AI281" s="2" t="s">
        <v>49</v>
      </c>
      <c r="AJ281" s="2">
        <v>0</v>
      </c>
      <c r="AK281" s="2" t="s">
        <v>54</v>
      </c>
      <c r="AL281" s="2">
        <v>0</v>
      </c>
      <c r="AM281" s="2" t="s">
        <v>54</v>
      </c>
      <c r="AN281" s="2" t="s">
        <v>55</v>
      </c>
      <c r="AO281" s="2" t="s">
        <v>55</v>
      </c>
      <c r="AP281" s="2" t="s">
        <v>55</v>
      </c>
      <c r="AQ281" s="2" t="s">
        <v>56</v>
      </c>
      <c r="AR281" s="2" t="s">
        <v>56</v>
      </c>
      <c r="AS281" s="2" t="s">
        <v>56</v>
      </c>
      <c r="AT281" s="2" t="s">
        <v>56</v>
      </c>
      <c r="AU281" s="2" t="s">
        <v>56</v>
      </c>
      <c r="AV281" s="2" t="s">
        <v>56</v>
      </c>
      <c r="AW281" s="2" t="s">
        <v>56</v>
      </c>
      <c r="AX281" s="2" t="s">
        <v>56</v>
      </c>
      <c r="AY281" s="2" t="s">
        <v>56</v>
      </c>
      <c r="AZ281" s="2" t="s">
        <v>56</v>
      </c>
      <c r="BA281" s="2" t="s">
        <v>56</v>
      </c>
      <c r="BB281" s="2" t="s">
        <v>56</v>
      </c>
    </row>
    <row r="282" spans="1:54" ht="64" x14ac:dyDescent="0.4">
      <c r="A282" s="2" t="s">
        <v>2540</v>
      </c>
      <c r="B282" s="25" t="str">
        <f>IF(ISNA(VLOOKUP(G282,'Niet meer operationeel'!A:A,1,FALSE)),"Operationeel",VLOOKUP(G282,'Niet meer operationeel'!A:O,15,FALSE))</f>
        <v>Operationeel</v>
      </c>
      <c r="C282" s="2" t="s">
        <v>2541</v>
      </c>
      <c r="D282" s="2" t="e">
        <v>#N/A</v>
      </c>
      <c r="E282" s="2" t="s">
        <v>2542</v>
      </c>
      <c r="F282" s="2" t="s">
        <v>2543</v>
      </c>
      <c r="G282" s="2" t="s">
        <v>2544</v>
      </c>
      <c r="H282" s="2" t="s">
        <v>2346</v>
      </c>
      <c r="I282" s="2" t="s">
        <v>254</v>
      </c>
      <c r="J282" s="2">
        <v>2</v>
      </c>
      <c r="K282" s="2" t="s">
        <v>45</v>
      </c>
      <c r="L282" s="2" t="s">
        <v>46</v>
      </c>
      <c r="M282" s="2">
        <v>0</v>
      </c>
      <c r="N282" s="2" t="s">
        <v>46</v>
      </c>
      <c r="O282" s="2" t="s">
        <v>45</v>
      </c>
      <c r="P282" s="2" t="s">
        <v>45</v>
      </c>
      <c r="Q282" s="2" t="s">
        <v>45</v>
      </c>
      <c r="R282" s="2" t="s">
        <v>47</v>
      </c>
      <c r="S282" s="2" t="s">
        <v>80</v>
      </c>
      <c r="T282" s="2" t="s">
        <v>47</v>
      </c>
      <c r="U282" s="2" t="s">
        <v>49</v>
      </c>
      <c r="V282" s="2" t="s">
        <v>47</v>
      </c>
      <c r="W282" s="2" t="s">
        <v>49</v>
      </c>
      <c r="X282" s="2" t="s">
        <v>47</v>
      </c>
      <c r="Y282" s="2" t="s">
        <v>49</v>
      </c>
      <c r="Z282" s="2" t="s">
        <v>47</v>
      </c>
      <c r="AA282" s="2" t="s">
        <v>49</v>
      </c>
      <c r="AB282" s="2" t="s">
        <v>47</v>
      </c>
      <c r="AC282" s="2" t="s">
        <v>49</v>
      </c>
      <c r="AD282" s="2" t="s">
        <v>47</v>
      </c>
      <c r="AE282" s="2" t="s">
        <v>49</v>
      </c>
      <c r="AF282" s="2" t="s">
        <v>47</v>
      </c>
      <c r="AG282" s="2" t="s">
        <v>49</v>
      </c>
      <c r="AH282" s="2" t="s">
        <v>47</v>
      </c>
      <c r="AI282" s="2" t="s">
        <v>49</v>
      </c>
      <c r="AJ282" s="2">
        <v>0</v>
      </c>
      <c r="AK282" s="2" t="s">
        <v>54</v>
      </c>
      <c r="AL282" s="2">
        <v>0</v>
      </c>
      <c r="AM282" s="2" t="s">
        <v>54</v>
      </c>
      <c r="AN282" s="2" t="s">
        <v>55</v>
      </c>
      <c r="AO282" s="2" t="s">
        <v>55</v>
      </c>
      <c r="AP282" s="2" t="s">
        <v>55</v>
      </c>
      <c r="AQ282" s="2" t="s">
        <v>56</v>
      </c>
      <c r="AR282" s="2" t="s">
        <v>56</v>
      </c>
      <c r="AS282" s="2" t="s">
        <v>56</v>
      </c>
      <c r="AT282" s="2" t="s">
        <v>56</v>
      </c>
      <c r="AU282" s="2" t="s">
        <v>56</v>
      </c>
      <c r="AV282" s="2" t="s">
        <v>56</v>
      </c>
      <c r="AW282" s="2" t="s">
        <v>56</v>
      </c>
      <c r="AX282" s="2" t="s">
        <v>56</v>
      </c>
      <c r="AY282" s="2" t="s">
        <v>56</v>
      </c>
      <c r="AZ282" s="2" t="s">
        <v>56</v>
      </c>
      <c r="BA282" s="2" t="s">
        <v>56</v>
      </c>
      <c r="BB282" s="2" t="s">
        <v>56</v>
      </c>
    </row>
    <row r="283" spans="1:54" ht="80" x14ac:dyDescent="0.4">
      <c r="A283" s="2" t="s">
        <v>2545</v>
      </c>
      <c r="B283" s="25" t="str">
        <f>IF(ISNA(VLOOKUP(G283,'Niet meer operationeel'!A:A,1,FALSE)),"Operationeel",VLOOKUP(G283,'Niet meer operationeel'!A:O,15,FALSE))</f>
        <v>Operationeel</v>
      </c>
      <c r="C283" s="2" t="s">
        <v>2546</v>
      </c>
      <c r="D283" s="2" t="s">
        <v>2547</v>
      </c>
      <c r="E283" s="2" t="s">
        <v>2548</v>
      </c>
      <c r="F283" s="2" t="s">
        <v>2549</v>
      </c>
      <c r="G283" s="2" t="s">
        <v>2550</v>
      </c>
      <c r="H283" s="2" t="s">
        <v>2551</v>
      </c>
      <c r="I283" s="2" t="s">
        <v>44</v>
      </c>
      <c r="J283" s="2">
        <v>2</v>
      </c>
      <c r="K283" s="2" t="s">
        <v>45</v>
      </c>
      <c r="L283" s="2" t="s">
        <v>46</v>
      </c>
      <c r="M283" s="2">
        <v>0</v>
      </c>
      <c r="N283" s="2" t="s">
        <v>46</v>
      </c>
      <c r="O283" s="2" t="s">
        <v>46</v>
      </c>
      <c r="P283" s="2" t="s">
        <v>46</v>
      </c>
      <c r="Q283" s="2" t="s">
        <v>46</v>
      </c>
      <c r="R283" s="2" t="s">
        <v>47</v>
      </c>
      <c r="S283" s="2" t="s">
        <v>2552</v>
      </c>
      <c r="T283" s="2" t="s">
        <v>47</v>
      </c>
      <c r="U283" s="2" t="s">
        <v>2553</v>
      </c>
      <c r="V283" s="2" t="s">
        <v>52</v>
      </c>
      <c r="W283" s="2" t="s">
        <v>2554</v>
      </c>
      <c r="X283" s="2" t="s">
        <v>47</v>
      </c>
      <c r="Y283" s="2" t="s">
        <v>722</v>
      </c>
      <c r="Z283" s="2" t="s">
        <v>47</v>
      </c>
      <c r="AA283" s="2" t="s">
        <v>2555</v>
      </c>
      <c r="AB283" s="2" t="s">
        <v>47</v>
      </c>
      <c r="AC283" s="2" t="s">
        <v>81</v>
      </c>
      <c r="AD283" s="2">
        <v>0</v>
      </c>
      <c r="AE283" s="2" t="s">
        <v>54</v>
      </c>
      <c r="AF283" s="2" t="s">
        <v>103</v>
      </c>
      <c r="AG283" s="2" t="s">
        <v>186</v>
      </c>
      <c r="AH283" s="2">
        <v>0</v>
      </c>
      <c r="AI283" s="2" t="s">
        <v>54</v>
      </c>
      <c r="AJ283" s="2">
        <v>0</v>
      </c>
      <c r="AK283" s="2" t="s">
        <v>54</v>
      </c>
      <c r="AL283" s="2">
        <v>0</v>
      </c>
      <c r="AM283" s="2" t="s">
        <v>54</v>
      </c>
      <c r="AN283" s="2" t="s">
        <v>55</v>
      </c>
      <c r="AO283" s="2" t="s">
        <v>55</v>
      </c>
      <c r="AP283" s="2" t="s">
        <v>55</v>
      </c>
      <c r="AQ283" s="2" t="s">
        <v>56</v>
      </c>
      <c r="AR283" s="2" t="s">
        <v>56</v>
      </c>
      <c r="AS283" s="2" t="s">
        <v>56</v>
      </c>
      <c r="AT283" s="2" t="s">
        <v>56</v>
      </c>
      <c r="AU283" s="2" t="s">
        <v>56</v>
      </c>
      <c r="AV283" s="2" t="s">
        <v>56</v>
      </c>
      <c r="AW283" s="2" t="s">
        <v>56</v>
      </c>
      <c r="AX283" s="2" t="s">
        <v>56</v>
      </c>
      <c r="AY283" s="2" t="s">
        <v>56</v>
      </c>
      <c r="AZ283" s="2" t="s">
        <v>56</v>
      </c>
      <c r="BA283" s="2" t="s">
        <v>56</v>
      </c>
      <c r="BB283" s="2" t="s">
        <v>56</v>
      </c>
    </row>
    <row r="284" spans="1:54" ht="80" x14ac:dyDescent="0.4">
      <c r="A284" s="2" t="s">
        <v>2556</v>
      </c>
      <c r="B284" s="25" t="str">
        <f>IF(ISNA(VLOOKUP(G284,'Niet meer operationeel'!A:A,1,FALSE)),"Operationeel",VLOOKUP(G284,'Niet meer operationeel'!A:O,15,FALSE))</f>
        <v>Operationeel</v>
      </c>
      <c r="C284" s="2" t="s">
        <v>2557</v>
      </c>
      <c r="D284" s="2" t="s">
        <v>2558</v>
      </c>
      <c r="E284" s="2" t="s">
        <v>2559</v>
      </c>
      <c r="F284" s="2" t="s">
        <v>2560</v>
      </c>
      <c r="G284" s="2" t="s">
        <v>2561</v>
      </c>
      <c r="H284" s="2">
        <v>0</v>
      </c>
      <c r="I284" s="2" t="s">
        <v>44</v>
      </c>
      <c r="J284" s="2">
        <v>2</v>
      </c>
      <c r="K284" s="2" t="s">
        <v>45</v>
      </c>
      <c r="L284" s="2" t="s">
        <v>46</v>
      </c>
      <c r="M284" s="2">
        <v>0</v>
      </c>
      <c r="N284" s="2" t="s">
        <v>46</v>
      </c>
      <c r="O284" s="2" t="s">
        <v>46</v>
      </c>
      <c r="P284" s="2" t="s">
        <v>45</v>
      </c>
      <c r="Q284" s="2" t="s">
        <v>45</v>
      </c>
      <c r="R284" s="2" t="s">
        <v>47</v>
      </c>
      <c r="S284" s="2" t="s">
        <v>2562</v>
      </c>
      <c r="T284" s="2" t="s">
        <v>47</v>
      </c>
      <c r="U284" s="2" t="s">
        <v>49</v>
      </c>
      <c r="V284" s="2" t="s">
        <v>47</v>
      </c>
      <c r="W284" s="2" t="s">
        <v>2563</v>
      </c>
      <c r="X284" s="2" t="s">
        <v>47</v>
      </c>
      <c r="Y284" s="2" t="s">
        <v>2564</v>
      </c>
      <c r="Z284" s="2" t="s">
        <v>47</v>
      </c>
      <c r="AA284" s="2" t="s">
        <v>2565</v>
      </c>
      <c r="AB284" s="2" t="s">
        <v>165</v>
      </c>
      <c r="AC284" s="2" t="s">
        <v>2566</v>
      </c>
      <c r="AD284" s="2" t="s">
        <v>115</v>
      </c>
      <c r="AE284" s="2" t="s">
        <v>138</v>
      </c>
      <c r="AF284" s="2" t="s">
        <v>47</v>
      </c>
      <c r="AG284" s="2" t="s">
        <v>69</v>
      </c>
      <c r="AH284" s="2" t="s">
        <v>52</v>
      </c>
      <c r="AI284" s="2" t="s">
        <v>2567</v>
      </c>
      <c r="AJ284" s="2">
        <v>0</v>
      </c>
      <c r="AK284" s="2" t="s">
        <v>54</v>
      </c>
      <c r="AL284" s="2">
        <v>0</v>
      </c>
      <c r="AM284" s="2" t="s">
        <v>54</v>
      </c>
      <c r="AN284" s="2" t="s">
        <v>55</v>
      </c>
      <c r="AO284" s="2" t="s">
        <v>55</v>
      </c>
      <c r="AP284" s="2" t="s">
        <v>55</v>
      </c>
      <c r="AQ284" s="2" t="s">
        <v>56</v>
      </c>
      <c r="AR284" s="2" t="s">
        <v>2568</v>
      </c>
      <c r="AS284" s="2" t="s">
        <v>56</v>
      </c>
      <c r="AT284" s="2" t="s">
        <v>56</v>
      </c>
      <c r="AU284" s="2" t="s">
        <v>56</v>
      </c>
      <c r="AV284" s="2" t="s">
        <v>56</v>
      </c>
      <c r="AW284" s="2" t="s">
        <v>56</v>
      </c>
      <c r="AX284" s="2" t="s">
        <v>56</v>
      </c>
      <c r="AY284" s="2" t="s">
        <v>56</v>
      </c>
      <c r="AZ284" s="2" t="s">
        <v>56</v>
      </c>
      <c r="BA284" s="2" t="s">
        <v>56</v>
      </c>
      <c r="BB284" s="2" t="s">
        <v>56</v>
      </c>
    </row>
    <row r="285" spans="1:54" ht="64" x14ac:dyDescent="0.4">
      <c r="A285" s="2" t="s">
        <v>2569</v>
      </c>
      <c r="B285" s="25" t="s">
        <v>2570</v>
      </c>
      <c r="C285" s="2" t="s">
        <v>511</v>
      </c>
      <c r="D285" s="2" t="s">
        <v>2571</v>
      </c>
      <c r="E285" s="2" t="s">
        <v>2572</v>
      </c>
      <c r="F285" s="2" t="s">
        <v>514</v>
      </c>
      <c r="G285" s="2" t="s">
        <v>2573</v>
      </c>
      <c r="H285" s="2" t="s">
        <v>2574</v>
      </c>
      <c r="I285" s="2" t="s">
        <v>44</v>
      </c>
      <c r="J285" s="2">
        <v>2</v>
      </c>
      <c r="K285" s="2" t="s">
        <v>46</v>
      </c>
      <c r="L285" s="2" t="s">
        <v>46</v>
      </c>
      <c r="M285" s="2">
        <v>0</v>
      </c>
      <c r="N285" s="2" t="s">
        <v>46</v>
      </c>
      <c r="O285" s="2" t="s">
        <v>45</v>
      </c>
      <c r="P285" s="2" t="s">
        <v>46</v>
      </c>
      <c r="Q285" s="2" t="s">
        <v>46</v>
      </c>
      <c r="R285" s="2" t="s">
        <v>47</v>
      </c>
      <c r="S285" s="2" t="s">
        <v>48</v>
      </c>
      <c r="T285" s="2" t="s">
        <v>47</v>
      </c>
      <c r="U285" s="2" t="s">
        <v>49</v>
      </c>
      <c r="V285" s="2" t="s">
        <v>47</v>
      </c>
      <c r="W285" s="2" t="s">
        <v>49</v>
      </c>
      <c r="X285" s="2" t="s">
        <v>52</v>
      </c>
      <c r="Y285" s="2" t="s">
        <v>2575</v>
      </c>
      <c r="Z285" s="2" t="s">
        <v>47</v>
      </c>
      <c r="AA285" s="2" t="s">
        <v>2576</v>
      </c>
      <c r="AB285" s="2" t="s">
        <v>47</v>
      </c>
      <c r="AC285" s="2" t="s">
        <v>49</v>
      </c>
      <c r="AD285" s="2">
        <v>0</v>
      </c>
      <c r="AE285" s="2" t="s">
        <v>54</v>
      </c>
      <c r="AF285" s="2">
        <v>0</v>
      </c>
      <c r="AG285" s="2" t="s">
        <v>54</v>
      </c>
      <c r="AH285" s="2">
        <v>0</v>
      </c>
      <c r="AI285" s="2" t="s">
        <v>54</v>
      </c>
      <c r="AJ285" s="2">
        <v>0</v>
      </c>
      <c r="AK285" s="2" t="s">
        <v>54</v>
      </c>
      <c r="AL285" s="2">
        <v>0</v>
      </c>
      <c r="AM285" s="2" t="s">
        <v>54</v>
      </c>
      <c r="AN285" s="2" t="s">
        <v>55</v>
      </c>
      <c r="AO285" s="2" t="s">
        <v>55</v>
      </c>
      <c r="AP285" s="2" t="s">
        <v>55</v>
      </c>
      <c r="AQ285" s="2" t="s">
        <v>56</v>
      </c>
      <c r="AR285" s="2" t="s">
        <v>56</v>
      </c>
      <c r="AS285" s="2" t="s">
        <v>56</v>
      </c>
      <c r="AT285" s="2" t="s">
        <v>56</v>
      </c>
      <c r="AU285" s="2" t="s">
        <v>56</v>
      </c>
      <c r="AV285" s="2" t="s">
        <v>56</v>
      </c>
      <c r="AW285" s="2" t="s">
        <v>56</v>
      </c>
      <c r="AX285" s="2" t="s">
        <v>56</v>
      </c>
      <c r="AY285" s="2" t="s">
        <v>56</v>
      </c>
      <c r="AZ285" s="2" t="s">
        <v>56</v>
      </c>
      <c r="BA285" s="2" t="s">
        <v>56</v>
      </c>
      <c r="BB285" s="2" t="s">
        <v>56</v>
      </c>
    </row>
    <row r="286" spans="1:54" ht="64" x14ac:dyDescent="0.4">
      <c r="A286" s="2" t="s">
        <v>2577</v>
      </c>
      <c r="B286" s="25" t="str">
        <f>IF(ISNA(VLOOKUP(G286,'Niet meer operationeel'!A:A,1,FALSE)),"Operationeel",VLOOKUP(G286,'Niet meer operationeel'!A:O,15,FALSE))</f>
        <v>Operationeel</v>
      </c>
      <c r="C286" s="2" t="s">
        <v>537</v>
      </c>
      <c r="D286" s="2" t="s">
        <v>2578</v>
      </c>
      <c r="E286" s="2" t="s">
        <v>2579</v>
      </c>
      <c r="F286" s="2" t="s">
        <v>2580</v>
      </c>
      <c r="G286" s="2" t="s">
        <v>2581</v>
      </c>
      <c r="H286" s="2" t="s">
        <v>2582</v>
      </c>
      <c r="I286" s="2" t="s">
        <v>175</v>
      </c>
      <c r="J286" s="2">
        <v>3</v>
      </c>
      <c r="K286" s="2" t="s">
        <v>45</v>
      </c>
      <c r="L286" s="2" t="s">
        <v>46</v>
      </c>
      <c r="M286" s="2">
        <v>0</v>
      </c>
      <c r="N286" s="2" t="s">
        <v>45</v>
      </c>
      <c r="O286" s="2" t="s">
        <v>45</v>
      </c>
      <c r="P286" s="2" t="s">
        <v>46</v>
      </c>
      <c r="Q286" s="2" t="s">
        <v>45</v>
      </c>
      <c r="R286" s="2" t="s">
        <v>47</v>
      </c>
      <c r="S286" s="2" t="s">
        <v>49</v>
      </c>
      <c r="T286" s="2" t="s">
        <v>47</v>
      </c>
      <c r="U286" s="2" t="s">
        <v>49</v>
      </c>
      <c r="V286" s="2">
        <v>0</v>
      </c>
      <c r="W286" s="2" t="s">
        <v>49</v>
      </c>
      <c r="X286" s="2" t="s">
        <v>47</v>
      </c>
      <c r="Y286" s="2" t="s">
        <v>49</v>
      </c>
      <c r="Z286" s="2" t="s">
        <v>47</v>
      </c>
      <c r="AA286" s="2" t="s">
        <v>49</v>
      </c>
      <c r="AB286" s="2" t="s">
        <v>47</v>
      </c>
      <c r="AC286" s="2" t="s">
        <v>49</v>
      </c>
      <c r="AD286" s="2">
        <v>0</v>
      </c>
      <c r="AE286" s="2" t="s">
        <v>225</v>
      </c>
      <c r="AF286" s="2" t="s">
        <v>47</v>
      </c>
      <c r="AG286" s="2" t="s">
        <v>2583</v>
      </c>
      <c r="AH286" s="2" t="s">
        <v>47</v>
      </c>
      <c r="AI286" s="2" t="s">
        <v>49</v>
      </c>
      <c r="AJ286" s="2">
        <v>0</v>
      </c>
      <c r="AK286" s="2" t="s">
        <v>54</v>
      </c>
      <c r="AL286" s="2">
        <v>0</v>
      </c>
      <c r="AM286" s="2" t="s">
        <v>54</v>
      </c>
      <c r="AN286" s="2" t="s">
        <v>55</v>
      </c>
      <c r="AO286" s="2" t="s">
        <v>55</v>
      </c>
      <c r="AP286" s="2" t="s">
        <v>55</v>
      </c>
      <c r="AQ286" s="2" t="s">
        <v>56</v>
      </c>
      <c r="AR286" s="2" t="s">
        <v>56</v>
      </c>
      <c r="AS286" s="2" t="s">
        <v>56</v>
      </c>
      <c r="AT286" s="2" t="s">
        <v>56</v>
      </c>
      <c r="AU286" s="2" t="s">
        <v>56</v>
      </c>
      <c r="AV286" s="2" t="s">
        <v>56</v>
      </c>
      <c r="AW286" s="2" t="s">
        <v>56</v>
      </c>
      <c r="AX286" s="2" t="s">
        <v>56</v>
      </c>
      <c r="AY286" s="2" t="s">
        <v>56</v>
      </c>
      <c r="AZ286" s="2" t="s">
        <v>56</v>
      </c>
      <c r="BA286" s="2" t="s">
        <v>56</v>
      </c>
      <c r="BB286" s="2" t="s">
        <v>56</v>
      </c>
    </row>
    <row r="287" spans="1:54" ht="64" x14ac:dyDescent="0.4">
      <c r="A287" s="2" t="s">
        <v>2584</v>
      </c>
      <c r="B287" s="25" t="str">
        <f>IF(ISNA(VLOOKUP(G287,'Niet meer operationeel'!A:A,1,FALSE)),"Operationeel",VLOOKUP(G287,'Niet meer operationeel'!A:O,15,FALSE))</f>
        <v>Operationeel</v>
      </c>
      <c r="C287" s="2" t="s">
        <v>537</v>
      </c>
      <c r="D287" s="2" t="s">
        <v>2585</v>
      </c>
      <c r="E287" s="2" t="s">
        <v>2586</v>
      </c>
      <c r="F287" s="2" t="s">
        <v>2587</v>
      </c>
      <c r="G287" s="2" t="s">
        <v>2588</v>
      </c>
      <c r="H287" s="2" t="s">
        <v>542</v>
      </c>
      <c r="I287" s="2" t="s">
        <v>175</v>
      </c>
      <c r="J287" s="2">
        <v>3</v>
      </c>
      <c r="K287" s="2" t="s">
        <v>45</v>
      </c>
      <c r="L287" s="2" t="s">
        <v>45</v>
      </c>
      <c r="M287" s="2">
        <v>5</v>
      </c>
      <c r="N287" s="2" t="s">
        <v>45</v>
      </c>
      <c r="O287" s="2" t="s">
        <v>45</v>
      </c>
      <c r="P287" s="2" t="s">
        <v>45</v>
      </c>
      <c r="Q287" s="2" t="s">
        <v>45</v>
      </c>
      <c r="R287" s="2" t="s">
        <v>47</v>
      </c>
      <c r="S287" s="2" t="s">
        <v>49</v>
      </c>
      <c r="T287" s="2" t="s">
        <v>47</v>
      </c>
      <c r="U287" s="2" t="s">
        <v>49</v>
      </c>
      <c r="V287" s="2" t="s">
        <v>47</v>
      </c>
      <c r="W287" s="2" t="s">
        <v>49</v>
      </c>
      <c r="X287" s="2" t="s">
        <v>47</v>
      </c>
      <c r="Y287" s="2" t="s">
        <v>49</v>
      </c>
      <c r="Z287" s="2" t="s">
        <v>47</v>
      </c>
      <c r="AA287" s="2" t="s">
        <v>2589</v>
      </c>
      <c r="AB287" s="2" t="s">
        <v>47</v>
      </c>
      <c r="AC287" s="2" t="s">
        <v>81</v>
      </c>
      <c r="AD287" s="2" t="s">
        <v>47</v>
      </c>
      <c r="AE287" s="2" t="s">
        <v>49</v>
      </c>
      <c r="AF287" s="2" t="s">
        <v>47</v>
      </c>
      <c r="AG287" s="2" t="s">
        <v>337</v>
      </c>
      <c r="AH287" s="2" t="s">
        <v>47</v>
      </c>
      <c r="AI287" s="2" t="s">
        <v>49</v>
      </c>
      <c r="AJ287" s="2">
        <v>0</v>
      </c>
      <c r="AK287" s="2" t="s">
        <v>54</v>
      </c>
      <c r="AL287" s="2">
        <v>0</v>
      </c>
      <c r="AM287" s="2" t="s">
        <v>54</v>
      </c>
      <c r="AN287" s="2" t="s">
        <v>55</v>
      </c>
      <c r="AO287" s="2" t="s">
        <v>55</v>
      </c>
      <c r="AP287" s="2" t="s">
        <v>55</v>
      </c>
      <c r="AQ287" s="2" t="s">
        <v>56</v>
      </c>
      <c r="AR287" s="2" t="s">
        <v>56</v>
      </c>
      <c r="AS287" s="2" t="s">
        <v>56</v>
      </c>
      <c r="AT287" s="2" t="s">
        <v>56</v>
      </c>
      <c r="AU287" s="2" t="s">
        <v>56</v>
      </c>
      <c r="AV287" s="2" t="s">
        <v>56</v>
      </c>
      <c r="AW287" s="2" t="s">
        <v>56</v>
      </c>
      <c r="AX287" s="2" t="s">
        <v>56</v>
      </c>
      <c r="AY287" s="2" t="s">
        <v>56</v>
      </c>
      <c r="AZ287" s="2" t="s">
        <v>56</v>
      </c>
      <c r="BA287" s="2" t="s">
        <v>56</v>
      </c>
      <c r="BB287" s="2" t="s">
        <v>56</v>
      </c>
    </row>
    <row r="288" spans="1:54" ht="80" x14ac:dyDescent="0.4">
      <c r="A288" s="2" t="s">
        <v>2590</v>
      </c>
      <c r="B288" s="25" t="str">
        <f>IF(ISNA(VLOOKUP(G288,'Niet meer operationeel'!A:A,1,FALSE)),"Operationeel",VLOOKUP(G288,'Niet meer operationeel'!A:O,15,FALSE))</f>
        <v>Operationeel</v>
      </c>
      <c r="C288" s="2" t="s">
        <v>537</v>
      </c>
      <c r="D288" s="2" t="s">
        <v>2585</v>
      </c>
      <c r="E288" s="2" t="s">
        <v>2591</v>
      </c>
      <c r="F288" s="2" t="s">
        <v>2592</v>
      </c>
      <c r="G288" s="2" t="s">
        <v>2593</v>
      </c>
      <c r="H288" s="2" t="s">
        <v>2594</v>
      </c>
      <c r="I288" s="2" t="s">
        <v>175</v>
      </c>
      <c r="J288" s="2">
        <v>3</v>
      </c>
      <c r="K288" s="2" t="s">
        <v>45</v>
      </c>
      <c r="L288" s="2" t="s">
        <v>46</v>
      </c>
      <c r="M288" s="2">
        <v>0</v>
      </c>
      <c r="N288" s="2" t="s">
        <v>46</v>
      </c>
      <c r="O288" s="2" t="s">
        <v>46</v>
      </c>
      <c r="P288" s="2" t="s">
        <v>45</v>
      </c>
      <c r="Q288" s="2" t="s">
        <v>45</v>
      </c>
      <c r="R288" s="2" t="s">
        <v>47</v>
      </c>
      <c r="S288" s="2" t="s">
        <v>49</v>
      </c>
      <c r="T288" s="2" t="s">
        <v>47</v>
      </c>
      <c r="U288" s="2" t="s">
        <v>49</v>
      </c>
      <c r="V288" s="2" t="s">
        <v>47</v>
      </c>
      <c r="W288" s="2" t="s">
        <v>49</v>
      </c>
      <c r="X288" s="2" t="s">
        <v>47</v>
      </c>
      <c r="Y288" s="2" t="s">
        <v>49</v>
      </c>
      <c r="Z288" s="2" t="s">
        <v>47</v>
      </c>
      <c r="AA288" s="2" t="s">
        <v>2595</v>
      </c>
      <c r="AB288" s="2" t="s">
        <v>47</v>
      </c>
      <c r="AC288" s="2" t="s">
        <v>49</v>
      </c>
      <c r="AD288" s="2" t="s">
        <v>47</v>
      </c>
      <c r="AE288" s="2" t="s">
        <v>2596</v>
      </c>
      <c r="AF288" s="2" t="s">
        <v>47</v>
      </c>
      <c r="AG288" s="2" t="s">
        <v>337</v>
      </c>
      <c r="AH288" s="2" t="s">
        <v>47</v>
      </c>
      <c r="AI288" s="2" t="s">
        <v>49</v>
      </c>
      <c r="AJ288" s="2">
        <v>0</v>
      </c>
      <c r="AK288" s="2" t="s">
        <v>54</v>
      </c>
      <c r="AL288" s="2">
        <v>0</v>
      </c>
      <c r="AM288" s="2" t="s">
        <v>54</v>
      </c>
      <c r="AN288" s="2" t="s">
        <v>55</v>
      </c>
      <c r="AO288" s="2" t="s">
        <v>55</v>
      </c>
      <c r="AP288" s="2" t="s">
        <v>55</v>
      </c>
      <c r="AQ288" s="2" t="s">
        <v>56</v>
      </c>
      <c r="AR288" s="2" t="s">
        <v>56</v>
      </c>
      <c r="AS288" s="2" t="s">
        <v>56</v>
      </c>
      <c r="AT288" s="2" t="s">
        <v>56</v>
      </c>
      <c r="AU288" s="2" t="s">
        <v>56</v>
      </c>
      <c r="AV288" s="2" t="s">
        <v>56</v>
      </c>
      <c r="AW288" s="2" t="s">
        <v>56</v>
      </c>
      <c r="AX288" s="2" t="s">
        <v>56</v>
      </c>
      <c r="AY288" s="2" t="s">
        <v>56</v>
      </c>
      <c r="AZ288" s="2" t="s">
        <v>56</v>
      </c>
      <c r="BA288" s="2" t="s">
        <v>56</v>
      </c>
      <c r="BB288" s="2" t="s">
        <v>56</v>
      </c>
    </row>
    <row r="289" spans="1:54" ht="32" x14ac:dyDescent="0.4">
      <c r="A289" s="2" t="s">
        <v>2597</v>
      </c>
      <c r="B289" s="25" t="str">
        <f>IF(ISNA(VLOOKUP(G289,'Niet meer operationeel'!A:A,1,FALSE)),"Operationeel",VLOOKUP(G289,'Niet meer operationeel'!A:O,15,FALSE))</f>
        <v>Operationeel</v>
      </c>
      <c r="C289" s="2" t="s">
        <v>537</v>
      </c>
      <c r="D289" s="19" t="s">
        <v>2598</v>
      </c>
      <c r="E289" s="2" t="s">
        <v>2599</v>
      </c>
      <c r="F289" s="2" t="s">
        <v>2600</v>
      </c>
      <c r="G289" s="2" t="s">
        <v>2601</v>
      </c>
      <c r="H289" s="2" t="s">
        <v>220</v>
      </c>
      <c r="I289" s="2" t="s">
        <v>2602</v>
      </c>
      <c r="J289" s="2">
        <v>3</v>
      </c>
      <c r="K289" s="2" t="s">
        <v>45</v>
      </c>
      <c r="L289" s="2" t="s">
        <v>46</v>
      </c>
      <c r="M289" s="2">
        <v>0</v>
      </c>
      <c r="N289" s="2" t="s">
        <v>46</v>
      </c>
      <c r="O289" s="2" t="s">
        <v>45</v>
      </c>
      <c r="P289" s="2" t="s">
        <v>45</v>
      </c>
      <c r="Q289" s="2" t="s">
        <v>45</v>
      </c>
      <c r="R289" s="2" t="s">
        <v>47</v>
      </c>
      <c r="S289" s="2" t="s">
        <v>49</v>
      </c>
      <c r="T289" s="2" t="s">
        <v>47</v>
      </c>
      <c r="U289" s="2" t="s">
        <v>49</v>
      </c>
      <c r="V289" s="2" t="s">
        <v>47</v>
      </c>
      <c r="W289" s="2" t="s">
        <v>49</v>
      </c>
      <c r="X289" s="2" t="s">
        <v>47</v>
      </c>
      <c r="Y289" s="2" t="s">
        <v>49</v>
      </c>
      <c r="Z289" s="2" t="s">
        <v>47</v>
      </c>
      <c r="AA289" s="2" t="s">
        <v>49</v>
      </c>
      <c r="AB289" s="2" t="s">
        <v>47</v>
      </c>
      <c r="AC289" s="2" t="s">
        <v>49</v>
      </c>
      <c r="AD289" s="2" t="s">
        <v>47</v>
      </c>
      <c r="AE289" s="2" t="s">
        <v>49</v>
      </c>
      <c r="AF289" s="2" t="s">
        <v>47</v>
      </c>
      <c r="AG289" s="2" t="s">
        <v>49</v>
      </c>
      <c r="AH289" s="2" t="s">
        <v>47</v>
      </c>
      <c r="AI289" s="2" t="s">
        <v>49</v>
      </c>
      <c r="AJ289" s="2" t="s">
        <v>47</v>
      </c>
      <c r="AK289" s="2" t="s">
        <v>49</v>
      </c>
      <c r="AL289" s="2">
        <v>0</v>
      </c>
      <c r="AM289" s="2" t="s">
        <v>54</v>
      </c>
      <c r="AN289" s="2" t="s">
        <v>55</v>
      </c>
      <c r="AO289" s="2" t="s">
        <v>55</v>
      </c>
      <c r="AP289" s="2" t="s">
        <v>55</v>
      </c>
      <c r="AQ289" s="2" t="s">
        <v>56</v>
      </c>
      <c r="AR289" s="2" t="s">
        <v>56</v>
      </c>
      <c r="AS289" s="2" t="s">
        <v>56</v>
      </c>
      <c r="AT289" s="2" t="s">
        <v>56</v>
      </c>
      <c r="AU289" s="2" t="s">
        <v>56</v>
      </c>
      <c r="AV289" s="2" t="s">
        <v>56</v>
      </c>
      <c r="AW289" s="2" t="s">
        <v>56</v>
      </c>
      <c r="AX289" s="2" t="s">
        <v>56</v>
      </c>
      <c r="AY289" s="2" t="s">
        <v>56</v>
      </c>
      <c r="AZ289" s="2" t="s">
        <v>56</v>
      </c>
      <c r="BA289" s="2" t="s">
        <v>56</v>
      </c>
      <c r="BB289" s="2" t="s">
        <v>56</v>
      </c>
    </row>
    <row r="290" spans="1:54" ht="96" x14ac:dyDescent="0.4">
      <c r="A290" s="2" t="s">
        <v>2603</v>
      </c>
      <c r="B290" s="25" t="str">
        <f>IF(ISNA(VLOOKUP(G290,'Niet meer operationeel'!A:A,1,FALSE)),"Operationeel",VLOOKUP(G290,'Niet meer operationeel'!A:O,15,FALSE))</f>
        <v>Operationeel</v>
      </c>
      <c r="C290" s="2" t="s">
        <v>537</v>
      </c>
      <c r="D290" s="2" t="s">
        <v>2604</v>
      </c>
      <c r="E290" s="2" t="s">
        <v>2605</v>
      </c>
      <c r="F290" s="2" t="s">
        <v>2606</v>
      </c>
      <c r="G290" s="2" t="s">
        <v>2607</v>
      </c>
      <c r="H290" s="2" t="s">
        <v>2608</v>
      </c>
      <c r="I290" s="2" t="s">
        <v>1468</v>
      </c>
      <c r="J290" s="2">
        <v>3</v>
      </c>
      <c r="K290" s="2" t="s">
        <v>45</v>
      </c>
      <c r="L290" s="2" t="s">
        <v>46</v>
      </c>
      <c r="M290" s="2">
        <v>0</v>
      </c>
      <c r="N290" s="2" t="s">
        <v>46</v>
      </c>
      <c r="O290" s="2" t="s">
        <v>45</v>
      </c>
      <c r="P290" s="2" t="s">
        <v>45</v>
      </c>
      <c r="Q290" s="2" t="s">
        <v>45</v>
      </c>
      <c r="R290" s="2" t="s">
        <v>47</v>
      </c>
      <c r="S290" s="2" t="s">
        <v>48</v>
      </c>
      <c r="T290" s="2" t="s">
        <v>47</v>
      </c>
      <c r="U290" s="2" t="s">
        <v>49</v>
      </c>
      <c r="V290" s="2" t="s">
        <v>52</v>
      </c>
      <c r="W290" s="2" t="s">
        <v>2609</v>
      </c>
      <c r="X290" s="2" t="s">
        <v>47</v>
      </c>
      <c r="Y290" s="2" t="s">
        <v>49</v>
      </c>
      <c r="Z290" s="2" t="s">
        <v>47</v>
      </c>
      <c r="AA290" s="2" t="s">
        <v>49</v>
      </c>
      <c r="AB290" s="2" t="s">
        <v>47</v>
      </c>
      <c r="AC290" s="2" t="s">
        <v>49</v>
      </c>
      <c r="AD290" s="2" t="s">
        <v>47</v>
      </c>
      <c r="AE290" s="2" t="s">
        <v>49</v>
      </c>
      <c r="AF290" s="2" t="s">
        <v>47</v>
      </c>
      <c r="AG290" s="2" t="s">
        <v>49</v>
      </c>
      <c r="AH290" s="2" t="s">
        <v>47</v>
      </c>
      <c r="AI290" s="2" t="s">
        <v>49</v>
      </c>
      <c r="AJ290" s="2" t="s">
        <v>47</v>
      </c>
      <c r="AK290" s="2" t="s">
        <v>49</v>
      </c>
      <c r="AL290" s="2">
        <v>0</v>
      </c>
      <c r="AM290" s="2" t="s">
        <v>54</v>
      </c>
      <c r="AN290" s="2" t="s">
        <v>55</v>
      </c>
      <c r="AO290" s="2" t="s">
        <v>55</v>
      </c>
      <c r="AP290" s="2" t="s">
        <v>55</v>
      </c>
      <c r="AQ290" s="2" t="s">
        <v>56</v>
      </c>
      <c r="AR290" s="2" t="s">
        <v>56</v>
      </c>
      <c r="AS290" s="2" t="s">
        <v>56</v>
      </c>
      <c r="AT290" s="2" t="s">
        <v>56</v>
      </c>
      <c r="AU290" s="2" t="s">
        <v>56</v>
      </c>
      <c r="AV290" s="2" t="s">
        <v>56</v>
      </c>
      <c r="AW290" s="2" t="s">
        <v>56</v>
      </c>
      <c r="AX290" s="2" t="s">
        <v>56</v>
      </c>
      <c r="AY290" s="2" t="s">
        <v>56</v>
      </c>
      <c r="AZ290" s="2" t="s">
        <v>56</v>
      </c>
      <c r="BA290" s="2" t="s">
        <v>56</v>
      </c>
      <c r="BB290" s="2" t="s">
        <v>56</v>
      </c>
    </row>
    <row r="291" spans="1:54" ht="48" x14ac:dyDescent="0.4">
      <c r="A291" s="2" t="s">
        <v>2610</v>
      </c>
      <c r="B291" s="25" t="str">
        <f>IF(ISNA(VLOOKUP(G291,'Niet meer operationeel'!A:A,1,FALSE)),"Operationeel",VLOOKUP(G291,'Niet meer operationeel'!A:O,15,FALSE))</f>
        <v>Operationeel</v>
      </c>
      <c r="C291" s="2" t="s">
        <v>537</v>
      </c>
      <c r="D291" s="2" t="s">
        <v>2611</v>
      </c>
      <c r="E291" s="2" t="s">
        <v>2612</v>
      </c>
      <c r="F291" s="2" t="s">
        <v>2613</v>
      </c>
      <c r="G291" s="2" t="s">
        <v>2614</v>
      </c>
      <c r="H291" s="2" t="s">
        <v>2615</v>
      </c>
      <c r="I291" s="2" t="s">
        <v>175</v>
      </c>
      <c r="J291" s="2">
        <v>3</v>
      </c>
      <c r="K291" s="2" t="s">
        <v>45</v>
      </c>
      <c r="L291" s="2" t="s">
        <v>46</v>
      </c>
      <c r="M291" s="2">
        <v>0</v>
      </c>
      <c r="N291" s="2" t="s">
        <v>45</v>
      </c>
      <c r="O291" s="2" t="s">
        <v>45</v>
      </c>
      <c r="P291" s="2" t="s">
        <v>45</v>
      </c>
      <c r="Q291" s="2" t="s">
        <v>45</v>
      </c>
      <c r="R291" s="2" t="s">
        <v>47</v>
      </c>
      <c r="S291" s="2" t="s">
        <v>49</v>
      </c>
      <c r="T291" s="2" t="s">
        <v>47</v>
      </c>
      <c r="U291" s="2" t="s">
        <v>49</v>
      </c>
      <c r="V291" s="2" t="s">
        <v>47</v>
      </c>
      <c r="W291" s="2" t="s">
        <v>2616</v>
      </c>
      <c r="X291" s="2" t="s">
        <v>47</v>
      </c>
      <c r="Y291" s="2" t="s">
        <v>49</v>
      </c>
      <c r="Z291" s="2" t="s">
        <v>47</v>
      </c>
      <c r="AA291" s="2" t="s">
        <v>49</v>
      </c>
      <c r="AB291" s="2" t="s">
        <v>47</v>
      </c>
      <c r="AC291" s="2" t="s">
        <v>49</v>
      </c>
      <c r="AD291" s="2" t="s">
        <v>47</v>
      </c>
      <c r="AE291" s="2" t="s">
        <v>49</v>
      </c>
      <c r="AF291" s="2" t="s">
        <v>52</v>
      </c>
      <c r="AG291" s="2" t="s">
        <v>2617</v>
      </c>
      <c r="AH291" s="2" t="s">
        <v>47</v>
      </c>
      <c r="AI291" s="2" t="s">
        <v>49</v>
      </c>
      <c r="AJ291" s="2">
        <v>0</v>
      </c>
      <c r="AK291" s="2" t="s">
        <v>54</v>
      </c>
      <c r="AL291" s="2">
        <v>0</v>
      </c>
      <c r="AM291" s="2" t="s">
        <v>54</v>
      </c>
      <c r="AN291" s="2" t="s">
        <v>55</v>
      </c>
      <c r="AO291" s="2" t="s">
        <v>55</v>
      </c>
      <c r="AP291" s="2" t="s">
        <v>55</v>
      </c>
      <c r="AQ291" s="2" t="s">
        <v>56</v>
      </c>
      <c r="AR291" s="2" t="s">
        <v>56</v>
      </c>
      <c r="AS291" s="2" t="s">
        <v>56</v>
      </c>
      <c r="AT291" s="2" t="s">
        <v>56</v>
      </c>
      <c r="AU291" s="2" t="s">
        <v>56</v>
      </c>
      <c r="AV291" s="2" t="s">
        <v>56</v>
      </c>
      <c r="AW291" s="2" t="s">
        <v>56</v>
      </c>
      <c r="AX291" s="2" t="s">
        <v>56</v>
      </c>
      <c r="AY291" s="2" t="s">
        <v>56</v>
      </c>
      <c r="AZ291" s="2" t="s">
        <v>56</v>
      </c>
      <c r="BA291" s="2" t="s">
        <v>56</v>
      </c>
      <c r="BB291" s="2" t="s">
        <v>56</v>
      </c>
    </row>
    <row r="292" spans="1:54" ht="96" x14ac:dyDescent="0.4">
      <c r="A292" s="2" t="s">
        <v>2618</v>
      </c>
      <c r="B292" s="25" t="str">
        <f>IF(ISNA(VLOOKUP(G292,'Niet meer operationeel'!A:A,1,FALSE)),"Operationeel",VLOOKUP(G292,'Niet meer operationeel'!A:O,15,FALSE))</f>
        <v>Operationeel</v>
      </c>
      <c r="C292" s="2" t="s">
        <v>537</v>
      </c>
      <c r="D292" s="2" t="s">
        <v>2611</v>
      </c>
      <c r="E292" s="2" t="s">
        <v>2619</v>
      </c>
      <c r="F292" s="2" t="s">
        <v>2620</v>
      </c>
      <c r="G292" s="2" t="s">
        <v>2621</v>
      </c>
      <c r="H292" s="2" t="s">
        <v>2622</v>
      </c>
      <c r="I292" s="2" t="s">
        <v>175</v>
      </c>
      <c r="J292" s="2">
        <v>3</v>
      </c>
      <c r="K292" s="2" t="s">
        <v>45</v>
      </c>
      <c r="L292" s="2" t="s">
        <v>46</v>
      </c>
      <c r="M292" s="2">
        <v>0</v>
      </c>
      <c r="N292" s="2" t="s">
        <v>46</v>
      </c>
      <c r="O292" s="2" t="s">
        <v>46</v>
      </c>
      <c r="P292" s="2" t="s">
        <v>45</v>
      </c>
      <c r="Q292" s="2" t="s">
        <v>45</v>
      </c>
      <c r="R292" s="2" t="s">
        <v>47</v>
      </c>
      <c r="S292" s="2" t="s">
        <v>49</v>
      </c>
      <c r="T292" s="2" t="s">
        <v>47</v>
      </c>
      <c r="U292" s="2" t="s">
        <v>49</v>
      </c>
      <c r="V292" s="2" t="s">
        <v>52</v>
      </c>
      <c r="W292" s="2" t="s">
        <v>2623</v>
      </c>
      <c r="X292" s="2" t="s">
        <v>47</v>
      </c>
      <c r="Y292" s="2" t="s">
        <v>49</v>
      </c>
      <c r="Z292" s="2" t="s">
        <v>47</v>
      </c>
      <c r="AA292" s="2" t="s">
        <v>49</v>
      </c>
      <c r="AB292" s="2" t="s">
        <v>47</v>
      </c>
      <c r="AC292" s="2" t="s">
        <v>49</v>
      </c>
      <c r="AD292" s="2" t="s">
        <v>47</v>
      </c>
      <c r="AE292" s="2" t="s">
        <v>49</v>
      </c>
      <c r="AF292" s="2" t="s">
        <v>52</v>
      </c>
      <c r="AG292" s="2" t="s">
        <v>2624</v>
      </c>
      <c r="AH292" s="2" t="s">
        <v>47</v>
      </c>
      <c r="AI292" s="2" t="s">
        <v>49</v>
      </c>
      <c r="AJ292" s="2">
        <v>0</v>
      </c>
      <c r="AK292" s="2" t="s">
        <v>54</v>
      </c>
      <c r="AL292" s="2">
        <v>0</v>
      </c>
      <c r="AM292" s="2" t="s">
        <v>54</v>
      </c>
      <c r="AN292" s="2" t="s">
        <v>55</v>
      </c>
      <c r="AO292" s="2" t="s">
        <v>55</v>
      </c>
      <c r="AP292" s="2" t="s">
        <v>55</v>
      </c>
      <c r="AQ292" s="2" t="s">
        <v>56</v>
      </c>
      <c r="AR292" s="2" t="s">
        <v>56</v>
      </c>
      <c r="AS292" s="2" t="s">
        <v>56</v>
      </c>
      <c r="AT292" s="2" t="s">
        <v>56</v>
      </c>
      <c r="AU292" s="2" t="s">
        <v>56</v>
      </c>
      <c r="AV292" s="2" t="s">
        <v>56</v>
      </c>
      <c r="AW292" s="2" t="s">
        <v>56</v>
      </c>
      <c r="AX292" s="2" t="s">
        <v>56</v>
      </c>
      <c r="AY292" s="2" t="s">
        <v>56</v>
      </c>
      <c r="AZ292" s="2" t="s">
        <v>56</v>
      </c>
      <c r="BA292" s="2" t="s">
        <v>56</v>
      </c>
      <c r="BB292" s="2" t="s">
        <v>56</v>
      </c>
    </row>
    <row r="293" spans="1:54" ht="48" x14ac:dyDescent="0.4">
      <c r="A293" s="2" t="s">
        <v>2625</v>
      </c>
      <c r="B293" s="25" t="str">
        <f>IF(ISNA(VLOOKUP(G293,'Niet meer operationeel'!A:A,1,FALSE)),"Operationeel",VLOOKUP(G293,'Niet meer operationeel'!A:O,15,FALSE))</f>
        <v>Operationeel</v>
      </c>
      <c r="C293" s="2" t="s">
        <v>537</v>
      </c>
      <c r="D293" s="2" t="s">
        <v>2611</v>
      </c>
      <c r="E293" s="2" t="s">
        <v>2626</v>
      </c>
      <c r="F293" s="2" t="s">
        <v>2627</v>
      </c>
      <c r="G293" s="2" t="s">
        <v>2621</v>
      </c>
      <c r="H293" s="2" t="s">
        <v>2249</v>
      </c>
      <c r="I293" s="2">
        <v>0</v>
      </c>
      <c r="J293" s="2">
        <v>0</v>
      </c>
      <c r="K293" s="2">
        <v>0</v>
      </c>
      <c r="L293" s="2">
        <v>0</v>
      </c>
      <c r="M293" s="2">
        <v>0</v>
      </c>
      <c r="N293" s="2">
        <v>0</v>
      </c>
      <c r="O293" s="2">
        <v>0</v>
      </c>
      <c r="P293" s="2">
        <v>0</v>
      </c>
      <c r="Q293" s="2">
        <v>0</v>
      </c>
      <c r="R293" s="2">
        <v>0</v>
      </c>
      <c r="S293" s="2">
        <v>0</v>
      </c>
      <c r="T293" s="2">
        <v>0</v>
      </c>
      <c r="U293" s="2">
        <v>0</v>
      </c>
      <c r="V293" s="2">
        <v>0</v>
      </c>
      <c r="W293" s="2">
        <v>0</v>
      </c>
      <c r="X293" s="2">
        <v>0</v>
      </c>
      <c r="Y293" s="2">
        <v>0</v>
      </c>
      <c r="Z293" s="2">
        <v>0</v>
      </c>
      <c r="AA293" s="2">
        <v>0</v>
      </c>
      <c r="AB293" s="2">
        <v>0</v>
      </c>
      <c r="AC293" s="2">
        <v>0</v>
      </c>
      <c r="AD293" s="2">
        <v>0</v>
      </c>
      <c r="AE293" s="2">
        <v>0</v>
      </c>
      <c r="AF293" s="2">
        <v>0</v>
      </c>
      <c r="AG293" s="2">
        <v>0</v>
      </c>
      <c r="AH293" s="2">
        <v>0</v>
      </c>
      <c r="AI293" s="2">
        <v>0</v>
      </c>
      <c r="AJ293" s="2">
        <v>0</v>
      </c>
      <c r="AK293" s="2">
        <v>0</v>
      </c>
      <c r="AL293" s="2">
        <v>0</v>
      </c>
      <c r="AM293" s="2">
        <v>0</v>
      </c>
      <c r="AN293" s="2" t="s">
        <v>175</v>
      </c>
      <c r="AO293" s="2" t="s">
        <v>46</v>
      </c>
      <c r="AP293" s="2" t="s">
        <v>589</v>
      </c>
      <c r="AQ293" s="2">
        <v>0</v>
      </c>
      <c r="AR293" s="2" t="s">
        <v>54</v>
      </c>
      <c r="AS293" s="2" t="s">
        <v>47</v>
      </c>
      <c r="AT293" s="2" t="s">
        <v>49</v>
      </c>
      <c r="AU293" s="2" t="s">
        <v>47</v>
      </c>
      <c r="AV293" s="2" t="s">
        <v>49</v>
      </c>
      <c r="AW293" s="2" t="s">
        <v>47</v>
      </c>
      <c r="AX293" s="2" t="s">
        <v>49</v>
      </c>
      <c r="AY293" s="2" t="s">
        <v>47</v>
      </c>
      <c r="AZ293" s="2" t="s">
        <v>49</v>
      </c>
      <c r="BA293" s="2" t="s">
        <v>56</v>
      </c>
      <c r="BB293" s="2" t="s">
        <v>56</v>
      </c>
    </row>
    <row r="294" spans="1:54" ht="48" x14ac:dyDescent="0.4">
      <c r="A294" s="2" t="s">
        <v>2628</v>
      </c>
      <c r="B294" s="25" t="str">
        <f>IF(ISNA(VLOOKUP(G294,'Niet meer operationeel'!A:A,1,FALSE)),"Operationeel",VLOOKUP(G294,'Niet meer operationeel'!A:O,15,FALSE))</f>
        <v>Operationeel</v>
      </c>
      <c r="C294" s="2" t="s">
        <v>537</v>
      </c>
      <c r="D294" s="2" t="s">
        <v>2629</v>
      </c>
      <c r="E294" s="2" t="s">
        <v>2630</v>
      </c>
      <c r="F294" s="2" t="s">
        <v>2631</v>
      </c>
      <c r="G294" s="2" t="s">
        <v>2593</v>
      </c>
      <c r="H294" s="2" t="s">
        <v>2249</v>
      </c>
      <c r="I294" s="2">
        <v>0</v>
      </c>
      <c r="J294" s="2">
        <v>0</v>
      </c>
      <c r="K294" s="2">
        <v>0</v>
      </c>
      <c r="L294" s="2">
        <v>0</v>
      </c>
      <c r="M294" s="2">
        <v>0</v>
      </c>
      <c r="N294" s="2">
        <v>0</v>
      </c>
      <c r="O294" s="2">
        <v>0</v>
      </c>
      <c r="P294" s="2">
        <v>0</v>
      </c>
      <c r="Q294" s="2">
        <v>0</v>
      </c>
      <c r="R294" s="2">
        <v>0</v>
      </c>
      <c r="S294" s="2">
        <v>0</v>
      </c>
      <c r="T294" s="2">
        <v>0</v>
      </c>
      <c r="U294" s="2">
        <v>0</v>
      </c>
      <c r="V294" s="2">
        <v>0</v>
      </c>
      <c r="W294" s="2">
        <v>0</v>
      </c>
      <c r="X294" s="2">
        <v>0</v>
      </c>
      <c r="Y294" s="2">
        <v>0</v>
      </c>
      <c r="Z294" s="2">
        <v>0</v>
      </c>
      <c r="AA294" s="2">
        <v>0</v>
      </c>
      <c r="AB294" s="2">
        <v>0</v>
      </c>
      <c r="AC294" s="2">
        <v>0</v>
      </c>
      <c r="AD294" s="2">
        <v>0</v>
      </c>
      <c r="AE294" s="2">
        <v>0</v>
      </c>
      <c r="AF294" s="2">
        <v>0</v>
      </c>
      <c r="AG294" s="2">
        <v>0</v>
      </c>
      <c r="AH294" s="2">
        <v>0</v>
      </c>
      <c r="AI294" s="2">
        <v>0</v>
      </c>
      <c r="AJ294" s="2">
        <v>0</v>
      </c>
      <c r="AK294" s="2">
        <v>0</v>
      </c>
      <c r="AL294" s="2">
        <v>0</v>
      </c>
      <c r="AM294" s="2">
        <v>0</v>
      </c>
      <c r="AN294" s="2" t="s">
        <v>175</v>
      </c>
      <c r="AO294" s="2" t="s">
        <v>46</v>
      </c>
      <c r="AP294" s="2" t="s">
        <v>589</v>
      </c>
      <c r="AQ294" s="2">
        <v>0</v>
      </c>
      <c r="AR294" s="2" t="s">
        <v>54</v>
      </c>
      <c r="AS294" s="2" t="s">
        <v>47</v>
      </c>
      <c r="AT294" s="2" t="s">
        <v>49</v>
      </c>
      <c r="AU294" s="2" t="s">
        <v>47</v>
      </c>
      <c r="AV294" s="2" t="s">
        <v>49</v>
      </c>
      <c r="AW294" s="2" t="s">
        <v>47</v>
      </c>
      <c r="AX294" s="2" t="s">
        <v>49</v>
      </c>
      <c r="AY294" s="2" t="s">
        <v>47</v>
      </c>
      <c r="AZ294" s="2" t="s">
        <v>49</v>
      </c>
      <c r="BA294" s="2" t="s">
        <v>56</v>
      </c>
      <c r="BB294" s="2" t="s">
        <v>56</v>
      </c>
    </row>
    <row r="295" spans="1:54" ht="64" x14ac:dyDescent="0.4">
      <c r="A295" s="2" t="s">
        <v>2632</v>
      </c>
      <c r="B295" s="25" t="str">
        <f>IF(ISNA(VLOOKUP(G295,'Niet meer operationeel'!A:A,1,FALSE)),"Operationeel",VLOOKUP(G295,'Niet meer operationeel'!A:O,15,FALSE))</f>
        <v>Operationeel</v>
      </c>
      <c r="C295" s="2" t="s">
        <v>2633</v>
      </c>
      <c r="D295" s="2" t="s">
        <v>2634</v>
      </c>
      <c r="E295" s="2" t="s">
        <v>2635</v>
      </c>
      <c r="F295" s="2" t="s">
        <v>2636</v>
      </c>
      <c r="G295" s="2" t="s">
        <v>2637</v>
      </c>
      <c r="H295" s="2" t="s">
        <v>2638</v>
      </c>
      <c r="I295" s="2" t="s">
        <v>44</v>
      </c>
      <c r="J295" s="2">
        <v>2</v>
      </c>
      <c r="K295" s="2" t="s">
        <v>45</v>
      </c>
      <c r="L295" s="2" t="s">
        <v>46</v>
      </c>
      <c r="M295" s="2">
        <v>0</v>
      </c>
      <c r="N295" s="2" t="s">
        <v>46</v>
      </c>
      <c r="O295" s="2" t="s">
        <v>45</v>
      </c>
      <c r="P295" s="2" t="s">
        <v>45</v>
      </c>
      <c r="Q295" s="2" t="s">
        <v>45</v>
      </c>
      <c r="R295" s="2" t="s">
        <v>47</v>
      </c>
      <c r="S295" s="2" t="s">
        <v>2639</v>
      </c>
      <c r="T295" s="2" t="s">
        <v>47</v>
      </c>
      <c r="U295" s="2" t="s">
        <v>49</v>
      </c>
      <c r="V295" s="2" t="s">
        <v>50</v>
      </c>
      <c r="W295" s="2" t="s">
        <v>2640</v>
      </c>
      <c r="X295" s="2" t="s">
        <v>47</v>
      </c>
      <c r="Y295" s="2" t="s">
        <v>48</v>
      </c>
      <c r="Z295" s="2" t="s">
        <v>47</v>
      </c>
      <c r="AA295" s="2" t="s">
        <v>206</v>
      </c>
      <c r="AB295" s="2" t="s">
        <v>47</v>
      </c>
      <c r="AC295" s="2" t="s">
        <v>49</v>
      </c>
      <c r="AD295" s="2" t="s">
        <v>47</v>
      </c>
      <c r="AE295" s="2" t="s">
        <v>49</v>
      </c>
      <c r="AF295" s="2" t="s">
        <v>47</v>
      </c>
      <c r="AG295" s="2" t="s">
        <v>49</v>
      </c>
      <c r="AH295" s="2" t="s">
        <v>47</v>
      </c>
      <c r="AI295" s="2" t="s">
        <v>49</v>
      </c>
      <c r="AJ295" s="2">
        <v>0</v>
      </c>
      <c r="AK295" s="2" t="s">
        <v>54</v>
      </c>
      <c r="AL295" s="2">
        <v>0</v>
      </c>
      <c r="AM295" s="2" t="s">
        <v>54</v>
      </c>
      <c r="AN295" s="2" t="s">
        <v>55</v>
      </c>
      <c r="AO295" s="2" t="s">
        <v>55</v>
      </c>
      <c r="AP295" s="2" t="s">
        <v>55</v>
      </c>
      <c r="AQ295" s="2" t="s">
        <v>56</v>
      </c>
      <c r="AR295" s="2" t="s">
        <v>56</v>
      </c>
      <c r="AS295" s="2" t="s">
        <v>56</v>
      </c>
      <c r="AT295" s="2" t="s">
        <v>56</v>
      </c>
      <c r="AU295" s="2" t="s">
        <v>56</v>
      </c>
      <c r="AV295" s="2" t="s">
        <v>56</v>
      </c>
      <c r="AW295" s="2" t="s">
        <v>56</v>
      </c>
      <c r="AX295" s="2" t="s">
        <v>56</v>
      </c>
      <c r="AY295" s="2" t="s">
        <v>56</v>
      </c>
      <c r="AZ295" s="2" t="s">
        <v>56</v>
      </c>
      <c r="BA295" s="2" t="s">
        <v>56</v>
      </c>
      <c r="BB295" s="2" t="s">
        <v>56</v>
      </c>
    </row>
    <row r="296" spans="1:54" ht="80" x14ac:dyDescent="0.4">
      <c r="A296" s="2" t="s">
        <v>2641</v>
      </c>
      <c r="B296" s="25" t="str">
        <f>IF(ISNA(VLOOKUP(G296,'Niet meer operationeel'!A:A,1,FALSE)),"Operationeel",VLOOKUP(G296,'Niet meer operationeel'!A:O,15,FALSE))</f>
        <v>Operationeel</v>
      </c>
      <c r="C296" s="2" t="s">
        <v>2633</v>
      </c>
      <c r="D296" s="2" t="s">
        <v>2642</v>
      </c>
      <c r="E296" s="2" t="s">
        <v>2643</v>
      </c>
      <c r="F296" s="2" t="s">
        <v>2644</v>
      </c>
      <c r="G296" s="2" t="s">
        <v>2645</v>
      </c>
      <c r="H296" s="2">
        <v>0</v>
      </c>
      <c r="I296" s="2" t="s">
        <v>44</v>
      </c>
      <c r="J296" s="2">
        <v>3</v>
      </c>
      <c r="K296" s="2" t="s">
        <v>45</v>
      </c>
      <c r="L296" s="2" t="s">
        <v>46</v>
      </c>
      <c r="M296" s="2">
        <v>0</v>
      </c>
      <c r="N296" s="2" t="s">
        <v>46</v>
      </c>
      <c r="O296" s="2" t="s">
        <v>45</v>
      </c>
      <c r="P296" s="2" t="s">
        <v>46</v>
      </c>
      <c r="Q296" s="2" t="s">
        <v>45</v>
      </c>
      <c r="R296" s="2" t="s">
        <v>47</v>
      </c>
      <c r="S296" s="2" t="s">
        <v>2646</v>
      </c>
      <c r="T296" s="2" t="s">
        <v>47</v>
      </c>
      <c r="U296" s="2" t="s">
        <v>49</v>
      </c>
      <c r="V296" s="2" t="s">
        <v>47</v>
      </c>
      <c r="W296" s="2" t="s">
        <v>49</v>
      </c>
      <c r="X296" s="2" t="s">
        <v>47</v>
      </c>
      <c r="Y296" s="2" t="s">
        <v>2647</v>
      </c>
      <c r="Z296" s="2" t="s">
        <v>47</v>
      </c>
      <c r="AA296" s="2" t="s">
        <v>2648</v>
      </c>
      <c r="AB296" s="2" t="s">
        <v>52</v>
      </c>
      <c r="AC296" s="2" t="s">
        <v>2649</v>
      </c>
      <c r="AD296" s="2">
        <v>0</v>
      </c>
      <c r="AE296" s="2" t="s">
        <v>54</v>
      </c>
      <c r="AF296" s="2" t="s">
        <v>47</v>
      </c>
      <c r="AG296" s="2" t="s">
        <v>2650</v>
      </c>
      <c r="AH296" s="2" t="s">
        <v>47</v>
      </c>
      <c r="AI296" s="2" t="s">
        <v>49</v>
      </c>
      <c r="AJ296" s="2">
        <v>0</v>
      </c>
      <c r="AK296" s="2" t="s">
        <v>54</v>
      </c>
      <c r="AL296" s="2">
        <v>0</v>
      </c>
      <c r="AM296" s="2" t="s">
        <v>54</v>
      </c>
      <c r="AN296" s="2" t="s">
        <v>55</v>
      </c>
      <c r="AO296" s="2" t="s">
        <v>55</v>
      </c>
      <c r="AP296" s="2" t="s">
        <v>55</v>
      </c>
      <c r="AQ296" s="2" t="s">
        <v>56</v>
      </c>
      <c r="AR296" s="2" t="s">
        <v>2651</v>
      </c>
      <c r="AS296" s="2" t="s">
        <v>56</v>
      </c>
      <c r="AT296" s="2" t="s">
        <v>56</v>
      </c>
      <c r="AU296" s="2" t="s">
        <v>56</v>
      </c>
      <c r="AV296" s="2" t="s">
        <v>56</v>
      </c>
      <c r="AW296" s="2" t="s">
        <v>56</v>
      </c>
      <c r="AX296" s="2" t="s">
        <v>56</v>
      </c>
      <c r="AY296" s="2" t="s">
        <v>56</v>
      </c>
      <c r="AZ296" s="2" t="s">
        <v>56</v>
      </c>
      <c r="BA296" s="2" t="s">
        <v>56</v>
      </c>
      <c r="BB296" s="2" t="s">
        <v>56</v>
      </c>
    </row>
    <row r="297" spans="1:54" ht="64" x14ac:dyDescent="0.4">
      <c r="A297" s="2" t="s">
        <v>2652</v>
      </c>
      <c r="B297" s="25" t="str">
        <f>IF(ISNA(VLOOKUP(G297,'Niet meer operationeel'!A:A,1,FALSE)),"Operationeel",VLOOKUP(G297,'Niet meer operationeel'!A:O,15,FALSE))</f>
        <v>Operationeel</v>
      </c>
      <c r="C297" s="2" t="s">
        <v>2653</v>
      </c>
      <c r="D297" s="19" t="s">
        <v>2654</v>
      </c>
      <c r="E297" s="2" t="s">
        <v>2655</v>
      </c>
      <c r="F297" s="2" t="s">
        <v>2656</v>
      </c>
      <c r="G297" s="2" t="s">
        <v>2657</v>
      </c>
      <c r="H297" s="2" t="s">
        <v>220</v>
      </c>
      <c r="I297" s="2" t="s">
        <v>1468</v>
      </c>
      <c r="J297" s="2">
        <v>2</v>
      </c>
      <c r="K297" s="2" t="s">
        <v>45</v>
      </c>
      <c r="L297" s="2" t="s">
        <v>46</v>
      </c>
      <c r="M297" s="2">
        <v>0</v>
      </c>
      <c r="N297" s="2" t="s">
        <v>46</v>
      </c>
      <c r="O297" s="2" t="s">
        <v>45</v>
      </c>
      <c r="P297" s="2" t="s">
        <v>46</v>
      </c>
      <c r="Q297" s="2" t="s">
        <v>45</v>
      </c>
      <c r="R297" s="2" t="s">
        <v>47</v>
      </c>
      <c r="S297" s="2" t="s">
        <v>80</v>
      </c>
      <c r="T297" s="2" t="s">
        <v>47</v>
      </c>
      <c r="U297" s="2" t="s">
        <v>49</v>
      </c>
      <c r="V297" s="2" t="s">
        <v>47</v>
      </c>
      <c r="W297" s="2" t="s">
        <v>49</v>
      </c>
      <c r="X297" s="2" t="s">
        <v>47</v>
      </c>
      <c r="Y297" s="2" t="s">
        <v>49</v>
      </c>
      <c r="Z297" s="2" t="s">
        <v>47</v>
      </c>
      <c r="AA297" s="2" t="s">
        <v>49</v>
      </c>
      <c r="AB297" s="2" t="s">
        <v>47</v>
      </c>
      <c r="AC297" s="2" t="s">
        <v>49</v>
      </c>
      <c r="AD297" s="2">
        <v>0</v>
      </c>
      <c r="AE297" s="2" t="s">
        <v>54</v>
      </c>
      <c r="AF297" s="2" t="s">
        <v>47</v>
      </c>
      <c r="AG297" s="2" t="s">
        <v>49</v>
      </c>
      <c r="AH297" s="2" t="s">
        <v>47</v>
      </c>
      <c r="AI297" s="2" t="s">
        <v>49</v>
      </c>
      <c r="AJ297" s="2" t="s">
        <v>47</v>
      </c>
      <c r="AK297" s="2" t="s">
        <v>49</v>
      </c>
      <c r="AL297" s="2">
        <v>0</v>
      </c>
      <c r="AM297" s="2" t="s">
        <v>54</v>
      </c>
      <c r="AN297" s="2" t="s">
        <v>55</v>
      </c>
      <c r="AO297" s="2" t="s">
        <v>55</v>
      </c>
      <c r="AP297" s="2" t="s">
        <v>55</v>
      </c>
      <c r="AQ297" s="2" t="s">
        <v>56</v>
      </c>
      <c r="AR297" s="2" t="s">
        <v>56</v>
      </c>
      <c r="AS297" s="2" t="s">
        <v>56</v>
      </c>
      <c r="AT297" s="2" t="s">
        <v>56</v>
      </c>
      <c r="AU297" s="2" t="s">
        <v>56</v>
      </c>
      <c r="AV297" s="2" t="s">
        <v>56</v>
      </c>
      <c r="AW297" s="2" t="s">
        <v>56</v>
      </c>
      <c r="AX297" s="2" t="s">
        <v>56</v>
      </c>
      <c r="AY297" s="2" t="s">
        <v>56</v>
      </c>
      <c r="AZ297" s="2" t="s">
        <v>56</v>
      </c>
      <c r="BA297" s="2" t="s">
        <v>56</v>
      </c>
      <c r="BB297" s="2" t="s">
        <v>56</v>
      </c>
    </row>
    <row r="298" spans="1:54" ht="80" x14ac:dyDescent="0.4">
      <c r="A298" s="2" t="s">
        <v>2658</v>
      </c>
      <c r="B298" s="25" t="str">
        <f>IF(ISNA(VLOOKUP(G298,'Niet meer operationeel'!A:A,1,FALSE)),"Operationeel",VLOOKUP(G298,'Niet meer operationeel'!A:O,15,FALSE))</f>
        <v>Operationeel</v>
      </c>
      <c r="C298" s="2" t="s">
        <v>2659</v>
      </c>
      <c r="D298" s="2" t="s">
        <v>2660</v>
      </c>
      <c r="E298" s="2" t="s">
        <v>2661</v>
      </c>
      <c r="F298" s="2" t="s">
        <v>2662</v>
      </c>
      <c r="G298" s="2" t="s">
        <v>211</v>
      </c>
      <c r="H298" s="2" t="s">
        <v>2663</v>
      </c>
      <c r="I298" s="2" t="s">
        <v>175</v>
      </c>
      <c r="J298" s="2">
        <v>3</v>
      </c>
      <c r="K298" s="2" t="s">
        <v>45</v>
      </c>
      <c r="L298" s="2" t="s">
        <v>45</v>
      </c>
      <c r="M298" s="2">
        <v>7</v>
      </c>
      <c r="N298" s="2" t="s">
        <v>46</v>
      </c>
      <c r="O298" s="2" t="s">
        <v>46</v>
      </c>
      <c r="P298" s="2" t="s">
        <v>46</v>
      </c>
      <c r="Q298" s="2" t="s">
        <v>45</v>
      </c>
      <c r="R298" s="2" t="s">
        <v>47</v>
      </c>
      <c r="S298" s="2" t="s">
        <v>80</v>
      </c>
      <c r="T298" s="2" t="s">
        <v>47</v>
      </c>
      <c r="U298" s="2" t="s">
        <v>49</v>
      </c>
      <c r="V298" s="2" t="s">
        <v>47</v>
      </c>
      <c r="W298" s="2" t="s">
        <v>49</v>
      </c>
      <c r="X298" s="2" t="s">
        <v>47</v>
      </c>
      <c r="Y298" s="2" t="s">
        <v>2664</v>
      </c>
      <c r="Z298" s="2" t="s">
        <v>47</v>
      </c>
      <c r="AA298" s="2" t="s">
        <v>49</v>
      </c>
      <c r="AB298" s="2" t="s">
        <v>47</v>
      </c>
      <c r="AC298" s="2" t="s">
        <v>49</v>
      </c>
      <c r="AD298" s="2">
        <v>0</v>
      </c>
      <c r="AE298" s="2" t="s">
        <v>54</v>
      </c>
      <c r="AF298" s="2" t="s">
        <v>47</v>
      </c>
      <c r="AG298" s="2" t="s">
        <v>2665</v>
      </c>
      <c r="AH298" s="2" t="s">
        <v>47</v>
      </c>
      <c r="AI298" s="2" t="s">
        <v>49</v>
      </c>
      <c r="AJ298" s="2">
        <v>0</v>
      </c>
      <c r="AK298" s="2" t="s">
        <v>54</v>
      </c>
      <c r="AL298" s="2">
        <v>0</v>
      </c>
      <c r="AM298" s="2" t="s">
        <v>54</v>
      </c>
      <c r="AN298" s="2" t="s">
        <v>55</v>
      </c>
      <c r="AO298" s="2" t="s">
        <v>55</v>
      </c>
      <c r="AP298" s="2" t="s">
        <v>55</v>
      </c>
      <c r="AQ298" s="2" t="s">
        <v>56</v>
      </c>
      <c r="AR298" s="2" t="s">
        <v>56</v>
      </c>
      <c r="AS298" s="2" t="s">
        <v>56</v>
      </c>
      <c r="AT298" s="2" t="s">
        <v>56</v>
      </c>
      <c r="AU298" s="2" t="s">
        <v>56</v>
      </c>
      <c r="AV298" s="2" t="s">
        <v>56</v>
      </c>
      <c r="AW298" s="2" t="s">
        <v>56</v>
      </c>
      <c r="AX298" s="2" t="s">
        <v>56</v>
      </c>
      <c r="AY298" s="2" t="s">
        <v>56</v>
      </c>
      <c r="AZ298" s="2" t="s">
        <v>56</v>
      </c>
      <c r="BA298" s="2" t="s">
        <v>56</v>
      </c>
      <c r="BB298" s="2" t="s">
        <v>56</v>
      </c>
    </row>
    <row r="299" spans="1:54" ht="64" x14ac:dyDescent="0.4">
      <c r="A299" s="2" t="s">
        <v>2666</v>
      </c>
      <c r="B299" s="25" t="str">
        <f>IF(ISNA(VLOOKUP(G299,'Niet meer operationeel'!A:A,1,FALSE)),"Operationeel",VLOOKUP(G299,'Niet meer operationeel'!A:O,15,FALSE))</f>
        <v>Operationeel</v>
      </c>
      <c r="C299" s="2" t="s">
        <v>2659</v>
      </c>
      <c r="D299" s="2" t="s">
        <v>2667</v>
      </c>
      <c r="E299" s="2" t="s">
        <v>2668</v>
      </c>
      <c r="F299" s="2" t="s">
        <v>2669</v>
      </c>
      <c r="G299" s="2" t="s">
        <v>2670</v>
      </c>
      <c r="H299" s="2" t="s">
        <v>2671</v>
      </c>
      <c r="I299" s="2" t="s">
        <v>175</v>
      </c>
      <c r="J299" s="2">
        <v>3</v>
      </c>
      <c r="K299" s="2" t="s">
        <v>45</v>
      </c>
      <c r="L299" s="2" t="s">
        <v>46</v>
      </c>
      <c r="M299" s="2">
        <v>0</v>
      </c>
      <c r="N299" s="2" t="s">
        <v>46</v>
      </c>
      <c r="O299" s="2" t="s">
        <v>46</v>
      </c>
      <c r="P299" s="2" t="s">
        <v>45</v>
      </c>
      <c r="Q299" s="2" t="s">
        <v>45</v>
      </c>
      <c r="R299" s="2" t="s">
        <v>47</v>
      </c>
      <c r="S299" s="2" t="s">
        <v>48</v>
      </c>
      <c r="T299" s="2" t="s">
        <v>47</v>
      </c>
      <c r="U299" s="2" t="s">
        <v>49</v>
      </c>
      <c r="V299" s="2" t="s">
        <v>47</v>
      </c>
      <c r="W299" s="2" t="s">
        <v>49</v>
      </c>
      <c r="X299" s="2" t="s">
        <v>47</v>
      </c>
      <c r="Y299" s="2" t="s">
        <v>49</v>
      </c>
      <c r="Z299" s="2" t="s">
        <v>47</v>
      </c>
      <c r="AA299" s="2" t="s">
        <v>49</v>
      </c>
      <c r="AB299" s="2" t="s">
        <v>47</v>
      </c>
      <c r="AC299" s="2" t="s">
        <v>49</v>
      </c>
      <c r="AD299" s="2" t="s">
        <v>52</v>
      </c>
      <c r="AE299" s="2" t="s">
        <v>2672</v>
      </c>
      <c r="AF299" s="2" t="s">
        <v>47</v>
      </c>
      <c r="AG299" s="2" t="s">
        <v>49</v>
      </c>
      <c r="AH299" s="2" t="s">
        <v>47</v>
      </c>
      <c r="AI299" s="2" t="s">
        <v>49</v>
      </c>
      <c r="AJ299" s="2">
        <v>0</v>
      </c>
      <c r="AK299" s="2" t="s">
        <v>54</v>
      </c>
      <c r="AL299" s="2">
        <v>0</v>
      </c>
      <c r="AM299" s="2" t="s">
        <v>54</v>
      </c>
      <c r="AN299" s="2" t="s">
        <v>55</v>
      </c>
      <c r="AO299" s="2" t="s">
        <v>55</v>
      </c>
      <c r="AP299" s="2" t="s">
        <v>55</v>
      </c>
      <c r="AQ299" s="2" t="s">
        <v>56</v>
      </c>
      <c r="AR299" s="2" t="s">
        <v>56</v>
      </c>
      <c r="AS299" s="2" t="s">
        <v>56</v>
      </c>
      <c r="AT299" s="2" t="s">
        <v>56</v>
      </c>
      <c r="AU299" s="2" t="s">
        <v>56</v>
      </c>
      <c r="AV299" s="2" t="s">
        <v>56</v>
      </c>
      <c r="AW299" s="2" t="s">
        <v>56</v>
      </c>
      <c r="AX299" s="2" t="s">
        <v>56</v>
      </c>
      <c r="AY299" s="2" t="s">
        <v>56</v>
      </c>
      <c r="AZ299" s="2" t="s">
        <v>56</v>
      </c>
      <c r="BA299" s="2" t="s">
        <v>56</v>
      </c>
      <c r="BB299" s="2" t="s">
        <v>56</v>
      </c>
    </row>
    <row r="300" spans="1:54" ht="64" x14ac:dyDescent="0.4">
      <c r="A300" s="2" t="s">
        <v>2673</v>
      </c>
      <c r="B300" s="25" t="str">
        <f>IF(ISNA(VLOOKUP(G300,'Niet meer operationeel'!A:A,1,FALSE)),"Operationeel",VLOOKUP(G300,'Niet meer operationeel'!A:O,15,FALSE))</f>
        <v>Operationeel</v>
      </c>
      <c r="C300" s="2" t="s">
        <v>2674</v>
      </c>
      <c r="D300" s="2" t="s">
        <v>2675</v>
      </c>
      <c r="E300" s="2" t="s">
        <v>2676</v>
      </c>
      <c r="F300" s="2" t="s">
        <v>2677</v>
      </c>
      <c r="G300" s="2" t="s">
        <v>2678</v>
      </c>
      <c r="H300" s="2" t="s">
        <v>2679</v>
      </c>
      <c r="I300" s="2" t="s">
        <v>79</v>
      </c>
      <c r="J300" s="2">
        <v>2</v>
      </c>
      <c r="K300" s="2" t="s">
        <v>45</v>
      </c>
      <c r="L300" s="2" t="s">
        <v>46</v>
      </c>
      <c r="M300" s="2">
        <v>0</v>
      </c>
      <c r="N300" s="2" t="s">
        <v>46</v>
      </c>
      <c r="O300" s="2" t="s">
        <v>45</v>
      </c>
      <c r="P300" s="2" t="s">
        <v>46</v>
      </c>
      <c r="Q300" s="2" t="s">
        <v>45</v>
      </c>
      <c r="R300" s="2" t="s">
        <v>47</v>
      </c>
      <c r="S300" s="2" t="s">
        <v>48</v>
      </c>
      <c r="T300" s="2" t="s">
        <v>47</v>
      </c>
      <c r="U300" s="2" t="s">
        <v>49</v>
      </c>
      <c r="V300" s="2" t="s">
        <v>47</v>
      </c>
      <c r="W300" s="2" t="s">
        <v>49</v>
      </c>
      <c r="X300" s="2" t="s">
        <v>47</v>
      </c>
      <c r="Y300" s="2" t="s">
        <v>48</v>
      </c>
      <c r="Z300" s="2" t="s">
        <v>47</v>
      </c>
      <c r="AA300" s="2" t="s">
        <v>49</v>
      </c>
      <c r="AB300" s="2" t="s">
        <v>47</v>
      </c>
      <c r="AC300" s="2" t="s">
        <v>49</v>
      </c>
      <c r="AD300" s="2">
        <v>0</v>
      </c>
      <c r="AE300" s="2" t="s">
        <v>54</v>
      </c>
      <c r="AF300" s="2" t="s">
        <v>47</v>
      </c>
      <c r="AG300" s="2" t="s">
        <v>49</v>
      </c>
      <c r="AH300" s="2" t="s">
        <v>47</v>
      </c>
      <c r="AI300" s="2" t="s">
        <v>49</v>
      </c>
      <c r="AJ300" s="2">
        <v>0</v>
      </c>
      <c r="AK300" s="2" t="s">
        <v>54</v>
      </c>
      <c r="AL300" s="2">
        <v>0</v>
      </c>
      <c r="AM300" s="2" t="s">
        <v>54</v>
      </c>
      <c r="AN300" s="2" t="s">
        <v>55</v>
      </c>
      <c r="AO300" s="2" t="s">
        <v>55</v>
      </c>
      <c r="AP300" s="2" t="s">
        <v>55</v>
      </c>
      <c r="AQ300" s="2" t="s">
        <v>56</v>
      </c>
      <c r="AR300" s="2" t="s">
        <v>56</v>
      </c>
      <c r="AS300" s="2" t="s">
        <v>56</v>
      </c>
      <c r="AT300" s="2" t="s">
        <v>56</v>
      </c>
      <c r="AU300" s="2" t="s">
        <v>56</v>
      </c>
      <c r="AV300" s="2" t="s">
        <v>56</v>
      </c>
      <c r="AW300" s="2" t="s">
        <v>56</v>
      </c>
      <c r="AX300" s="2" t="s">
        <v>56</v>
      </c>
      <c r="AY300" s="2" t="s">
        <v>56</v>
      </c>
      <c r="AZ300" s="2" t="s">
        <v>56</v>
      </c>
      <c r="BA300" s="2" t="s">
        <v>56</v>
      </c>
      <c r="BB300" s="2" t="s">
        <v>56</v>
      </c>
    </row>
    <row r="301" spans="1:54" ht="64" x14ac:dyDescent="0.4">
      <c r="A301" s="2" t="s">
        <v>2680</v>
      </c>
      <c r="B301" s="25" t="str">
        <f>IF(ISNA(VLOOKUP(G301,'Niet meer operationeel'!A:A,1,FALSE)),"Operationeel",VLOOKUP(G301,'Niet meer operationeel'!A:O,15,FALSE))</f>
        <v>Operationeel</v>
      </c>
      <c r="C301" s="2" t="s">
        <v>2674</v>
      </c>
      <c r="D301" s="2" t="s">
        <v>2681</v>
      </c>
      <c r="E301" s="2" t="s">
        <v>2682</v>
      </c>
      <c r="F301" s="2" t="s">
        <v>2683</v>
      </c>
      <c r="G301" s="2" t="s">
        <v>2684</v>
      </c>
      <c r="H301" s="2" t="s">
        <v>220</v>
      </c>
      <c r="I301" s="2" t="s">
        <v>79</v>
      </c>
      <c r="J301" s="2">
        <v>2</v>
      </c>
      <c r="K301" s="2" t="s">
        <v>45</v>
      </c>
      <c r="L301" s="2" t="s">
        <v>46</v>
      </c>
      <c r="M301" s="2">
        <v>0</v>
      </c>
      <c r="N301" s="2" t="s">
        <v>46</v>
      </c>
      <c r="O301" s="2" t="s">
        <v>45</v>
      </c>
      <c r="P301" s="2" t="s">
        <v>46</v>
      </c>
      <c r="Q301" s="2" t="s">
        <v>45</v>
      </c>
      <c r="R301" s="2" t="s">
        <v>47</v>
      </c>
      <c r="S301" s="2" t="s">
        <v>48</v>
      </c>
      <c r="T301" s="2" t="s">
        <v>47</v>
      </c>
      <c r="U301" s="2" t="s">
        <v>49</v>
      </c>
      <c r="V301" s="2" t="s">
        <v>47</v>
      </c>
      <c r="W301" s="2" t="s">
        <v>49</v>
      </c>
      <c r="X301" s="2" t="s">
        <v>47</v>
      </c>
      <c r="Y301" s="2" t="s">
        <v>48</v>
      </c>
      <c r="Z301" s="2" t="s">
        <v>47</v>
      </c>
      <c r="AA301" s="2" t="s">
        <v>49</v>
      </c>
      <c r="AB301" s="2" t="s">
        <v>47</v>
      </c>
      <c r="AC301" s="2" t="s">
        <v>49</v>
      </c>
      <c r="AD301" s="2">
        <v>0</v>
      </c>
      <c r="AE301" s="2" t="s">
        <v>54</v>
      </c>
      <c r="AF301" s="2" t="s">
        <v>47</v>
      </c>
      <c r="AG301" s="2" t="s">
        <v>49</v>
      </c>
      <c r="AH301" s="2" t="s">
        <v>47</v>
      </c>
      <c r="AI301" s="2" t="s">
        <v>49</v>
      </c>
      <c r="AJ301" s="2">
        <v>0</v>
      </c>
      <c r="AK301" s="2" t="s">
        <v>54</v>
      </c>
      <c r="AL301" s="2">
        <v>0</v>
      </c>
      <c r="AM301" s="2" t="s">
        <v>54</v>
      </c>
      <c r="AN301" s="2" t="s">
        <v>55</v>
      </c>
      <c r="AO301" s="2" t="s">
        <v>55</v>
      </c>
      <c r="AP301" s="2" t="s">
        <v>55</v>
      </c>
      <c r="AQ301" s="2" t="s">
        <v>56</v>
      </c>
      <c r="AR301" s="2" t="s">
        <v>56</v>
      </c>
      <c r="AS301" s="2" t="s">
        <v>56</v>
      </c>
      <c r="AT301" s="2" t="s">
        <v>56</v>
      </c>
      <c r="AU301" s="2" t="s">
        <v>56</v>
      </c>
      <c r="AV301" s="2" t="s">
        <v>56</v>
      </c>
      <c r="AW301" s="2" t="s">
        <v>56</v>
      </c>
      <c r="AX301" s="2" t="s">
        <v>56</v>
      </c>
      <c r="AY301" s="2" t="s">
        <v>56</v>
      </c>
      <c r="AZ301" s="2" t="s">
        <v>56</v>
      </c>
      <c r="BA301" s="2" t="s">
        <v>56</v>
      </c>
      <c r="BB301" s="2" t="s">
        <v>56</v>
      </c>
    </row>
    <row r="302" spans="1:54" ht="64" x14ac:dyDescent="0.4">
      <c r="A302" s="2" t="s">
        <v>2685</v>
      </c>
      <c r="B302" s="25" t="str">
        <f>IF(ISNA(VLOOKUP(G302,'Niet meer operationeel'!A:A,1,FALSE)),"Operationeel",VLOOKUP(G302,'Niet meer operationeel'!A:O,15,FALSE))</f>
        <v>Operationeel</v>
      </c>
      <c r="C302" s="2" t="s">
        <v>573</v>
      </c>
      <c r="D302" s="2" t="s">
        <v>2686</v>
      </c>
      <c r="E302" s="2" t="s">
        <v>2687</v>
      </c>
      <c r="F302" s="2" t="s">
        <v>2688</v>
      </c>
      <c r="G302" s="2" t="s">
        <v>2689</v>
      </c>
      <c r="H302" s="2" t="s">
        <v>220</v>
      </c>
      <c r="I302" s="2" t="s">
        <v>579</v>
      </c>
      <c r="J302" s="2">
        <v>3</v>
      </c>
      <c r="K302" s="2" t="s">
        <v>45</v>
      </c>
      <c r="L302" s="2" t="s">
        <v>45</v>
      </c>
      <c r="M302" s="2">
        <v>38</v>
      </c>
      <c r="N302" s="2" t="s">
        <v>46</v>
      </c>
      <c r="O302" s="2" t="s">
        <v>46</v>
      </c>
      <c r="P302" s="2" t="s">
        <v>46</v>
      </c>
      <c r="Q302" s="2" t="s">
        <v>45</v>
      </c>
      <c r="R302" s="2" t="s">
        <v>47</v>
      </c>
      <c r="S302" s="2" t="s">
        <v>49</v>
      </c>
      <c r="T302" s="2" t="s">
        <v>47</v>
      </c>
      <c r="U302" s="2" t="s">
        <v>49</v>
      </c>
      <c r="V302" s="2" t="s">
        <v>47</v>
      </c>
      <c r="W302" s="2" t="s">
        <v>49</v>
      </c>
      <c r="X302" s="2" t="s">
        <v>47</v>
      </c>
      <c r="Y302" s="2" t="s">
        <v>49</v>
      </c>
      <c r="Z302" s="2" t="s">
        <v>47</v>
      </c>
      <c r="AA302" s="2" t="s">
        <v>186</v>
      </c>
      <c r="AB302" s="2" t="s">
        <v>47</v>
      </c>
      <c r="AC302" s="2" t="s">
        <v>49</v>
      </c>
      <c r="AD302" s="2">
        <v>0</v>
      </c>
      <c r="AE302" s="2" t="s">
        <v>54</v>
      </c>
      <c r="AF302" s="2" t="s">
        <v>47</v>
      </c>
      <c r="AG302" s="2" t="s">
        <v>49</v>
      </c>
      <c r="AH302" s="2" t="s">
        <v>47</v>
      </c>
      <c r="AI302" s="2" t="s">
        <v>49</v>
      </c>
      <c r="AJ302" s="2">
        <v>0</v>
      </c>
      <c r="AK302" s="2" t="s">
        <v>54</v>
      </c>
      <c r="AL302" s="2">
        <v>0</v>
      </c>
      <c r="AM302" s="2" t="s">
        <v>54</v>
      </c>
      <c r="AN302" s="2" t="s">
        <v>54</v>
      </c>
      <c r="AO302" s="2">
        <v>0</v>
      </c>
      <c r="AP302" s="2">
        <v>0</v>
      </c>
      <c r="AQ302" s="2">
        <v>0</v>
      </c>
      <c r="AR302" s="2" t="s">
        <v>54</v>
      </c>
      <c r="AS302" s="2">
        <v>0</v>
      </c>
      <c r="AT302" s="2" t="s">
        <v>54</v>
      </c>
      <c r="AU302" s="2">
        <v>0</v>
      </c>
      <c r="AV302" s="2" t="s">
        <v>54</v>
      </c>
      <c r="AW302" s="2">
        <v>0</v>
      </c>
      <c r="AX302" s="2" t="s">
        <v>54</v>
      </c>
      <c r="AY302" s="2">
        <v>0</v>
      </c>
      <c r="AZ302" s="2" t="s">
        <v>54</v>
      </c>
      <c r="BA302" s="2" t="s">
        <v>56</v>
      </c>
      <c r="BB302" s="2" t="s">
        <v>56</v>
      </c>
    </row>
    <row r="303" spans="1:54" ht="48" x14ac:dyDescent="0.4">
      <c r="A303" s="2" t="s">
        <v>2690</v>
      </c>
      <c r="B303" s="25" t="str">
        <f>IF(ISNA(VLOOKUP(G303,'Niet meer operationeel'!A:A,1,FALSE)),"Operationeel",VLOOKUP(G303,'Niet meer operationeel'!A:O,15,FALSE))</f>
        <v>Operationeel</v>
      </c>
      <c r="C303" s="2" t="s">
        <v>592</v>
      </c>
      <c r="D303" s="2" t="s">
        <v>2691</v>
      </c>
      <c r="E303" s="2" t="s">
        <v>2692</v>
      </c>
      <c r="F303" s="2" t="s">
        <v>2693</v>
      </c>
      <c r="G303" s="2" t="s">
        <v>1976</v>
      </c>
      <c r="H303" s="2" t="s">
        <v>2694</v>
      </c>
      <c r="I303" s="2">
        <v>0</v>
      </c>
      <c r="J303" s="2">
        <v>0</v>
      </c>
      <c r="K303" s="2">
        <v>0</v>
      </c>
      <c r="L303" s="2">
        <v>0</v>
      </c>
      <c r="M303" s="2">
        <v>0</v>
      </c>
      <c r="N303" s="2">
        <v>0</v>
      </c>
      <c r="O303" s="2">
        <v>0</v>
      </c>
      <c r="P303" s="2">
        <v>0</v>
      </c>
      <c r="Q303" s="2">
        <v>0</v>
      </c>
      <c r="R303" s="2">
        <v>0</v>
      </c>
      <c r="S303" s="2">
        <v>0</v>
      </c>
      <c r="T303" s="2">
        <v>0</v>
      </c>
      <c r="U303" s="2">
        <v>0</v>
      </c>
      <c r="V303" s="2">
        <v>0</v>
      </c>
      <c r="W303" s="2">
        <v>0</v>
      </c>
      <c r="X303" s="2">
        <v>0</v>
      </c>
      <c r="Y303" s="2">
        <v>0</v>
      </c>
      <c r="Z303" s="2">
        <v>0</v>
      </c>
      <c r="AA303" s="2">
        <v>0</v>
      </c>
      <c r="AB303" s="2">
        <v>0</v>
      </c>
      <c r="AC303" s="2">
        <v>0</v>
      </c>
      <c r="AD303" s="2">
        <v>0</v>
      </c>
      <c r="AE303" s="2">
        <v>0</v>
      </c>
      <c r="AF303" s="2">
        <v>0</v>
      </c>
      <c r="AG303" s="2">
        <v>0</v>
      </c>
      <c r="AH303" s="2">
        <v>0</v>
      </c>
      <c r="AI303" s="2">
        <v>0</v>
      </c>
      <c r="AJ303" s="2">
        <v>0</v>
      </c>
      <c r="AK303" s="2">
        <v>0</v>
      </c>
      <c r="AL303" s="2">
        <v>0</v>
      </c>
      <c r="AM303" s="2">
        <v>0</v>
      </c>
      <c r="AN303" s="2" t="s">
        <v>175</v>
      </c>
      <c r="AO303" s="2" t="s">
        <v>46</v>
      </c>
      <c r="AP303" s="2" t="s">
        <v>589</v>
      </c>
      <c r="AQ303" s="2">
        <v>0</v>
      </c>
      <c r="AR303" s="2" t="s">
        <v>54</v>
      </c>
      <c r="AS303" s="2" t="s">
        <v>47</v>
      </c>
      <c r="AT303" s="2" t="s">
        <v>49</v>
      </c>
      <c r="AU303" s="2" t="s">
        <v>47</v>
      </c>
      <c r="AV303" s="2" t="s">
        <v>49</v>
      </c>
      <c r="AW303" s="2" t="s">
        <v>47</v>
      </c>
      <c r="AX303" s="2" t="s">
        <v>49</v>
      </c>
      <c r="AY303" s="2" t="s">
        <v>47</v>
      </c>
      <c r="AZ303" s="2" t="s">
        <v>49</v>
      </c>
      <c r="BA303" s="2" t="s">
        <v>56</v>
      </c>
      <c r="BB303" s="2" t="s">
        <v>56</v>
      </c>
    </row>
    <row r="304" spans="1:54" ht="80" x14ac:dyDescent="0.4">
      <c r="A304" s="2" t="s">
        <v>2695</v>
      </c>
      <c r="B304" s="25" t="str">
        <f>IF(ISNA(VLOOKUP(G304,'Niet meer operationeel'!A:A,1,FALSE)),"Operationeel",VLOOKUP(G304,'Niet meer operationeel'!A:O,15,FALSE))</f>
        <v>Operationeel</v>
      </c>
      <c r="C304" s="2" t="s">
        <v>605</v>
      </c>
      <c r="D304" s="2" t="s">
        <v>2696</v>
      </c>
      <c r="E304" s="2" t="s">
        <v>2697</v>
      </c>
      <c r="F304" s="2" t="s">
        <v>2698</v>
      </c>
      <c r="G304" s="2" t="s">
        <v>2496</v>
      </c>
      <c r="H304" s="2" t="s">
        <v>2699</v>
      </c>
      <c r="I304" s="2">
        <v>0</v>
      </c>
      <c r="J304" s="2">
        <v>0</v>
      </c>
      <c r="K304" s="2">
        <v>0</v>
      </c>
      <c r="L304" s="2">
        <v>0</v>
      </c>
      <c r="M304" s="2">
        <v>0</v>
      </c>
      <c r="N304" s="2" t="s">
        <v>45</v>
      </c>
      <c r="O304" s="2" t="s">
        <v>45</v>
      </c>
      <c r="P304" s="2">
        <v>0</v>
      </c>
      <c r="Q304" s="2">
        <v>0</v>
      </c>
      <c r="R304" s="2">
        <v>0</v>
      </c>
      <c r="S304" s="2">
        <v>0</v>
      </c>
      <c r="T304" s="2">
        <v>0</v>
      </c>
      <c r="U304" s="2">
        <v>0</v>
      </c>
      <c r="V304" s="2">
        <v>0</v>
      </c>
      <c r="W304" s="2">
        <v>0</v>
      </c>
      <c r="X304" s="2">
        <v>0</v>
      </c>
      <c r="Y304" s="2">
        <v>0</v>
      </c>
      <c r="Z304" s="2">
        <v>0</v>
      </c>
      <c r="AA304" s="2">
        <v>0</v>
      </c>
      <c r="AB304" s="2">
        <v>0</v>
      </c>
      <c r="AC304" s="2">
        <v>0</v>
      </c>
      <c r="AD304" s="2">
        <v>0</v>
      </c>
      <c r="AE304" s="2">
        <v>0</v>
      </c>
      <c r="AF304" s="2">
        <v>0</v>
      </c>
      <c r="AG304" s="2">
        <v>0</v>
      </c>
      <c r="AH304" s="2">
        <v>0</v>
      </c>
      <c r="AI304" s="2">
        <v>0</v>
      </c>
      <c r="AJ304" s="2">
        <v>0</v>
      </c>
      <c r="AK304" s="2">
        <v>0</v>
      </c>
      <c r="AL304" s="2">
        <v>0</v>
      </c>
      <c r="AM304" s="2">
        <v>0</v>
      </c>
      <c r="AN304" s="2" t="s">
        <v>175</v>
      </c>
      <c r="AO304" s="2" t="s">
        <v>46</v>
      </c>
      <c r="AP304" s="2" t="s">
        <v>589</v>
      </c>
      <c r="AQ304" s="2">
        <v>0</v>
      </c>
      <c r="AR304" s="2" t="s">
        <v>54</v>
      </c>
      <c r="AS304" s="2" t="s">
        <v>47</v>
      </c>
      <c r="AT304" s="2" t="s">
        <v>81</v>
      </c>
      <c r="AU304" s="2" t="s">
        <v>47</v>
      </c>
      <c r="AV304" s="2" t="s">
        <v>49</v>
      </c>
      <c r="AW304" s="2" t="s">
        <v>47</v>
      </c>
      <c r="AX304" s="2" t="s">
        <v>49</v>
      </c>
      <c r="AY304" s="2" t="s">
        <v>47</v>
      </c>
      <c r="AZ304" s="2" t="s">
        <v>49</v>
      </c>
      <c r="BA304" s="2" t="s">
        <v>56</v>
      </c>
      <c r="BB304" s="2" t="s">
        <v>56</v>
      </c>
    </row>
    <row r="305" spans="1:54" ht="64" x14ac:dyDescent="0.4">
      <c r="A305" s="2" t="s">
        <v>2700</v>
      </c>
      <c r="B305" s="25" t="str">
        <f>IF(ISNA(VLOOKUP(G305,'Niet meer operationeel'!A:A,1,FALSE)),"Operationeel",VLOOKUP(G305,'Niet meer operationeel'!A:O,15,FALSE))</f>
        <v>Operationeel</v>
      </c>
      <c r="C305" s="2" t="s">
        <v>2701</v>
      </c>
      <c r="D305" s="2" t="s">
        <v>2702</v>
      </c>
      <c r="E305" s="2" t="s">
        <v>2703</v>
      </c>
      <c r="F305" s="2" t="s">
        <v>2704</v>
      </c>
      <c r="G305" s="2" t="s">
        <v>2705</v>
      </c>
      <c r="H305" s="2" t="s">
        <v>2706</v>
      </c>
      <c r="I305" s="2" t="s">
        <v>44</v>
      </c>
      <c r="J305" s="2">
        <v>2</v>
      </c>
      <c r="K305" s="2" t="s">
        <v>46</v>
      </c>
      <c r="L305" s="2" t="s">
        <v>46</v>
      </c>
      <c r="M305" s="2">
        <v>0</v>
      </c>
      <c r="N305" s="2" t="s">
        <v>46</v>
      </c>
      <c r="O305" s="2" t="s">
        <v>45</v>
      </c>
      <c r="P305" s="2" t="s">
        <v>45</v>
      </c>
      <c r="Q305" s="2" t="s">
        <v>45</v>
      </c>
      <c r="R305" s="2" t="s">
        <v>47</v>
      </c>
      <c r="S305" s="2" t="s">
        <v>48</v>
      </c>
      <c r="T305" s="2" t="s">
        <v>47</v>
      </c>
      <c r="U305" s="2" t="s">
        <v>81</v>
      </c>
      <c r="V305" s="2" t="s">
        <v>47</v>
      </c>
      <c r="W305" s="2" t="s">
        <v>49</v>
      </c>
      <c r="X305" s="2" t="s">
        <v>47</v>
      </c>
      <c r="Y305" s="2" t="s">
        <v>48</v>
      </c>
      <c r="Z305" s="2" t="s">
        <v>47</v>
      </c>
      <c r="AA305" s="2" t="s">
        <v>2707</v>
      </c>
      <c r="AB305" s="2" t="s">
        <v>47</v>
      </c>
      <c r="AC305" s="2" t="s">
        <v>81</v>
      </c>
      <c r="AD305" s="2" t="s">
        <v>115</v>
      </c>
      <c r="AE305" s="2" t="s">
        <v>138</v>
      </c>
      <c r="AF305" s="2">
        <v>0</v>
      </c>
      <c r="AG305" s="2" t="s">
        <v>54</v>
      </c>
      <c r="AH305" s="2" t="s">
        <v>52</v>
      </c>
      <c r="AI305" s="2" t="s">
        <v>2708</v>
      </c>
      <c r="AJ305" s="2">
        <v>0</v>
      </c>
      <c r="AK305" s="2" t="s">
        <v>54</v>
      </c>
      <c r="AL305" s="2">
        <v>0</v>
      </c>
      <c r="AM305" s="2" t="s">
        <v>54</v>
      </c>
      <c r="AN305" s="2" t="s">
        <v>55</v>
      </c>
      <c r="AO305" s="2" t="s">
        <v>55</v>
      </c>
      <c r="AP305" s="2" t="s">
        <v>55</v>
      </c>
      <c r="AQ305" s="2" t="s">
        <v>56</v>
      </c>
      <c r="AR305" s="2" t="s">
        <v>56</v>
      </c>
      <c r="AS305" s="2" t="s">
        <v>56</v>
      </c>
      <c r="AT305" s="2" t="s">
        <v>56</v>
      </c>
      <c r="AU305" s="2" t="s">
        <v>56</v>
      </c>
      <c r="AV305" s="2" t="s">
        <v>56</v>
      </c>
      <c r="AW305" s="2" t="s">
        <v>56</v>
      </c>
      <c r="AX305" s="2" t="s">
        <v>56</v>
      </c>
      <c r="AY305" s="2" t="s">
        <v>56</v>
      </c>
      <c r="AZ305" s="2" t="s">
        <v>56</v>
      </c>
      <c r="BA305" s="2" t="s">
        <v>56</v>
      </c>
      <c r="BB305" s="2" t="s">
        <v>56</v>
      </c>
    </row>
    <row r="306" spans="1:54" ht="64" x14ac:dyDescent="0.4">
      <c r="A306" s="2" t="s">
        <v>2709</v>
      </c>
      <c r="B306" s="25" t="str">
        <f>IF(ISNA(VLOOKUP(G306,'Niet meer operationeel'!A:A,1,FALSE)),"Operationeel",VLOOKUP(G306,'Niet meer operationeel'!A:O,15,FALSE))</f>
        <v>Operationeel</v>
      </c>
      <c r="C306" s="2" t="s">
        <v>620</v>
      </c>
      <c r="D306" s="2" t="s">
        <v>2710</v>
      </c>
      <c r="E306" s="2" t="s">
        <v>2711</v>
      </c>
      <c r="F306" s="2" t="s">
        <v>2712</v>
      </c>
      <c r="G306" s="2" t="s">
        <v>2713</v>
      </c>
      <c r="H306" s="2" t="s">
        <v>220</v>
      </c>
      <c r="I306" s="2" t="s">
        <v>99</v>
      </c>
      <c r="J306" s="2">
        <v>2</v>
      </c>
      <c r="K306" s="2" t="s">
        <v>45</v>
      </c>
      <c r="L306" s="2" t="s">
        <v>46</v>
      </c>
      <c r="M306" s="2">
        <v>0</v>
      </c>
      <c r="N306" s="2" t="s">
        <v>46</v>
      </c>
      <c r="O306" s="2" t="s">
        <v>46</v>
      </c>
      <c r="P306" s="2" t="s">
        <v>45</v>
      </c>
      <c r="Q306" s="2" t="s">
        <v>45</v>
      </c>
      <c r="R306" s="2" t="s">
        <v>47</v>
      </c>
      <c r="S306" s="2" t="s">
        <v>48</v>
      </c>
      <c r="T306" s="2" t="s">
        <v>47</v>
      </c>
      <c r="U306" s="2" t="s">
        <v>49</v>
      </c>
      <c r="V306" s="2" t="s">
        <v>47</v>
      </c>
      <c r="W306" s="2" t="s">
        <v>49</v>
      </c>
      <c r="X306" s="2" t="s">
        <v>47</v>
      </c>
      <c r="Y306" s="2" t="s">
        <v>432</v>
      </c>
      <c r="Z306" s="2" t="s">
        <v>47</v>
      </c>
      <c r="AA306" s="2" t="s">
        <v>49</v>
      </c>
      <c r="AB306" s="2" t="s">
        <v>47</v>
      </c>
      <c r="AC306" s="2" t="s">
        <v>49</v>
      </c>
      <c r="AD306" s="2" t="s">
        <v>47</v>
      </c>
      <c r="AE306" s="2" t="s">
        <v>49</v>
      </c>
      <c r="AF306" s="2" t="s">
        <v>47</v>
      </c>
      <c r="AG306" s="2" t="s">
        <v>2714</v>
      </c>
      <c r="AH306" s="2" t="s">
        <v>47</v>
      </c>
      <c r="AI306" s="2" t="s">
        <v>49</v>
      </c>
      <c r="AJ306" s="2">
        <v>0</v>
      </c>
      <c r="AK306" s="2" t="s">
        <v>54</v>
      </c>
      <c r="AL306" s="2">
        <v>0</v>
      </c>
      <c r="AM306" s="2" t="s">
        <v>54</v>
      </c>
      <c r="AN306" s="2" t="s">
        <v>54</v>
      </c>
      <c r="AO306" s="2" t="s">
        <v>55</v>
      </c>
      <c r="AP306" s="2" t="s">
        <v>55</v>
      </c>
      <c r="AQ306" s="2">
        <v>0</v>
      </c>
      <c r="AR306" s="2" t="s">
        <v>54</v>
      </c>
      <c r="AS306" s="2">
        <v>0</v>
      </c>
      <c r="AT306" s="2" t="s">
        <v>54</v>
      </c>
      <c r="AU306" s="2">
        <v>0</v>
      </c>
      <c r="AV306" s="2" t="s">
        <v>54</v>
      </c>
      <c r="AW306" s="2">
        <v>0</v>
      </c>
      <c r="AX306" s="2" t="s">
        <v>54</v>
      </c>
      <c r="AY306" s="2">
        <v>0</v>
      </c>
      <c r="AZ306" s="2" t="s">
        <v>54</v>
      </c>
      <c r="BA306" s="2" t="s">
        <v>56</v>
      </c>
      <c r="BB306" s="2" t="s">
        <v>56</v>
      </c>
    </row>
    <row r="307" spans="1:54" ht="80" x14ac:dyDescent="0.4">
      <c r="A307" s="2" t="s">
        <v>2715</v>
      </c>
      <c r="B307" s="25" t="str">
        <f>IF(ISNA(VLOOKUP(G307,'Niet meer operationeel'!A:A,1,FALSE)),"Operationeel",VLOOKUP(G307,'Niet meer operationeel'!A:O,15,FALSE))</f>
        <v>Operationeel</v>
      </c>
      <c r="C307" s="2" t="s">
        <v>628</v>
      </c>
      <c r="D307" s="2" t="s">
        <v>2716</v>
      </c>
      <c r="E307" s="2" t="s">
        <v>2717</v>
      </c>
      <c r="F307" s="2" t="s">
        <v>2718</v>
      </c>
      <c r="G307" s="2" t="s">
        <v>2719</v>
      </c>
      <c r="H307" s="2" t="s">
        <v>641</v>
      </c>
      <c r="I307" s="2" t="s">
        <v>44</v>
      </c>
      <c r="J307" s="2">
        <v>2</v>
      </c>
      <c r="K307" s="2" t="s">
        <v>45</v>
      </c>
      <c r="L307" s="2" t="s">
        <v>46</v>
      </c>
      <c r="M307" s="2">
        <v>0</v>
      </c>
      <c r="N307" s="2" t="s">
        <v>46</v>
      </c>
      <c r="O307" s="2" t="s">
        <v>46</v>
      </c>
      <c r="P307" s="2" t="s">
        <v>46</v>
      </c>
      <c r="Q307" s="2" t="s">
        <v>45</v>
      </c>
      <c r="R307" s="2" t="s">
        <v>47</v>
      </c>
      <c r="S307" s="2" t="s">
        <v>48</v>
      </c>
      <c r="T307" s="2" t="s">
        <v>47</v>
      </c>
      <c r="U307" s="2" t="s">
        <v>49</v>
      </c>
      <c r="V307" s="2" t="s">
        <v>47</v>
      </c>
      <c r="W307" s="2" t="s">
        <v>49</v>
      </c>
      <c r="X307" s="2" t="s">
        <v>47</v>
      </c>
      <c r="Y307" s="2" t="s">
        <v>762</v>
      </c>
      <c r="Z307" s="2" t="s">
        <v>47</v>
      </c>
      <c r="AA307" s="2" t="s">
        <v>753</v>
      </c>
      <c r="AB307" s="2" t="s">
        <v>47</v>
      </c>
      <c r="AC307" s="2" t="s">
        <v>49</v>
      </c>
      <c r="AD307" s="2">
        <v>0</v>
      </c>
      <c r="AE307" s="2" t="s">
        <v>54</v>
      </c>
      <c r="AF307" s="2" t="s">
        <v>47</v>
      </c>
      <c r="AG307" s="2" t="s">
        <v>49</v>
      </c>
      <c r="AH307" s="2" t="s">
        <v>47</v>
      </c>
      <c r="AI307" s="2" t="s">
        <v>49</v>
      </c>
      <c r="AJ307" s="2">
        <v>0</v>
      </c>
      <c r="AK307" s="2" t="s">
        <v>54</v>
      </c>
      <c r="AL307" s="2">
        <v>0</v>
      </c>
      <c r="AM307" s="2" t="s">
        <v>54</v>
      </c>
      <c r="AN307" s="2" t="s">
        <v>55</v>
      </c>
      <c r="AO307" s="2" t="s">
        <v>55</v>
      </c>
      <c r="AP307" s="2" t="s">
        <v>55</v>
      </c>
      <c r="AQ307" s="2" t="s">
        <v>56</v>
      </c>
      <c r="AR307" s="2" t="s">
        <v>56</v>
      </c>
      <c r="AS307" s="2" t="s">
        <v>56</v>
      </c>
      <c r="AT307" s="2" t="s">
        <v>56</v>
      </c>
      <c r="AU307" s="2" t="s">
        <v>56</v>
      </c>
      <c r="AV307" s="2" t="s">
        <v>56</v>
      </c>
      <c r="AW307" s="2" t="s">
        <v>56</v>
      </c>
      <c r="AX307" s="2" t="s">
        <v>56</v>
      </c>
      <c r="AY307" s="2" t="s">
        <v>56</v>
      </c>
      <c r="AZ307" s="2" t="s">
        <v>56</v>
      </c>
      <c r="BA307" s="2" t="s">
        <v>56</v>
      </c>
      <c r="BB307" s="2" t="s">
        <v>56</v>
      </c>
    </row>
    <row r="308" spans="1:54" ht="64" x14ac:dyDescent="0.4">
      <c r="A308" s="2" t="s">
        <v>2720</v>
      </c>
      <c r="B308" s="25" t="str">
        <f>IF(ISNA(VLOOKUP(G308,'Niet meer operationeel'!A:A,1,FALSE)),"Operationeel",VLOOKUP(G308,'Niet meer operationeel'!A:O,15,FALSE))</f>
        <v>Operationeel</v>
      </c>
      <c r="C308" s="2" t="s">
        <v>2721</v>
      </c>
      <c r="D308" s="2" t="s">
        <v>2722</v>
      </c>
      <c r="E308" s="2" t="s">
        <v>2723</v>
      </c>
      <c r="F308" s="2" t="s">
        <v>2724</v>
      </c>
      <c r="G308" s="2" t="s">
        <v>2725</v>
      </c>
      <c r="H308" s="2" t="s">
        <v>2314</v>
      </c>
      <c r="I308" s="2" t="s">
        <v>99</v>
      </c>
      <c r="J308" s="2">
        <v>3</v>
      </c>
      <c r="K308" s="2" t="s">
        <v>45</v>
      </c>
      <c r="L308" s="2" t="s">
        <v>45</v>
      </c>
      <c r="M308" s="2">
        <v>0</v>
      </c>
      <c r="N308" s="2" t="s">
        <v>46</v>
      </c>
      <c r="O308" s="2" t="s">
        <v>46</v>
      </c>
      <c r="P308" s="2" t="s">
        <v>45</v>
      </c>
      <c r="Q308" s="2" t="s">
        <v>45</v>
      </c>
      <c r="R308" s="2" t="s">
        <v>47</v>
      </c>
      <c r="S308" s="2" t="s">
        <v>48</v>
      </c>
      <c r="T308" s="2" t="s">
        <v>47</v>
      </c>
      <c r="U308" s="2" t="s">
        <v>81</v>
      </c>
      <c r="V308" s="2" t="s">
        <v>47</v>
      </c>
      <c r="W308" s="2" t="s">
        <v>81</v>
      </c>
      <c r="X308" s="2" t="s">
        <v>47</v>
      </c>
      <c r="Y308" s="2" t="s">
        <v>48</v>
      </c>
      <c r="Z308" s="2" t="s">
        <v>47</v>
      </c>
      <c r="AA308" s="2" t="s">
        <v>49</v>
      </c>
      <c r="AB308" s="2" t="s">
        <v>47</v>
      </c>
      <c r="AC308" s="2" t="s">
        <v>81</v>
      </c>
      <c r="AD308" s="2" t="s">
        <v>47</v>
      </c>
      <c r="AE308" s="2" t="s">
        <v>49</v>
      </c>
      <c r="AF308" s="2" t="s">
        <v>47</v>
      </c>
      <c r="AG308" s="2" t="s">
        <v>81</v>
      </c>
      <c r="AH308" s="2" t="s">
        <v>47</v>
      </c>
      <c r="AI308" s="2" t="s">
        <v>49</v>
      </c>
      <c r="AJ308" s="2">
        <v>0</v>
      </c>
      <c r="AK308" s="2" t="s">
        <v>54</v>
      </c>
      <c r="AL308" s="2">
        <v>0</v>
      </c>
      <c r="AM308" s="2" t="s">
        <v>54</v>
      </c>
      <c r="AN308" s="2" t="s">
        <v>54</v>
      </c>
      <c r="AO308" s="2" t="s">
        <v>55</v>
      </c>
      <c r="AP308" s="2" t="s">
        <v>55</v>
      </c>
      <c r="AQ308" s="2">
        <v>0</v>
      </c>
      <c r="AR308" s="2" t="s">
        <v>54</v>
      </c>
      <c r="AS308" s="2">
        <v>0</v>
      </c>
      <c r="AT308" s="2" t="s">
        <v>54</v>
      </c>
      <c r="AU308" s="2">
        <v>0</v>
      </c>
      <c r="AV308" s="2" t="s">
        <v>54</v>
      </c>
      <c r="AW308" s="2">
        <v>0</v>
      </c>
      <c r="AX308" s="2" t="s">
        <v>54</v>
      </c>
      <c r="AY308" s="2">
        <v>0</v>
      </c>
      <c r="AZ308" s="2" t="s">
        <v>54</v>
      </c>
      <c r="BA308" s="2" t="s">
        <v>56</v>
      </c>
      <c r="BB308" s="2" t="s">
        <v>56</v>
      </c>
    </row>
    <row r="309" spans="1:54" ht="64" x14ac:dyDescent="0.4">
      <c r="A309" s="2" t="s">
        <v>2726</v>
      </c>
      <c r="B309" s="25" t="str">
        <f>IF(ISNA(VLOOKUP(G309,'Niet meer operationeel'!A:A,1,FALSE)),"Operationeel",VLOOKUP(G309,'Niet meer operationeel'!A:O,15,FALSE))</f>
        <v>Operationeel</v>
      </c>
      <c r="C309" s="2" t="s">
        <v>2721</v>
      </c>
      <c r="D309" s="2" t="s">
        <v>2727</v>
      </c>
      <c r="E309" s="2" t="s">
        <v>2728</v>
      </c>
      <c r="F309" s="2" t="s">
        <v>2729</v>
      </c>
      <c r="G309" s="2" t="s">
        <v>2730</v>
      </c>
      <c r="H309" s="2" t="s">
        <v>641</v>
      </c>
      <c r="I309" s="2" t="s">
        <v>1624</v>
      </c>
      <c r="J309" s="2">
        <v>2</v>
      </c>
      <c r="K309" s="2" t="s">
        <v>45</v>
      </c>
      <c r="L309" s="2" t="s">
        <v>46</v>
      </c>
      <c r="M309" s="2">
        <v>0</v>
      </c>
      <c r="N309" s="2" t="s">
        <v>46</v>
      </c>
      <c r="O309" s="2" t="s">
        <v>45</v>
      </c>
      <c r="P309" s="2" t="s">
        <v>46</v>
      </c>
      <c r="Q309" s="2" t="s">
        <v>45</v>
      </c>
      <c r="R309" s="2" t="s">
        <v>47</v>
      </c>
      <c r="S309" s="2" t="s">
        <v>48</v>
      </c>
      <c r="T309" s="2" t="s">
        <v>47</v>
      </c>
      <c r="U309" s="2" t="s">
        <v>49</v>
      </c>
      <c r="V309" s="2" t="s">
        <v>47</v>
      </c>
      <c r="W309" s="2" t="s">
        <v>49</v>
      </c>
      <c r="X309" s="2" t="s">
        <v>47</v>
      </c>
      <c r="Y309" s="2" t="s">
        <v>48</v>
      </c>
      <c r="Z309" s="2" t="s">
        <v>47</v>
      </c>
      <c r="AA309" s="2" t="s">
        <v>49</v>
      </c>
      <c r="AB309" s="2" t="s">
        <v>47</v>
      </c>
      <c r="AC309" s="2" t="s">
        <v>49</v>
      </c>
      <c r="AD309" s="2">
        <v>0</v>
      </c>
      <c r="AE309" s="2" t="s">
        <v>54</v>
      </c>
      <c r="AF309" s="2" t="s">
        <v>47</v>
      </c>
      <c r="AG309" s="2" t="s">
        <v>337</v>
      </c>
      <c r="AH309" s="2" t="s">
        <v>47</v>
      </c>
      <c r="AI309" s="2" t="s">
        <v>49</v>
      </c>
      <c r="AJ309" s="2">
        <v>0</v>
      </c>
      <c r="AK309" s="2" t="s">
        <v>54</v>
      </c>
      <c r="AL309" s="2">
        <v>0</v>
      </c>
      <c r="AM309" s="2" t="s">
        <v>54</v>
      </c>
      <c r="AN309" s="2" t="s">
        <v>54</v>
      </c>
      <c r="AO309" s="2" t="s">
        <v>55</v>
      </c>
      <c r="AP309" s="2" t="s">
        <v>55</v>
      </c>
      <c r="AQ309" s="2">
        <v>0</v>
      </c>
      <c r="AR309" s="2" t="s">
        <v>54</v>
      </c>
      <c r="AS309" s="2">
        <v>0</v>
      </c>
      <c r="AT309" s="2" t="s">
        <v>54</v>
      </c>
      <c r="AU309" s="2">
        <v>0</v>
      </c>
      <c r="AV309" s="2" t="s">
        <v>54</v>
      </c>
      <c r="AW309" s="2">
        <v>0</v>
      </c>
      <c r="AX309" s="2" t="s">
        <v>54</v>
      </c>
      <c r="AY309" s="2">
        <v>0</v>
      </c>
      <c r="AZ309" s="2" t="s">
        <v>54</v>
      </c>
      <c r="BA309" s="2" t="s">
        <v>56</v>
      </c>
      <c r="BB309" s="2" t="s">
        <v>56</v>
      </c>
    </row>
    <row r="310" spans="1:54" ht="160" x14ac:dyDescent="0.4">
      <c r="A310" s="2" t="s">
        <v>2731</v>
      </c>
      <c r="B310" s="25" t="str">
        <f>IF(ISNA(VLOOKUP(G310,'Niet meer operationeel'!A:A,1,FALSE)),"Operationeel",VLOOKUP(G310,'Niet meer operationeel'!A:O,15,FALSE))</f>
        <v>outofuse</v>
      </c>
      <c r="C310" s="2" t="s">
        <v>2732</v>
      </c>
      <c r="D310" s="2" t="s">
        <v>2733</v>
      </c>
      <c r="E310" s="2" t="s">
        <v>2734</v>
      </c>
      <c r="F310" s="2" t="s">
        <v>2735</v>
      </c>
      <c r="G310" s="2" t="s">
        <v>2736</v>
      </c>
      <c r="H310" s="2" t="s">
        <v>2737</v>
      </c>
      <c r="I310" s="2" t="s">
        <v>1624</v>
      </c>
      <c r="J310" s="2">
        <v>2</v>
      </c>
      <c r="K310" s="2" t="s">
        <v>45</v>
      </c>
      <c r="L310" s="2" t="s">
        <v>46</v>
      </c>
      <c r="M310" s="2">
        <v>0</v>
      </c>
      <c r="N310" s="2" t="s">
        <v>46</v>
      </c>
      <c r="O310" s="2" t="s">
        <v>46</v>
      </c>
      <c r="P310" s="2" t="s">
        <v>46</v>
      </c>
      <c r="Q310" s="2" t="s">
        <v>45</v>
      </c>
      <c r="R310" s="2" t="s">
        <v>47</v>
      </c>
      <c r="S310" s="2" t="s">
        <v>440</v>
      </c>
      <c r="T310" s="2" t="s">
        <v>47</v>
      </c>
      <c r="U310" s="2" t="s">
        <v>49</v>
      </c>
      <c r="V310" s="2" t="s">
        <v>47</v>
      </c>
      <c r="W310" s="2" t="s">
        <v>49</v>
      </c>
      <c r="X310" s="2" t="s">
        <v>52</v>
      </c>
      <c r="Y310" s="2" t="s">
        <v>2738</v>
      </c>
      <c r="Z310" s="2" t="s">
        <v>52</v>
      </c>
      <c r="AA310" s="2" t="s">
        <v>2739</v>
      </c>
      <c r="AB310" s="2" t="s">
        <v>47</v>
      </c>
      <c r="AC310" s="2" t="s">
        <v>49</v>
      </c>
      <c r="AD310" s="2">
        <v>0</v>
      </c>
      <c r="AE310" s="2" t="s">
        <v>54</v>
      </c>
      <c r="AF310" s="2" t="s">
        <v>47</v>
      </c>
      <c r="AG310" s="2" t="s">
        <v>2740</v>
      </c>
      <c r="AH310" s="2" t="s">
        <v>47</v>
      </c>
      <c r="AI310" s="2" t="s">
        <v>49</v>
      </c>
      <c r="AJ310" s="2">
        <v>0</v>
      </c>
      <c r="AK310" s="2" t="s">
        <v>54</v>
      </c>
      <c r="AL310" s="2">
        <v>0</v>
      </c>
      <c r="AM310" s="2" t="s">
        <v>54</v>
      </c>
      <c r="AN310" s="2" t="s">
        <v>54</v>
      </c>
      <c r="AO310" s="2" t="s">
        <v>55</v>
      </c>
      <c r="AP310" s="2" t="s">
        <v>55</v>
      </c>
      <c r="AQ310" s="2">
        <v>0</v>
      </c>
      <c r="AR310" s="2" t="s">
        <v>54</v>
      </c>
      <c r="AS310" s="2">
        <v>0</v>
      </c>
      <c r="AT310" s="2" t="s">
        <v>54</v>
      </c>
      <c r="AU310" s="2">
        <v>0</v>
      </c>
      <c r="AV310" s="2" t="s">
        <v>54</v>
      </c>
      <c r="AW310" s="2">
        <v>0</v>
      </c>
      <c r="AX310" s="2" t="s">
        <v>54</v>
      </c>
      <c r="AY310" s="2">
        <v>0</v>
      </c>
      <c r="AZ310" s="2" t="s">
        <v>54</v>
      </c>
      <c r="BA310" s="2" t="s">
        <v>56</v>
      </c>
      <c r="BB310" s="2" t="s">
        <v>56</v>
      </c>
    </row>
    <row r="311" spans="1:54" ht="64" x14ac:dyDescent="0.4">
      <c r="A311" s="2" t="s">
        <v>2741</v>
      </c>
      <c r="B311" s="25" t="str">
        <f>IF(ISNA(VLOOKUP(G311,'Niet meer operationeel'!A:A,1,FALSE)),"Operationeel",VLOOKUP(G311,'Niet meer operationeel'!A:O,15,FALSE))</f>
        <v>Operationeel</v>
      </c>
      <c r="C311" s="2" t="s">
        <v>678</v>
      </c>
      <c r="D311" s="2" t="s">
        <v>2742</v>
      </c>
      <c r="E311" s="2" t="s">
        <v>2743</v>
      </c>
      <c r="F311" s="2" t="s">
        <v>2744</v>
      </c>
      <c r="G311" s="2" t="s">
        <v>2745</v>
      </c>
      <c r="H311" s="2">
        <v>0</v>
      </c>
      <c r="I311" s="2" t="s">
        <v>44</v>
      </c>
      <c r="J311" s="2">
        <v>2</v>
      </c>
      <c r="K311" s="2" t="s">
        <v>90</v>
      </c>
      <c r="L311" s="2" t="s">
        <v>46</v>
      </c>
      <c r="M311" s="2">
        <v>0</v>
      </c>
      <c r="N311" s="2" t="s">
        <v>46</v>
      </c>
      <c r="O311" s="2" t="s">
        <v>46</v>
      </c>
      <c r="P311" s="2" t="s">
        <v>46</v>
      </c>
      <c r="Q311" s="2" t="s">
        <v>55</v>
      </c>
      <c r="R311" s="2" t="s">
        <v>47</v>
      </c>
      <c r="S311" s="2" t="s">
        <v>232</v>
      </c>
      <c r="T311" s="2" t="s">
        <v>47</v>
      </c>
      <c r="U311" s="2" t="s">
        <v>232</v>
      </c>
      <c r="V311" s="2" t="s">
        <v>47</v>
      </c>
      <c r="W311" s="2" t="s">
        <v>2746</v>
      </c>
      <c r="X311" s="2" t="s">
        <v>47</v>
      </c>
      <c r="Y311" s="2" t="s">
        <v>2747</v>
      </c>
      <c r="Z311" s="2" t="s">
        <v>47</v>
      </c>
      <c r="AA311" s="2" t="s">
        <v>2748</v>
      </c>
      <c r="AB311" s="2" t="s">
        <v>47</v>
      </c>
      <c r="AC311" s="2" t="s">
        <v>2749</v>
      </c>
      <c r="AD311" s="2">
        <v>0</v>
      </c>
      <c r="AE311" s="2" t="s">
        <v>71</v>
      </c>
      <c r="AF311" s="2" t="s">
        <v>47</v>
      </c>
      <c r="AG311" s="2" t="s">
        <v>2750</v>
      </c>
      <c r="AH311" s="2" t="s">
        <v>52</v>
      </c>
      <c r="AI311" s="2" t="s">
        <v>2751</v>
      </c>
      <c r="AJ311" s="2">
        <v>0</v>
      </c>
      <c r="AK311" s="2" t="s">
        <v>71</v>
      </c>
      <c r="AL311" s="2">
        <v>0</v>
      </c>
      <c r="AM311" s="2" t="s">
        <v>71</v>
      </c>
      <c r="AN311" s="2" t="s">
        <v>55</v>
      </c>
      <c r="AO311" s="2" t="s">
        <v>55</v>
      </c>
      <c r="AP311" s="2" t="s">
        <v>55</v>
      </c>
      <c r="AQ311" s="2" t="s">
        <v>56</v>
      </c>
      <c r="AR311" s="2" t="s">
        <v>2752</v>
      </c>
      <c r="AS311" s="2" t="s">
        <v>56</v>
      </c>
      <c r="AT311" s="2" t="s">
        <v>56</v>
      </c>
      <c r="AU311" s="2" t="s">
        <v>56</v>
      </c>
      <c r="AV311" s="2" t="s">
        <v>56</v>
      </c>
      <c r="AW311" s="2" t="s">
        <v>56</v>
      </c>
      <c r="AX311" s="2" t="s">
        <v>56</v>
      </c>
      <c r="AY311" s="2" t="s">
        <v>56</v>
      </c>
      <c r="AZ311" s="2" t="s">
        <v>56</v>
      </c>
      <c r="BA311" s="2" t="s">
        <v>56</v>
      </c>
      <c r="BB311" s="2" t="s">
        <v>56</v>
      </c>
    </row>
    <row r="312" spans="1:54" ht="48" x14ac:dyDescent="0.4">
      <c r="A312" s="2" t="s">
        <v>2753</v>
      </c>
      <c r="B312" s="25" t="str">
        <f>IF(ISNA(VLOOKUP(G312,'Niet meer operationeel'!A:A,1,FALSE)),"Operationeel",VLOOKUP(G312,'Niet meer operationeel'!A:O,15,FALSE))</f>
        <v>Operationeel</v>
      </c>
      <c r="C312" s="2" t="s">
        <v>2754</v>
      </c>
      <c r="D312" s="2" t="s">
        <v>2755</v>
      </c>
      <c r="E312" s="2" t="s">
        <v>2756</v>
      </c>
      <c r="F312" s="2" t="s">
        <v>2757</v>
      </c>
      <c r="G312" s="2" t="s">
        <v>2758</v>
      </c>
      <c r="H312" s="2" t="s">
        <v>2759</v>
      </c>
      <c r="I312" s="2" t="s">
        <v>175</v>
      </c>
      <c r="J312" s="2">
        <v>3</v>
      </c>
      <c r="K312" s="2" t="s">
        <v>45</v>
      </c>
      <c r="L312" s="2" t="s">
        <v>46</v>
      </c>
      <c r="M312" s="2">
        <v>0</v>
      </c>
      <c r="N312" s="2" t="s">
        <v>45</v>
      </c>
      <c r="O312" s="2" t="s">
        <v>45</v>
      </c>
      <c r="P312" s="2" t="s">
        <v>46</v>
      </c>
      <c r="Q312" s="2" t="s">
        <v>45</v>
      </c>
      <c r="R312" s="2" t="s">
        <v>47</v>
      </c>
      <c r="S312" s="2" t="s">
        <v>49</v>
      </c>
      <c r="T312" s="2" t="s">
        <v>47</v>
      </c>
      <c r="U312" s="2" t="s">
        <v>49</v>
      </c>
      <c r="V312" s="2" t="s">
        <v>47</v>
      </c>
      <c r="W312" s="2" t="s">
        <v>49</v>
      </c>
      <c r="X312" s="2" t="s">
        <v>47</v>
      </c>
      <c r="Y312" s="2" t="s">
        <v>49</v>
      </c>
      <c r="Z312" s="2" t="s">
        <v>47</v>
      </c>
      <c r="AA312" s="2" t="s">
        <v>49</v>
      </c>
      <c r="AB312" s="2" t="s">
        <v>47</v>
      </c>
      <c r="AC312" s="2" t="s">
        <v>49</v>
      </c>
      <c r="AD312" s="2">
        <v>0</v>
      </c>
      <c r="AE312" s="2" t="s">
        <v>54</v>
      </c>
      <c r="AF312" s="2" t="s">
        <v>47</v>
      </c>
      <c r="AG312" s="2" t="s">
        <v>49</v>
      </c>
      <c r="AH312" s="2" t="s">
        <v>47</v>
      </c>
      <c r="AI312" s="2" t="s">
        <v>49</v>
      </c>
      <c r="AJ312" s="2">
        <v>0</v>
      </c>
      <c r="AK312" s="2" t="s">
        <v>54</v>
      </c>
      <c r="AL312" s="2">
        <v>0</v>
      </c>
      <c r="AM312" s="2" t="s">
        <v>54</v>
      </c>
      <c r="AN312" s="2" t="s">
        <v>175</v>
      </c>
      <c r="AO312" s="2" t="s">
        <v>46</v>
      </c>
      <c r="AP312" s="2" t="s">
        <v>589</v>
      </c>
      <c r="AQ312" s="2">
        <v>0</v>
      </c>
      <c r="AR312" s="2" t="s">
        <v>54</v>
      </c>
      <c r="AS312" s="2" t="s">
        <v>47</v>
      </c>
      <c r="AT312" s="2" t="s">
        <v>49</v>
      </c>
      <c r="AU312" s="2" t="s">
        <v>47</v>
      </c>
      <c r="AV312" s="2" t="s">
        <v>49</v>
      </c>
      <c r="AW312" s="2" t="s">
        <v>47</v>
      </c>
      <c r="AX312" s="2" t="s">
        <v>49</v>
      </c>
      <c r="AY312" s="2">
        <v>0</v>
      </c>
      <c r="AZ312" s="2" t="s">
        <v>49</v>
      </c>
      <c r="BA312" s="2" t="s">
        <v>56</v>
      </c>
      <c r="BB312" s="2" t="s">
        <v>56</v>
      </c>
    </row>
    <row r="313" spans="1:54" ht="32" x14ac:dyDescent="0.4">
      <c r="A313" s="2" t="s">
        <v>2760</v>
      </c>
      <c r="B313" s="25" t="str">
        <f>IF(ISNA(VLOOKUP(G313,'Niet meer operationeel'!A:A,1,FALSE)),"Operationeel",VLOOKUP(G313,'Niet meer operationeel'!A:O,15,FALSE))</f>
        <v>Operationeel</v>
      </c>
      <c r="C313" s="2" t="s">
        <v>2754</v>
      </c>
      <c r="D313" s="2" t="s">
        <v>2761</v>
      </c>
      <c r="E313" s="2" t="s">
        <v>2762</v>
      </c>
      <c r="F313" s="2" t="s">
        <v>2763</v>
      </c>
      <c r="G313" s="2" t="s">
        <v>2764</v>
      </c>
      <c r="H313" s="2" t="s">
        <v>2765</v>
      </c>
      <c r="I313" s="2" t="s">
        <v>175</v>
      </c>
      <c r="J313" s="2">
        <v>8</v>
      </c>
      <c r="K313" s="2" t="s">
        <v>45</v>
      </c>
      <c r="L313" s="2" t="s">
        <v>46</v>
      </c>
      <c r="M313" s="2">
        <v>0</v>
      </c>
      <c r="N313" s="2" t="s">
        <v>45</v>
      </c>
      <c r="O313" s="2" t="s">
        <v>45</v>
      </c>
      <c r="P313" s="2" t="s">
        <v>46</v>
      </c>
      <c r="Q313" s="2" t="s">
        <v>45</v>
      </c>
      <c r="R313" s="2" t="s">
        <v>47</v>
      </c>
      <c r="S313" s="2" t="s">
        <v>49</v>
      </c>
      <c r="T313" s="2" t="s">
        <v>47</v>
      </c>
      <c r="U313" s="2" t="s">
        <v>49</v>
      </c>
      <c r="V313" s="2" t="s">
        <v>47</v>
      </c>
      <c r="W313" s="2" t="s">
        <v>49</v>
      </c>
      <c r="X313" s="2" t="s">
        <v>47</v>
      </c>
      <c r="Y313" s="2" t="s">
        <v>49</v>
      </c>
      <c r="Z313" s="2" t="s">
        <v>47</v>
      </c>
      <c r="AA313" s="2" t="s">
        <v>49</v>
      </c>
      <c r="AB313" s="2" t="s">
        <v>47</v>
      </c>
      <c r="AC313" s="2" t="s">
        <v>49</v>
      </c>
      <c r="AD313" s="2">
        <v>0</v>
      </c>
      <c r="AE313" s="2" t="s">
        <v>54</v>
      </c>
      <c r="AF313" s="2" t="s">
        <v>47</v>
      </c>
      <c r="AG313" s="2" t="s">
        <v>49</v>
      </c>
      <c r="AH313" s="2" t="s">
        <v>47</v>
      </c>
      <c r="AI313" s="2" t="s">
        <v>49</v>
      </c>
      <c r="AJ313" s="2">
        <v>0</v>
      </c>
      <c r="AK313" s="2" t="s">
        <v>54</v>
      </c>
      <c r="AL313" s="2">
        <v>0</v>
      </c>
      <c r="AM313" s="2" t="s">
        <v>54</v>
      </c>
      <c r="AN313" s="2" t="s">
        <v>175</v>
      </c>
      <c r="AO313" s="2" t="s">
        <v>46</v>
      </c>
      <c r="AP313" s="2" t="s">
        <v>589</v>
      </c>
      <c r="AQ313" s="2">
        <v>0</v>
      </c>
      <c r="AR313" s="2" t="s">
        <v>54</v>
      </c>
      <c r="AS313" s="2" t="s">
        <v>47</v>
      </c>
      <c r="AT313" s="2" t="s">
        <v>49</v>
      </c>
      <c r="AU313" s="2" t="s">
        <v>47</v>
      </c>
      <c r="AV313" s="2" t="s">
        <v>49</v>
      </c>
      <c r="AW313" s="2" t="s">
        <v>47</v>
      </c>
      <c r="AX313" s="2" t="s">
        <v>49</v>
      </c>
      <c r="AY313" s="2" t="s">
        <v>47</v>
      </c>
      <c r="AZ313" s="2" t="s">
        <v>49</v>
      </c>
      <c r="BA313" s="2" t="s">
        <v>56</v>
      </c>
      <c r="BB313" s="2" t="s">
        <v>56</v>
      </c>
    </row>
    <row r="314" spans="1:54" ht="32" x14ac:dyDescent="0.4">
      <c r="A314" s="2" t="s">
        <v>2766</v>
      </c>
      <c r="B314" s="25" t="str">
        <f>IF(ISNA(VLOOKUP(G314,'Niet meer operationeel'!A:A,1,FALSE)),"Operationeel",VLOOKUP(G314,'Niet meer operationeel'!A:O,15,FALSE))</f>
        <v>Operationeel</v>
      </c>
      <c r="C314" s="2" t="s">
        <v>2767</v>
      </c>
      <c r="D314" s="2" t="s">
        <v>2768</v>
      </c>
      <c r="E314" s="2" t="s">
        <v>2769</v>
      </c>
      <c r="F314" s="2" t="s">
        <v>2770</v>
      </c>
      <c r="G314" s="2" t="s">
        <v>2771</v>
      </c>
      <c r="H314" s="2" t="s">
        <v>2765</v>
      </c>
      <c r="I314" s="2" t="s">
        <v>175</v>
      </c>
      <c r="J314" s="2">
        <v>8</v>
      </c>
      <c r="K314" s="2" t="s">
        <v>45</v>
      </c>
      <c r="L314" s="2" t="s">
        <v>46</v>
      </c>
      <c r="M314" s="2">
        <v>0</v>
      </c>
      <c r="N314" s="2" t="s">
        <v>45</v>
      </c>
      <c r="O314" s="2" t="s">
        <v>45</v>
      </c>
      <c r="P314" s="2" t="s">
        <v>46</v>
      </c>
      <c r="Q314" s="2" t="s">
        <v>46</v>
      </c>
      <c r="R314" s="2" t="s">
        <v>47</v>
      </c>
      <c r="S314" s="2" t="s">
        <v>49</v>
      </c>
      <c r="T314" s="2" t="s">
        <v>47</v>
      </c>
      <c r="U314" s="2" t="s">
        <v>49</v>
      </c>
      <c r="V314" s="2" t="s">
        <v>47</v>
      </c>
      <c r="W314" s="2" t="s">
        <v>49</v>
      </c>
      <c r="X314" s="2" t="s">
        <v>47</v>
      </c>
      <c r="Y314" s="2" t="s">
        <v>49</v>
      </c>
      <c r="Z314" s="2" t="s">
        <v>47</v>
      </c>
      <c r="AA314" s="2" t="s">
        <v>49</v>
      </c>
      <c r="AB314" s="2" t="s">
        <v>47</v>
      </c>
      <c r="AC314" s="2" t="s">
        <v>49</v>
      </c>
      <c r="AD314" s="2">
        <v>0</v>
      </c>
      <c r="AE314" s="2" t="s">
        <v>54</v>
      </c>
      <c r="AF314" s="2" t="s">
        <v>47</v>
      </c>
      <c r="AG314" s="2" t="s">
        <v>49</v>
      </c>
      <c r="AH314" s="2" t="s">
        <v>47</v>
      </c>
      <c r="AI314" s="2" t="s">
        <v>49</v>
      </c>
      <c r="AJ314" s="2">
        <v>0</v>
      </c>
      <c r="AK314" s="2" t="s">
        <v>54</v>
      </c>
      <c r="AL314" s="2">
        <v>0</v>
      </c>
      <c r="AM314" s="2" t="s">
        <v>54</v>
      </c>
      <c r="AN314" s="2" t="s">
        <v>175</v>
      </c>
      <c r="AO314" s="2" t="s">
        <v>55</v>
      </c>
      <c r="AP314" s="2" t="s">
        <v>55</v>
      </c>
      <c r="AQ314" s="2">
        <v>0</v>
      </c>
      <c r="AR314" s="2" t="s">
        <v>54</v>
      </c>
      <c r="AS314" s="2" t="s">
        <v>47</v>
      </c>
      <c r="AT314" s="2" t="s">
        <v>49</v>
      </c>
      <c r="AU314" s="2">
        <v>0</v>
      </c>
      <c r="AV314" s="2" t="s">
        <v>49</v>
      </c>
      <c r="AW314" s="2" t="s">
        <v>47</v>
      </c>
      <c r="AX314" s="2" t="s">
        <v>49</v>
      </c>
      <c r="AY314" s="2" t="s">
        <v>47</v>
      </c>
      <c r="AZ314" s="2" t="s">
        <v>49</v>
      </c>
      <c r="BA314" s="2" t="s">
        <v>56</v>
      </c>
      <c r="BB314" s="2" t="s">
        <v>56</v>
      </c>
    </row>
    <row r="315" spans="1:54" ht="64" x14ac:dyDescent="0.4">
      <c r="A315" s="2" t="s">
        <v>2772</v>
      </c>
      <c r="B315" s="25" t="str">
        <f>IF(ISNA(VLOOKUP(G315,'Niet meer operationeel'!A:A,1,FALSE)),"Operationeel",VLOOKUP(G315,'Niet meer operationeel'!A:O,15,FALSE))</f>
        <v>Operationeel</v>
      </c>
      <c r="C315" s="2" t="s">
        <v>2767</v>
      </c>
      <c r="D315" s="2" t="s">
        <v>2773</v>
      </c>
      <c r="E315" s="2" t="s">
        <v>2774</v>
      </c>
      <c r="F315" s="2" t="s">
        <v>2775</v>
      </c>
      <c r="G315" s="2" t="s">
        <v>2776</v>
      </c>
      <c r="H315" s="2" t="s">
        <v>2777</v>
      </c>
      <c r="I315" s="2" t="s">
        <v>175</v>
      </c>
      <c r="J315" s="2">
        <v>3</v>
      </c>
      <c r="K315" s="2" t="s">
        <v>45</v>
      </c>
      <c r="L315" s="2" t="s">
        <v>46</v>
      </c>
      <c r="M315" s="2">
        <v>0</v>
      </c>
      <c r="N315" s="2" t="s">
        <v>45</v>
      </c>
      <c r="O315" s="2" t="s">
        <v>45</v>
      </c>
      <c r="P315" s="2" t="s">
        <v>46</v>
      </c>
      <c r="Q315" s="2" t="s">
        <v>45</v>
      </c>
      <c r="R315" s="2" t="s">
        <v>47</v>
      </c>
      <c r="S315" s="2" t="s">
        <v>49</v>
      </c>
      <c r="T315" s="2" t="s">
        <v>47</v>
      </c>
      <c r="U315" s="2" t="s">
        <v>49</v>
      </c>
      <c r="V315" s="2" t="s">
        <v>47</v>
      </c>
      <c r="W315" s="2" t="s">
        <v>49</v>
      </c>
      <c r="X315" s="2" t="s">
        <v>47</v>
      </c>
      <c r="Y315" s="2" t="s">
        <v>49</v>
      </c>
      <c r="Z315" s="2" t="s">
        <v>47</v>
      </c>
      <c r="AA315" s="2" t="s">
        <v>49</v>
      </c>
      <c r="AB315" s="2" t="s">
        <v>47</v>
      </c>
      <c r="AC315" s="2" t="s">
        <v>49</v>
      </c>
      <c r="AD315" s="2">
        <v>0</v>
      </c>
      <c r="AE315" s="2" t="s">
        <v>54</v>
      </c>
      <c r="AF315" s="2" t="s">
        <v>47</v>
      </c>
      <c r="AG315" s="2" t="s">
        <v>49</v>
      </c>
      <c r="AH315" s="2" t="s">
        <v>47</v>
      </c>
      <c r="AI315" s="2" t="s">
        <v>49</v>
      </c>
      <c r="AJ315" s="2">
        <v>0</v>
      </c>
      <c r="AK315" s="2" t="s">
        <v>54</v>
      </c>
      <c r="AL315" s="2">
        <v>0</v>
      </c>
      <c r="AM315" s="2" t="s">
        <v>54</v>
      </c>
      <c r="AN315" s="2" t="s">
        <v>175</v>
      </c>
      <c r="AO315" s="2" t="s">
        <v>46</v>
      </c>
      <c r="AP315" s="2" t="s">
        <v>589</v>
      </c>
      <c r="AQ315" s="2">
        <v>0</v>
      </c>
      <c r="AR315" s="2" t="s">
        <v>54</v>
      </c>
      <c r="AS315" s="2" t="s">
        <v>47</v>
      </c>
      <c r="AT315" s="2" t="s">
        <v>49</v>
      </c>
      <c r="AU315" s="2" t="s">
        <v>47</v>
      </c>
      <c r="AV315" s="2" t="s">
        <v>49</v>
      </c>
      <c r="AW315" s="2" t="s">
        <v>47</v>
      </c>
      <c r="AX315" s="2" t="s">
        <v>49</v>
      </c>
      <c r="AY315" s="2" t="s">
        <v>47</v>
      </c>
      <c r="AZ315" s="2" t="s">
        <v>49</v>
      </c>
      <c r="BA315" s="2" t="s">
        <v>56</v>
      </c>
      <c r="BB315" s="2" t="s">
        <v>56</v>
      </c>
    </row>
    <row r="316" spans="1:54" ht="32" x14ac:dyDescent="0.4">
      <c r="A316" s="2" t="s">
        <v>2778</v>
      </c>
      <c r="B316" s="25" t="str">
        <f>IF(ISNA(VLOOKUP(G316,'Niet meer operationeel'!A:A,1,FALSE)),"Operationeel",VLOOKUP(G316,'Niet meer operationeel'!A:O,15,FALSE))</f>
        <v>Operationeel</v>
      </c>
      <c r="C316" s="2" t="s">
        <v>2779</v>
      </c>
      <c r="D316" s="2" t="s">
        <v>2780</v>
      </c>
      <c r="E316" s="2" t="s">
        <v>2781</v>
      </c>
      <c r="F316" s="2" t="s">
        <v>2782</v>
      </c>
      <c r="G316" s="2" t="s">
        <v>2783</v>
      </c>
      <c r="H316" s="2" t="s">
        <v>220</v>
      </c>
      <c r="I316" s="2" t="s">
        <v>175</v>
      </c>
      <c r="J316" s="2">
        <v>3</v>
      </c>
      <c r="K316" s="2" t="s">
        <v>45</v>
      </c>
      <c r="L316" s="2" t="s">
        <v>46</v>
      </c>
      <c r="M316" s="2">
        <v>0</v>
      </c>
      <c r="N316" s="2" t="s">
        <v>46</v>
      </c>
      <c r="O316" s="2" t="s">
        <v>46</v>
      </c>
      <c r="P316" s="2" t="s">
        <v>46</v>
      </c>
      <c r="Q316" s="2" t="s">
        <v>45</v>
      </c>
      <c r="R316" s="2" t="s">
        <v>47</v>
      </c>
      <c r="S316" s="2" t="s">
        <v>49</v>
      </c>
      <c r="T316" s="2" t="s">
        <v>47</v>
      </c>
      <c r="U316" s="2" t="s">
        <v>49</v>
      </c>
      <c r="V316" s="2" t="s">
        <v>47</v>
      </c>
      <c r="W316" s="2" t="s">
        <v>49</v>
      </c>
      <c r="X316" s="2" t="s">
        <v>47</v>
      </c>
      <c r="Y316" s="2" t="s">
        <v>49</v>
      </c>
      <c r="Z316" s="2" t="s">
        <v>47</v>
      </c>
      <c r="AA316" s="2" t="s">
        <v>49</v>
      </c>
      <c r="AB316" s="2" t="s">
        <v>47</v>
      </c>
      <c r="AC316" s="2" t="s">
        <v>49</v>
      </c>
      <c r="AD316" s="2">
        <v>0</v>
      </c>
      <c r="AE316" s="2" t="s">
        <v>54</v>
      </c>
      <c r="AF316" s="2" t="s">
        <v>47</v>
      </c>
      <c r="AG316" s="2" t="s">
        <v>49</v>
      </c>
      <c r="AH316" s="2" t="s">
        <v>47</v>
      </c>
      <c r="AI316" s="2" t="s">
        <v>432</v>
      </c>
      <c r="AJ316" s="2">
        <v>0</v>
      </c>
      <c r="AK316" s="2" t="s">
        <v>54</v>
      </c>
      <c r="AL316" s="2">
        <v>0</v>
      </c>
      <c r="AM316" s="2" t="s">
        <v>54</v>
      </c>
      <c r="AN316" s="2" t="s">
        <v>54</v>
      </c>
      <c r="AO316" s="2" t="s">
        <v>46</v>
      </c>
      <c r="AP316" s="2">
        <v>0</v>
      </c>
      <c r="AQ316" s="2">
        <v>0</v>
      </c>
      <c r="AR316" s="2" t="s">
        <v>54</v>
      </c>
      <c r="AS316" s="2">
        <v>0</v>
      </c>
      <c r="AT316" s="2" t="s">
        <v>54</v>
      </c>
      <c r="AU316" s="2">
        <v>0</v>
      </c>
      <c r="AV316" s="2" t="s">
        <v>54</v>
      </c>
      <c r="AW316" s="2">
        <v>0</v>
      </c>
      <c r="AX316" s="2" t="s">
        <v>54</v>
      </c>
      <c r="AY316" s="2">
        <v>0</v>
      </c>
      <c r="AZ316" s="2" t="s">
        <v>54</v>
      </c>
      <c r="BA316" s="2" t="s">
        <v>56</v>
      </c>
      <c r="BB316" s="2" t="s">
        <v>56</v>
      </c>
    </row>
    <row r="317" spans="1:54" ht="64" x14ac:dyDescent="0.4">
      <c r="A317" s="2" t="s">
        <v>2784</v>
      </c>
      <c r="B317" s="25" t="str">
        <f>IF(ISNA(VLOOKUP(G317,'Niet meer operationeel'!A:A,1,FALSE)),"Operationeel",VLOOKUP(G317,'Niet meer operationeel'!A:O,15,FALSE))</f>
        <v>Operationeel</v>
      </c>
      <c r="C317" s="2" t="s">
        <v>697</v>
      </c>
      <c r="D317" s="2" t="s">
        <v>2785</v>
      </c>
      <c r="E317" s="2" t="s">
        <v>2786</v>
      </c>
      <c r="F317" s="2" t="s">
        <v>2787</v>
      </c>
      <c r="G317" s="2" t="s">
        <v>2788</v>
      </c>
      <c r="H317" s="2" t="s">
        <v>2789</v>
      </c>
      <c r="I317" s="2" t="s">
        <v>99</v>
      </c>
      <c r="J317" s="2">
        <v>2</v>
      </c>
      <c r="K317" s="2" t="s">
        <v>45</v>
      </c>
      <c r="L317" s="2" t="s">
        <v>46</v>
      </c>
      <c r="M317" s="2">
        <v>0</v>
      </c>
      <c r="N317" s="2" t="s">
        <v>46</v>
      </c>
      <c r="O317" s="2" t="s">
        <v>46</v>
      </c>
      <c r="P317" s="2" t="s">
        <v>45</v>
      </c>
      <c r="Q317" s="2" t="s">
        <v>45</v>
      </c>
      <c r="R317" s="2" t="s">
        <v>47</v>
      </c>
      <c r="S317" s="2" t="s">
        <v>48</v>
      </c>
      <c r="T317" s="2" t="s">
        <v>47</v>
      </c>
      <c r="U317" s="2" t="s">
        <v>49</v>
      </c>
      <c r="V317" s="2" t="s">
        <v>47</v>
      </c>
      <c r="W317" s="2" t="s">
        <v>49</v>
      </c>
      <c r="X317" s="2" t="s">
        <v>47</v>
      </c>
      <c r="Y317" s="2" t="s">
        <v>49</v>
      </c>
      <c r="Z317" s="2" t="s">
        <v>155</v>
      </c>
      <c r="AA317" s="2" t="s">
        <v>2790</v>
      </c>
      <c r="AB317" s="2" t="s">
        <v>47</v>
      </c>
      <c r="AC317" s="2" t="s">
        <v>49</v>
      </c>
      <c r="AD317" s="2" t="s">
        <v>47</v>
      </c>
      <c r="AE317" s="2" t="s">
        <v>49</v>
      </c>
      <c r="AF317" s="2" t="s">
        <v>47</v>
      </c>
      <c r="AG317" s="2" t="s">
        <v>49</v>
      </c>
      <c r="AH317" s="2" t="s">
        <v>47</v>
      </c>
      <c r="AI317" s="2" t="s">
        <v>49</v>
      </c>
      <c r="AJ317" s="2">
        <v>0</v>
      </c>
      <c r="AK317" s="2" t="s">
        <v>54</v>
      </c>
      <c r="AL317" s="2">
        <v>0</v>
      </c>
      <c r="AM317" s="2" t="s">
        <v>54</v>
      </c>
      <c r="AN317" s="2" t="s">
        <v>54</v>
      </c>
      <c r="AO317" s="2">
        <v>0</v>
      </c>
      <c r="AP317" s="2">
        <v>0</v>
      </c>
      <c r="AQ317" s="2">
        <v>0</v>
      </c>
      <c r="AR317" s="2" t="s">
        <v>54</v>
      </c>
      <c r="AS317" s="2">
        <v>0</v>
      </c>
      <c r="AT317" s="2" t="s">
        <v>54</v>
      </c>
      <c r="AU317" s="2">
        <v>0</v>
      </c>
      <c r="AV317" s="2" t="s">
        <v>54</v>
      </c>
      <c r="AW317" s="2">
        <v>0</v>
      </c>
      <c r="AX317" s="2" t="s">
        <v>54</v>
      </c>
      <c r="AY317" s="2">
        <v>0</v>
      </c>
      <c r="AZ317" s="2" t="s">
        <v>54</v>
      </c>
      <c r="BA317" s="2" t="s">
        <v>56</v>
      </c>
      <c r="BB317" s="2" t="s">
        <v>56</v>
      </c>
    </row>
    <row r="318" spans="1:54" ht="96" x14ac:dyDescent="0.4">
      <c r="A318" s="2" t="s">
        <v>2791</v>
      </c>
      <c r="B318" s="25" t="str">
        <f>IF(ISNA(VLOOKUP(G318,'Niet meer operationeel'!A:A,1,FALSE)),"Operationeel",VLOOKUP(G318,'Niet meer operationeel'!A:O,15,FALSE))</f>
        <v>Operationeel</v>
      </c>
      <c r="C318" s="2" t="s">
        <v>2792</v>
      </c>
      <c r="D318" s="2" t="s">
        <v>2793</v>
      </c>
      <c r="E318" s="2" t="s">
        <v>2794</v>
      </c>
      <c r="F318" s="2" t="s">
        <v>2795</v>
      </c>
      <c r="G318" s="2" t="s">
        <v>2796</v>
      </c>
      <c r="H318" s="2" t="s">
        <v>2797</v>
      </c>
      <c r="I318" s="2" t="s">
        <v>175</v>
      </c>
      <c r="J318" s="2">
        <v>8</v>
      </c>
      <c r="K318" s="2" t="s">
        <v>45</v>
      </c>
      <c r="L318" s="2" t="s">
        <v>46</v>
      </c>
      <c r="M318" s="2">
        <v>0</v>
      </c>
      <c r="N318" s="2" t="s">
        <v>45</v>
      </c>
      <c r="O318" s="2" t="s">
        <v>45</v>
      </c>
      <c r="P318" s="2" t="s">
        <v>46</v>
      </c>
      <c r="Q318" s="2" t="s">
        <v>45</v>
      </c>
      <c r="R318" s="2" t="s">
        <v>47</v>
      </c>
      <c r="S318" s="2" t="s">
        <v>49</v>
      </c>
      <c r="T318" s="2" t="s">
        <v>47</v>
      </c>
      <c r="U318" s="2" t="s">
        <v>49</v>
      </c>
      <c r="V318" s="2" t="s">
        <v>52</v>
      </c>
      <c r="W318" s="2" t="s">
        <v>2798</v>
      </c>
      <c r="X318" s="2" t="s">
        <v>47</v>
      </c>
      <c r="Y318" s="2" t="s">
        <v>49</v>
      </c>
      <c r="Z318" s="2" t="s">
        <v>47</v>
      </c>
      <c r="AA318" s="2" t="s">
        <v>49</v>
      </c>
      <c r="AB318" s="2" t="s">
        <v>47</v>
      </c>
      <c r="AC318" s="2" t="s">
        <v>49</v>
      </c>
      <c r="AD318" s="2">
        <v>0</v>
      </c>
      <c r="AE318" s="2" t="s">
        <v>54</v>
      </c>
      <c r="AF318" s="2" t="s">
        <v>47</v>
      </c>
      <c r="AG318" s="2" t="s">
        <v>49</v>
      </c>
      <c r="AH318" s="2" t="s">
        <v>47</v>
      </c>
      <c r="AI318" s="2" t="s">
        <v>49</v>
      </c>
      <c r="AJ318" s="2">
        <v>0</v>
      </c>
      <c r="AK318" s="2" t="s">
        <v>54</v>
      </c>
      <c r="AL318" s="2">
        <v>0</v>
      </c>
      <c r="AM318" s="2" t="s">
        <v>54</v>
      </c>
      <c r="AN318" s="2" t="s">
        <v>175</v>
      </c>
      <c r="AO318" s="2" t="s">
        <v>55</v>
      </c>
      <c r="AP318" s="2" t="s">
        <v>55</v>
      </c>
      <c r="AQ318" s="2">
        <v>0</v>
      </c>
      <c r="AR318" s="2" t="s">
        <v>54</v>
      </c>
      <c r="AS318" s="2" t="s">
        <v>47</v>
      </c>
      <c r="AT318" s="2" t="s">
        <v>49</v>
      </c>
      <c r="AU318" s="2" t="s">
        <v>47</v>
      </c>
      <c r="AV318" s="2" t="s">
        <v>49</v>
      </c>
      <c r="AW318" s="2" t="s">
        <v>47</v>
      </c>
      <c r="AX318" s="2" t="s">
        <v>49</v>
      </c>
      <c r="AY318" s="2" t="s">
        <v>47</v>
      </c>
      <c r="AZ318" s="2" t="s">
        <v>49</v>
      </c>
      <c r="BA318" s="2" t="s">
        <v>56</v>
      </c>
      <c r="BB318" s="2" t="s">
        <v>56</v>
      </c>
    </row>
    <row r="319" spans="1:54" ht="32" x14ac:dyDescent="0.4">
      <c r="A319" s="2" t="s">
        <v>2799</v>
      </c>
      <c r="B319" s="25" t="str">
        <f>IF(ISNA(VLOOKUP(G319,'Niet meer operationeel'!A:A,1,FALSE)),"Operationeel",VLOOKUP(G319,'Niet meer operationeel'!A:O,15,FALSE))</f>
        <v>Operationeel</v>
      </c>
      <c r="C319" s="2" t="s">
        <v>2792</v>
      </c>
      <c r="D319" s="2" t="s">
        <v>2793</v>
      </c>
      <c r="E319" s="2" t="s">
        <v>2800</v>
      </c>
      <c r="F319" s="2" t="s">
        <v>2801</v>
      </c>
      <c r="G319" s="2" t="s">
        <v>2802</v>
      </c>
      <c r="H319" s="2" t="s">
        <v>2765</v>
      </c>
      <c r="I319" s="2" t="s">
        <v>175</v>
      </c>
      <c r="J319" s="2">
        <v>3</v>
      </c>
      <c r="K319" s="2" t="s">
        <v>45</v>
      </c>
      <c r="L319" s="2" t="s">
        <v>46</v>
      </c>
      <c r="M319" s="2">
        <v>0</v>
      </c>
      <c r="N319" s="2" t="s">
        <v>45</v>
      </c>
      <c r="O319" s="2" t="s">
        <v>45</v>
      </c>
      <c r="P319" s="2" t="s">
        <v>46</v>
      </c>
      <c r="Q319" s="2" t="s">
        <v>45</v>
      </c>
      <c r="R319" s="2" t="s">
        <v>47</v>
      </c>
      <c r="S319" s="2" t="s">
        <v>49</v>
      </c>
      <c r="T319" s="2" t="s">
        <v>47</v>
      </c>
      <c r="U319" s="2" t="s">
        <v>49</v>
      </c>
      <c r="V319" s="2" t="s">
        <v>47</v>
      </c>
      <c r="W319" s="2" t="s">
        <v>49</v>
      </c>
      <c r="X319" s="2" t="s">
        <v>47</v>
      </c>
      <c r="Y319" s="2" t="s">
        <v>49</v>
      </c>
      <c r="Z319" s="2" t="s">
        <v>47</v>
      </c>
      <c r="AA319" s="2" t="s">
        <v>49</v>
      </c>
      <c r="AB319" s="2" t="s">
        <v>47</v>
      </c>
      <c r="AC319" s="2" t="s">
        <v>49</v>
      </c>
      <c r="AD319" s="2">
        <v>0</v>
      </c>
      <c r="AE319" s="2" t="s">
        <v>54</v>
      </c>
      <c r="AF319" s="2" t="s">
        <v>47</v>
      </c>
      <c r="AG319" s="2" t="s">
        <v>49</v>
      </c>
      <c r="AH319" s="2" t="s">
        <v>47</v>
      </c>
      <c r="AI319" s="2" t="s">
        <v>49</v>
      </c>
      <c r="AJ319" s="2">
        <v>0</v>
      </c>
      <c r="AK319" s="2" t="s">
        <v>54</v>
      </c>
      <c r="AL319" s="2">
        <v>0</v>
      </c>
      <c r="AM319" s="2" t="s">
        <v>54</v>
      </c>
      <c r="AN319" s="2" t="s">
        <v>175</v>
      </c>
      <c r="AO319" s="2" t="s">
        <v>46</v>
      </c>
      <c r="AP319" s="2" t="s">
        <v>589</v>
      </c>
      <c r="AQ319" s="2">
        <v>0</v>
      </c>
      <c r="AR319" s="2" t="s">
        <v>54</v>
      </c>
      <c r="AS319" s="2" t="s">
        <v>47</v>
      </c>
      <c r="AT319" s="2" t="s">
        <v>49</v>
      </c>
      <c r="AU319" s="2" t="s">
        <v>47</v>
      </c>
      <c r="AV319" s="2" t="s">
        <v>49</v>
      </c>
      <c r="AW319" s="2" t="s">
        <v>47</v>
      </c>
      <c r="AX319" s="2" t="s">
        <v>49</v>
      </c>
      <c r="AY319" s="2" t="s">
        <v>47</v>
      </c>
      <c r="AZ319" s="2" t="s">
        <v>49</v>
      </c>
      <c r="BA319" s="2" t="s">
        <v>56</v>
      </c>
      <c r="BB319" s="2" t="s">
        <v>56</v>
      </c>
    </row>
    <row r="320" spans="1:54" ht="64" x14ac:dyDescent="0.4">
      <c r="A320" s="2" t="s">
        <v>2803</v>
      </c>
      <c r="B320" s="25" t="str">
        <f>IF(ISNA(VLOOKUP(G320,'Niet meer operationeel'!A:A,1,FALSE)),"Operationeel",VLOOKUP(G320,'Niet meer operationeel'!A:O,15,FALSE))</f>
        <v>Operationeel</v>
      </c>
      <c r="C320" s="2" t="s">
        <v>706</v>
      </c>
      <c r="D320" s="2" t="s">
        <v>2804</v>
      </c>
      <c r="E320" s="2" t="s">
        <v>2805</v>
      </c>
      <c r="F320" s="2" t="s">
        <v>2806</v>
      </c>
      <c r="G320" s="2" t="s">
        <v>2807</v>
      </c>
      <c r="H320" s="2" t="s">
        <v>641</v>
      </c>
      <c r="I320" s="2" t="s">
        <v>175</v>
      </c>
      <c r="J320" s="2">
        <v>3</v>
      </c>
      <c r="K320" s="2" t="s">
        <v>45</v>
      </c>
      <c r="L320" s="2" t="s">
        <v>45</v>
      </c>
      <c r="M320" s="2">
        <v>14</v>
      </c>
      <c r="N320" s="2" t="s">
        <v>46</v>
      </c>
      <c r="O320" s="2" t="s">
        <v>46</v>
      </c>
      <c r="P320" s="2" t="s">
        <v>45</v>
      </c>
      <c r="Q320" s="2" t="s">
        <v>45</v>
      </c>
      <c r="R320" s="2" t="s">
        <v>47</v>
      </c>
      <c r="S320" s="2" t="s">
        <v>48</v>
      </c>
      <c r="T320" s="2" t="s">
        <v>47</v>
      </c>
      <c r="U320" s="2" t="s">
        <v>49</v>
      </c>
      <c r="V320" s="2" t="s">
        <v>47</v>
      </c>
      <c r="W320" s="2" t="s">
        <v>49</v>
      </c>
      <c r="X320" s="2" t="s">
        <v>47</v>
      </c>
      <c r="Y320" s="2" t="s">
        <v>49</v>
      </c>
      <c r="Z320" s="2" t="s">
        <v>47</v>
      </c>
      <c r="AA320" s="2" t="s">
        <v>49</v>
      </c>
      <c r="AB320" s="2" t="s">
        <v>47</v>
      </c>
      <c r="AC320" s="2" t="s">
        <v>49</v>
      </c>
      <c r="AD320" s="2" t="s">
        <v>47</v>
      </c>
      <c r="AE320" s="2" t="s">
        <v>49</v>
      </c>
      <c r="AF320" s="2" t="s">
        <v>47</v>
      </c>
      <c r="AG320" s="2" t="s">
        <v>49</v>
      </c>
      <c r="AH320" s="2" t="s">
        <v>47</v>
      </c>
      <c r="AI320" s="2" t="s">
        <v>49</v>
      </c>
      <c r="AJ320" s="2">
        <v>0</v>
      </c>
      <c r="AK320" s="2" t="s">
        <v>54</v>
      </c>
      <c r="AL320" s="2">
        <v>0</v>
      </c>
      <c r="AM320" s="2" t="s">
        <v>54</v>
      </c>
      <c r="AN320" s="2" t="s">
        <v>55</v>
      </c>
      <c r="AO320" s="2" t="s">
        <v>55</v>
      </c>
      <c r="AP320" s="2" t="s">
        <v>55</v>
      </c>
      <c r="AQ320" s="2" t="s">
        <v>56</v>
      </c>
      <c r="AR320" s="2" t="s">
        <v>56</v>
      </c>
      <c r="AS320" s="2" t="s">
        <v>56</v>
      </c>
      <c r="AT320" s="2" t="s">
        <v>56</v>
      </c>
      <c r="AU320" s="2" t="s">
        <v>56</v>
      </c>
      <c r="AV320" s="2" t="s">
        <v>56</v>
      </c>
      <c r="AW320" s="2" t="s">
        <v>56</v>
      </c>
      <c r="AX320" s="2" t="s">
        <v>56</v>
      </c>
      <c r="AY320" s="2" t="s">
        <v>56</v>
      </c>
      <c r="AZ320" s="2" t="s">
        <v>56</v>
      </c>
      <c r="BA320" s="2" t="s">
        <v>56</v>
      </c>
      <c r="BB320" s="2" t="s">
        <v>56</v>
      </c>
    </row>
    <row r="321" spans="1:54" ht="64" x14ac:dyDescent="0.4">
      <c r="A321" s="2" t="s">
        <v>2808</v>
      </c>
      <c r="B321" s="25" t="str">
        <f>IF(ISNA(VLOOKUP(G321,'Niet meer operationeel'!A:A,1,FALSE)),"Operationeel",VLOOKUP(G321,'Niet meer operationeel'!A:O,15,FALSE))</f>
        <v>Operationeel</v>
      </c>
      <c r="C321" s="2" t="s">
        <v>2809</v>
      </c>
      <c r="D321" s="2" t="s">
        <v>2810</v>
      </c>
      <c r="E321" s="2" t="s">
        <v>2811</v>
      </c>
      <c r="F321" s="2" t="s">
        <v>2812</v>
      </c>
      <c r="G321" s="2" t="s">
        <v>2813</v>
      </c>
      <c r="H321" s="2" t="s">
        <v>2814</v>
      </c>
      <c r="I321" s="2" t="s">
        <v>79</v>
      </c>
      <c r="J321" s="2">
        <v>2</v>
      </c>
      <c r="K321" s="2" t="s">
        <v>46</v>
      </c>
      <c r="L321" s="2" t="s">
        <v>46</v>
      </c>
      <c r="M321" s="2">
        <v>0</v>
      </c>
      <c r="N321" s="2" t="s">
        <v>46</v>
      </c>
      <c r="O321" s="2" t="s">
        <v>46</v>
      </c>
      <c r="P321" s="2" t="s">
        <v>46</v>
      </c>
      <c r="Q321" s="2" t="s">
        <v>45</v>
      </c>
      <c r="R321" s="2" t="s">
        <v>47</v>
      </c>
      <c r="S321" s="2" t="s">
        <v>48</v>
      </c>
      <c r="T321" s="2" t="s">
        <v>47</v>
      </c>
      <c r="U321" s="2" t="s">
        <v>49</v>
      </c>
      <c r="V321" s="2" t="s">
        <v>47</v>
      </c>
      <c r="W321" s="2" t="s">
        <v>49</v>
      </c>
      <c r="X321" s="2" t="s">
        <v>47</v>
      </c>
      <c r="Y321" s="2" t="s">
        <v>49</v>
      </c>
      <c r="Z321" s="2" t="s">
        <v>47</v>
      </c>
      <c r="AA321" s="2" t="s">
        <v>49</v>
      </c>
      <c r="AB321" s="2" t="s">
        <v>47</v>
      </c>
      <c r="AC321" s="2" t="s">
        <v>49</v>
      </c>
      <c r="AD321" s="2">
        <v>0</v>
      </c>
      <c r="AE321" s="2" t="s">
        <v>54</v>
      </c>
      <c r="AF321" s="2">
        <v>0</v>
      </c>
      <c r="AG321" s="2" t="s">
        <v>378</v>
      </c>
      <c r="AH321" s="2" t="s">
        <v>47</v>
      </c>
      <c r="AI321" s="2" t="s">
        <v>49</v>
      </c>
      <c r="AJ321" s="2">
        <v>0</v>
      </c>
      <c r="AK321" s="2" t="s">
        <v>54</v>
      </c>
      <c r="AL321" s="2">
        <v>0</v>
      </c>
      <c r="AM321" s="2" t="s">
        <v>54</v>
      </c>
      <c r="AN321" s="2" t="s">
        <v>55</v>
      </c>
      <c r="AO321" s="2" t="s">
        <v>55</v>
      </c>
      <c r="AP321" s="2" t="s">
        <v>55</v>
      </c>
      <c r="AQ321" s="2" t="s">
        <v>56</v>
      </c>
      <c r="AR321" s="2" t="s">
        <v>56</v>
      </c>
      <c r="AS321" s="2" t="s">
        <v>56</v>
      </c>
      <c r="AT321" s="2" t="s">
        <v>56</v>
      </c>
      <c r="AU321" s="2" t="s">
        <v>56</v>
      </c>
      <c r="AV321" s="2" t="s">
        <v>56</v>
      </c>
      <c r="AW321" s="2" t="s">
        <v>56</v>
      </c>
      <c r="AX321" s="2" t="s">
        <v>56</v>
      </c>
      <c r="AY321" s="2" t="s">
        <v>56</v>
      </c>
      <c r="AZ321" s="2" t="s">
        <v>56</v>
      </c>
      <c r="BA321" s="2" t="s">
        <v>56</v>
      </c>
      <c r="BB321" s="2" t="s">
        <v>56</v>
      </c>
    </row>
    <row r="322" spans="1:54" ht="64" x14ac:dyDescent="0.4">
      <c r="A322" s="2" t="s">
        <v>2815</v>
      </c>
      <c r="B322" s="25" t="str">
        <f>IF(ISNA(VLOOKUP(G322,'Niet meer operationeel'!A:A,1,FALSE)),"Operationeel",VLOOKUP(G322,'Niet meer operationeel'!A:O,15,FALSE))</f>
        <v>Operationeel</v>
      </c>
      <c r="C322" s="2" t="s">
        <v>2816</v>
      </c>
      <c r="D322" s="2" t="s">
        <v>2817</v>
      </c>
      <c r="E322" s="2" t="s">
        <v>2818</v>
      </c>
      <c r="F322" s="2" t="s">
        <v>2819</v>
      </c>
      <c r="G322" s="2" t="s">
        <v>2820</v>
      </c>
      <c r="H322" s="2" t="s">
        <v>2821</v>
      </c>
      <c r="I322" s="2" t="s">
        <v>44</v>
      </c>
      <c r="J322" s="2">
        <v>2</v>
      </c>
      <c r="K322" s="2" t="s">
        <v>45</v>
      </c>
      <c r="L322" s="2" t="s">
        <v>46</v>
      </c>
      <c r="M322" s="2">
        <v>0</v>
      </c>
      <c r="N322" s="2" t="s">
        <v>46</v>
      </c>
      <c r="O322" s="2" t="s">
        <v>45</v>
      </c>
      <c r="P322" s="2" t="s">
        <v>45</v>
      </c>
      <c r="Q322" s="2" t="s">
        <v>45</v>
      </c>
      <c r="R322" s="2" t="s">
        <v>47</v>
      </c>
      <c r="S322" s="2" t="s">
        <v>48</v>
      </c>
      <c r="T322" s="2" t="s">
        <v>47</v>
      </c>
      <c r="U322" s="2" t="s">
        <v>81</v>
      </c>
      <c r="V322" s="2" t="s">
        <v>47</v>
      </c>
      <c r="W322" s="2" t="s">
        <v>81</v>
      </c>
      <c r="X322" s="2" t="s">
        <v>47</v>
      </c>
      <c r="Y322" s="2" t="s">
        <v>2822</v>
      </c>
      <c r="Z322" s="2" t="s">
        <v>47</v>
      </c>
      <c r="AA322" s="2" t="s">
        <v>49</v>
      </c>
      <c r="AB322" s="2" t="s">
        <v>47</v>
      </c>
      <c r="AC322" s="2" t="s">
        <v>81</v>
      </c>
      <c r="AD322" s="2" t="s">
        <v>115</v>
      </c>
      <c r="AE322" s="2" t="s">
        <v>49</v>
      </c>
      <c r="AF322" s="2" t="s">
        <v>47</v>
      </c>
      <c r="AG322" s="2" t="s">
        <v>337</v>
      </c>
      <c r="AH322" s="2" t="s">
        <v>52</v>
      </c>
      <c r="AI322" s="2" t="s">
        <v>2823</v>
      </c>
      <c r="AJ322" s="2">
        <v>0</v>
      </c>
      <c r="AK322" s="2" t="s">
        <v>54</v>
      </c>
      <c r="AL322" s="2">
        <v>0</v>
      </c>
      <c r="AM322" s="2" t="s">
        <v>54</v>
      </c>
      <c r="AN322" s="2" t="s">
        <v>55</v>
      </c>
      <c r="AO322" s="2" t="s">
        <v>55</v>
      </c>
      <c r="AP322" s="2" t="s">
        <v>55</v>
      </c>
      <c r="AQ322" s="2" t="s">
        <v>56</v>
      </c>
      <c r="AR322" s="2" t="s">
        <v>56</v>
      </c>
      <c r="AS322" s="2" t="s">
        <v>56</v>
      </c>
      <c r="AT322" s="2" t="s">
        <v>56</v>
      </c>
      <c r="AU322" s="2" t="s">
        <v>56</v>
      </c>
      <c r="AV322" s="2" t="s">
        <v>56</v>
      </c>
      <c r="AW322" s="2" t="s">
        <v>56</v>
      </c>
      <c r="AX322" s="2" t="s">
        <v>56</v>
      </c>
      <c r="AY322" s="2" t="s">
        <v>56</v>
      </c>
      <c r="AZ322" s="2" t="s">
        <v>56</v>
      </c>
      <c r="BA322" s="2" t="s">
        <v>56</v>
      </c>
      <c r="BB322" s="2" t="s">
        <v>56</v>
      </c>
    </row>
    <row r="323" spans="1:54" ht="64" x14ac:dyDescent="0.4">
      <c r="A323" s="2" t="s">
        <v>2824</v>
      </c>
      <c r="B323" s="25" t="str">
        <f>IF(ISNA(VLOOKUP(G323,'Niet meer operationeel'!A:A,1,FALSE)),"Operationeel",VLOOKUP(G323,'Niet meer operationeel'!A:O,15,FALSE))</f>
        <v>Operationeel</v>
      </c>
      <c r="C323" s="2" t="s">
        <v>2825</v>
      </c>
      <c r="D323" s="2" t="s">
        <v>2826</v>
      </c>
      <c r="E323" s="2" t="s">
        <v>2827</v>
      </c>
      <c r="F323" s="2" t="s">
        <v>2828</v>
      </c>
      <c r="G323" s="2" t="s">
        <v>2829</v>
      </c>
      <c r="H323" s="2" t="s">
        <v>2830</v>
      </c>
      <c r="I323" s="2" t="s">
        <v>1624</v>
      </c>
      <c r="J323" s="2">
        <v>2</v>
      </c>
      <c r="K323" s="2" t="s">
        <v>46</v>
      </c>
      <c r="L323" s="2" t="s">
        <v>46</v>
      </c>
      <c r="M323" s="2">
        <v>0</v>
      </c>
      <c r="N323" s="2" t="s">
        <v>46</v>
      </c>
      <c r="O323" s="2" t="s">
        <v>46</v>
      </c>
      <c r="P323" s="2" t="s">
        <v>46</v>
      </c>
      <c r="Q323" s="2" t="s">
        <v>46</v>
      </c>
      <c r="R323" s="2" t="s">
        <v>47</v>
      </c>
      <c r="S323" s="2" t="s">
        <v>2831</v>
      </c>
      <c r="T323" s="2" t="s">
        <v>47</v>
      </c>
      <c r="U323" s="2" t="s">
        <v>81</v>
      </c>
      <c r="V323" s="2" t="s">
        <v>47</v>
      </c>
      <c r="W323" s="2" t="s">
        <v>2832</v>
      </c>
      <c r="X323" s="2" t="s">
        <v>47</v>
      </c>
      <c r="Y323" s="2" t="s">
        <v>81</v>
      </c>
      <c r="Z323" s="2" t="s">
        <v>47</v>
      </c>
      <c r="AA323" s="2" t="s">
        <v>2833</v>
      </c>
      <c r="AB323" s="2" t="s">
        <v>155</v>
      </c>
      <c r="AC323" s="2" t="s">
        <v>2834</v>
      </c>
      <c r="AD323" s="2">
        <v>0</v>
      </c>
      <c r="AE323" s="2" t="s">
        <v>54</v>
      </c>
      <c r="AF323" s="2">
        <v>0</v>
      </c>
      <c r="AG323" s="2" t="s">
        <v>54</v>
      </c>
      <c r="AH323" s="2">
        <v>0</v>
      </c>
      <c r="AI323" s="2" t="s">
        <v>54</v>
      </c>
      <c r="AJ323" s="2">
        <v>0</v>
      </c>
      <c r="AK323" s="2" t="s">
        <v>54</v>
      </c>
      <c r="AL323" s="2">
        <v>0</v>
      </c>
      <c r="AM323" s="2" t="s">
        <v>54</v>
      </c>
      <c r="AN323" s="2" t="s">
        <v>55</v>
      </c>
      <c r="AO323" s="2" t="s">
        <v>55</v>
      </c>
      <c r="AP323" s="2" t="s">
        <v>55</v>
      </c>
      <c r="AQ323" s="2" t="s">
        <v>56</v>
      </c>
      <c r="AR323" s="2" t="s">
        <v>56</v>
      </c>
      <c r="AS323" s="2" t="s">
        <v>56</v>
      </c>
      <c r="AT323" s="2" t="s">
        <v>56</v>
      </c>
      <c r="AU323" s="2" t="s">
        <v>56</v>
      </c>
      <c r="AV323" s="2" t="s">
        <v>56</v>
      </c>
      <c r="AW323" s="2" t="s">
        <v>56</v>
      </c>
      <c r="AX323" s="2" t="s">
        <v>56</v>
      </c>
      <c r="AY323" s="2" t="s">
        <v>56</v>
      </c>
      <c r="AZ323" s="2" t="s">
        <v>56</v>
      </c>
      <c r="BA323" s="2" t="s">
        <v>56</v>
      </c>
      <c r="BB323" s="2" t="s">
        <v>56</v>
      </c>
    </row>
    <row r="324" spans="1:54" ht="112" x14ac:dyDescent="0.4">
      <c r="A324" s="2" t="s">
        <v>2835</v>
      </c>
      <c r="B324" s="25" t="str">
        <f>IF(ISNA(VLOOKUP(G324,'Niet meer operationeel'!A:A,1,FALSE)),"Operationeel",VLOOKUP(G324,'Niet meer operationeel'!A:O,15,FALSE))</f>
        <v>Operationeel</v>
      </c>
      <c r="C324" s="2" t="s">
        <v>2836</v>
      </c>
      <c r="D324" s="2" t="s">
        <v>2837</v>
      </c>
      <c r="E324" s="2" t="s">
        <v>2838</v>
      </c>
      <c r="F324" s="2" t="s">
        <v>2839</v>
      </c>
      <c r="G324" s="2" t="s">
        <v>2840</v>
      </c>
      <c r="H324" s="2" t="s">
        <v>2841</v>
      </c>
      <c r="I324" s="2" t="s">
        <v>175</v>
      </c>
      <c r="J324" s="2">
        <v>8</v>
      </c>
      <c r="K324" s="2" t="s">
        <v>45</v>
      </c>
      <c r="L324" s="2" t="s">
        <v>46</v>
      </c>
      <c r="M324" s="2">
        <v>0</v>
      </c>
      <c r="N324" s="2">
        <v>0</v>
      </c>
      <c r="O324" s="2" t="s">
        <v>45</v>
      </c>
      <c r="P324" s="2" t="s">
        <v>46</v>
      </c>
      <c r="Q324" s="2" t="s">
        <v>45</v>
      </c>
      <c r="R324" s="2" t="s">
        <v>47</v>
      </c>
      <c r="S324" s="2" t="s">
        <v>81</v>
      </c>
      <c r="T324" s="2" t="s">
        <v>47</v>
      </c>
      <c r="U324" s="2" t="s">
        <v>49</v>
      </c>
      <c r="V324" s="2" t="s">
        <v>47</v>
      </c>
      <c r="W324" s="2" t="s">
        <v>49</v>
      </c>
      <c r="X324" s="2" t="s">
        <v>47</v>
      </c>
      <c r="Y324" s="2" t="s">
        <v>49</v>
      </c>
      <c r="Z324" s="2" t="s">
        <v>47</v>
      </c>
      <c r="AA324" s="2" t="s">
        <v>186</v>
      </c>
      <c r="AB324" s="2" t="s">
        <v>155</v>
      </c>
      <c r="AC324" s="2" t="s">
        <v>2842</v>
      </c>
      <c r="AD324" s="2">
        <v>0</v>
      </c>
      <c r="AE324" s="2" t="s">
        <v>54</v>
      </c>
      <c r="AF324" s="2" t="s">
        <v>47</v>
      </c>
      <c r="AG324" s="2" t="s">
        <v>81</v>
      </c>
      <c r="AH324" s="2" t="s">
        <v>47</v>
      </c>
      <c r="AI324" s="2" t="s">
        <v>49</v>
      </c>
      <c r="AJ324" s="2">
        <v>0</v>
      </c>
      <c r="AK324" s="2" t="s">
        <v>54</v>
      </c>
      <c r="AL324" s="2">
        <v>0</v>
      </c>
      <c r="AM324" s="2" t="s">
        <v>54</v>
      </c>
      <c r="AN324" s="2" t="s">
        <v>54</v>
      </c>
      <c r="AO324" s="2" t="s">
        <v>55</v>
      </c>
      <c r="AP324" s="2" t="s">
        <v>55</v>
      </c>
      <c r="AQ324" s="2">
        <v>0</v>
      </c>
      <c r="AR324" s="2" t="s">
        <v>54</v>
      </c>
      <c r="AS324" s="2">
        <v>0</v>
      </c>
      <c r="AT324" s="2" t="s">
        <v>54</v>
      </c>
      <c r="AU324" s="2">
        <v>0</v>
      </c>
      <c r="AV324" s="2" t="s">
        <v>54</v>
      </c>
      <c r="AW324" s="2">
        <v>0</v>
      </c>
      <c r="AX324" s="2" t="s">
        <v>54</v>
      </c>
      <c r="AY324" s="2">
        <v>0</v>
      </c>
      <c r="AZ324" s="2" t="s">
        <v>54</v>
      </c>
      <c r="BA324" s="2" t="s">
        <v>56</v>
      </c>
      <c r="BB324" s="2" t="s">
        <v>56</v>
      </c>
    </row>
    <row r="325" spans="1:54" ht="64" x14ac:dyDescent="0.4">
      <c r="A325" s="2" t="s">
        <v>2843</v>
      </c>
      <c r="B325" s="25" t="str">
        <f>IF(ISNA(VLOOKUP(G325,'Niet meer operationeel'!A:A,1,FALSE)),"Operationeel",VLOOKUP(G325,'Niet meer operationeel'!A:O,15,FALSE))</f>
        <v>Operationeel</v>
      </c>
      <c r="C325" s="2" t="s">
        <v>2836</v>
      </c>
      <c r="D325" s="2" t="s">
        <v>2844</v>
      </c>
      <c r="E325" s="2" t="s">
        <v>2845</v>
      </c>
      <c r="F325" s="2" t="s">
        <v>2846</v>
      </c>
      <c r="G325" s="2" t="s">
        <v>2847</v>
      </c>
      <c r="H325" s="2" t="s">
        <v>2848</v>
      </c>
      <c r="I325" s="2" t="s">
        <v>175</v>
      </c>
      <c r="J325" s="2">
        <v>8</v>
      </c>
      <c r="K325" s="2" t="s">
        <v>45</v>
      </c>
      <c r="L325" s="2" t="s">
        <v>45</v>
      </c>
      <c r="M325" s="2">
        <v>0</v>
      </c>
      <c r="N325" s="2" t="s">
        <v>46</v>
      </c>
      <c r="O325" s="2" t="s">
        <v>45</v>
      </c>
      <c r="P325" s="2" t="s">
        <v>46</v>
      </c>
      <c r="Q325" s="2" t="s">
        <v>45</v>
      </c>
      <c r="R325" s="2" t="s">
        <v>47</v>
      </c>
      <c r="S325" s="2" t="s">
        <v>49</v>
      </c>
      <c r="T325" s="2" t="s">
        <v>47</v>
      </c>
      <c r="U325" s="2" t="s">
        <v>186</v>
      </c>
      <c r="V325" s="2" t="s">
        <v>47</v>
      </c>
      <c r="W325" s="2" t="s">
        <v>49</v>
      </c>
      <c r="X325" s="2" t="s">
        <v>47</v>
      </c>
      <c r="Y325" s="2" t="s">
        <v>49</v>
      </c>
      <c r="Z325" s="2" t="s">
        <v>47</v>
      </c>
      <c r="AA325" s="2" t="s">
        <v>186</v>
      </c>
      <c r="AB325" s="2" t="s">
        <v>47</v>
      </c>
      <c r="AC325" s="2" t="s">
        <v>49</v>
      </c>
      <c r="AD325" s="2">
        <v>0</v>
      </c>
      <c r="AE325" s="2" t="s">
        <v>54</v>
      </c>
      <c r="AF325" s="2" t="s">
        <v>47</v>
      </c>
      <c r="AG325" s="2" t="s">
        <v>49</v>
      </c>
      <c r="AH325" s="2" t="s">
        <v>47</v>
      </c>
      <c r="AI325" s="2" t="s">
        <v>49</v>
      </c>
      <c r="AJ325" s="2">
        <v>0</v>
      </c>
      <c r="AK325" s="2" t="s">
        <v>54</v>
      </c>
      <c r="AL325" s="2">
        <v>0</v>
      </c>
      <c r="AM325" s="2" t="s">
        <v>54</v>
      </c>
      <c r="AN325" s="2" t="s">
        <v>54</v>
      </c>
      <c r="AO325" s="2">
        <v>0</v>
      </c>
      <c r="AP325" s="2">
        <v>0</v>
      </c>
      <c r="AQ325" s="2">
        <v>0</v>
      </c>
      <c r="AR325" s="2" t="s">
        <v>54</v>
      </c>
      <c r="AS325" s="2">
        <v>0</v>
      </c>
      <c r="AT325" s="2" t="s">
        <v>54</v>
      </c>
      <c r="AU325" s="2">
        <v>0</v>
      </c>
      <c r="AV325" s="2" t="s">
        <v>54</v>
      </c>
      <c r="AW325" s="2">
        <v>0</v>
      </c>
      <c r="AX325" s="2" t="s">
        <v>54</v>
      </c>
      <c r="AY325" s="2">
        <v>0</v>
      </c>
      <c r="AZ325" s="2" t="s">
        <v>54</v>
      </c>
      <c r="BA325" s="2" t="s">
        <v>56</v>
      </c>
      <c r="BB325" s="2" t="s">
        <v>56</v>
      </c>
    </row>
    <row r="326" spans="1:54" ht="64" x14ac:dyDescent="0.4">
      <c r="A326" s="2" t="s">
        <v>2843</v>
      </c>
      <c r="B326" s="25" t="str">
        <f>IF(ISNA(VLOOKUP(G326,'Niet meer operationeel'!A:A,1,FALSE)),"Operationeel",VLOOKUP(G326,'Niet meer operationeel'!A:O,15,FALSE))</f>
        <v>Operationeel</v>
      </c>
      <c r="C326" s="2" t="s">
        <v>2836</v>
      </c>
      <c r="D326" s="2" t="s">
        <v>2844</v>
      </c>
      <c r="E326" s="2" t="s">
        <v>2845</v>
      </c>
      <c r="F326" s="2" t="s">
        <v>2849</v>
      </c>
      <c r="G326" s="2" t="s">
        <v>2850</v>
      </c>
      <c r="H326" s="2" t="s">
        <v>2848</v>
      </c>
      <c r="I326" s="2" t="s">
        <v>175</v>
      </c>
      <c r="J326" s="2">
        <v>8</v>
      </c>
      <c r="K326" s="2" t="s">
        <v>45</v>
      </c>
      <c r="L326" s="2" t="s">
        <v>45</v>
      </c>
      <c r="M326" s="2">
        <v>0</v>
      </c>
      <c r="N326" s="2" t="s">
        <v>46</v>
      </c>
      <c r="O326" s="2" t="s">
        <v>45</v>
      </c>
      <c r="P326" s="2" t="s">
        <v>46</v>
      </c>
      <c r="Q326" s="2" t="s">
        <v>45</v>
      </c>
      <c r="R326" s="2" t="s">
        <v>47</v>
      </c>
      <c r="S326" s="2" t="s">
        <v>49</v>
      </c>
      <c r="T326" s="2" t="s">
        <v>47</v>
      </c>
      <c r="U326" s="2" t="s">
        <v>186</v>
      </c>
      <c r="V326" s="2" t="s">
        <v>47</v>
      </c>
      <c r="W326" s="2" t="s">
        <v>49</v>
      </c>
      <c r="X326" s="2" t="s">
        <v>47</v>
      </c>
      <c r="Y326" s="2" t="s">
        <v>49</v>
      </c>
      <c r="Z326" s="2" t="s">
        <v>47</v>
      </c>
      <c r="AA326" s="2" t="s">
        <v>186</v>
      </c>
      <c r="AB326" s="2" t="s">
        <v>47</v>
      </c>
      <c r="AC326" s="2" t="s">
        <v>49</v>
      </c>
      <c r="AD326" s="2">
        <v>0</v>
      </c>
      <c r="AE326" s="2" t="s">
        <v>54</v>
      </c>
      <c r="AF326" s="2" t="s">
        <v>47</v>
      </c>
      <c r="AG326" s="2" t="s">
        <v>49</v>
      </c>
      <c r="AH326" s="2" t="s">
        <v>47</v>
      </c>
      <c r="AI326" s="2" t="s">
        <v>49</v>
      </c>
      <c r="AJ326" s="2">
        <v>0</v>
      </c>
      <c r="AK326" s="2" t="s">
        <v>54</v>
      </c>
      <c r="AL326" s="2">
        <v>0</v>
      </c>
      <c r="AM326" s="2" t="s">
        <v>54</v>
      </c>
      <c r="AN326" s="2" t="s">
        <v>54</v>
      </c>
      <c r="AO326" s="2">
        <v>0</v>
      </c>
      <c r="AP326" s="2">
        <v>0</v>
      </c>
      <c r="AQ326" s="2">
        <v>0</v>
      </c>
      <c r="AR326" s="2" t="s">
        <v>54</v>
      </c>
      <c r="AS326" s="2">
        <v>0</v>
      </c>
      <c r="AT326" s="2" t="s">
        <v>54</v>
      </c>
      <c r="AU326" s="2">
        <v>0</v>
      </c>
      <c r="AV326" s="2" t="s">
        <v>54</v>
      </c>
      <c r="AW326" s="2">
        <v>0</v>
      </c>
      <c r="AX326" s="2" t="s">
        <v>54</v>
      </c>
      <c r="AY326" s="2">
        <v>0</v>
      </c>
      <c r="AZ326" s="2" t="s">
        <v>54</v>
      </c>
      <c r="BA326" s="2" t="s">
        <v>56</v>
      </c>
      <c r="BB326" s="2" t="s">
        <v>56</v>
      </c>
    </row>
    <row r="327" spans="1:54" ht="96" x14ac:dyDescent="0.4">
      <c r="A327" s="2" t="s">
        <v>2851</v>
      </c>
      <c r="B327" s="25" t="str">
        <f>IF(ISNA(VLOOKUP(G327,'Niet meer operationeel'!A:A,1,FALSE)),"Operationeel",VLOOKUP(G327,'Niet meer operationeel'!A:O,15,FALSE))</f>
        <v>Operationeel</v>
      </c>
      <c r="C327" s="2" t="s">
        <v>2852</v>
      </c>
      <c r="D327" s="2" t="s">
        <v>2853</v>
      </c>
      <c r="E327" s="2" t="s">
        <v>2854</v>
      </c>
      <c r="F327" s="2" t="s">
        <v>2855</v>
      </c>
      <c r="G327" s="2" t="s">
        <v>2856</v>
      </c>
      <c r="H327" s="2" t="s">
        <v>2857</v>
      </c>
      <c r="I327" s="2" t="s">
        <v>44</v>
      </c>
      <c r="J327" s="2">
        <v>2</v>
      </c>
      <c r="K327" s="2" t="s">
        <v>45</v>
      </c>
      <c r="L327" s="2" t="s">
        <v>46</v>
      </c>
      <c r="M327" s="2">
        <v>0</v>
      </c>
      <c r="N327" s="2" t="s">
        <v>46</v>
      </c>
      <c r="O327" s="2" t="s">
        <v>46</v>
      </c>
      <c r="P327" s="2" t="s">
        <v>46</v>
      </c>
      <c r="Q327" s="2" t="s">
        <v>45</v>
      </c>
      <c r="R327" s="2" t="s">
        <v>47</v>
      </c>
      <c r="S327" s="2" t="s">
        <v>345</v>
      </c>
      <c r="T327" s="2" t="s">
        <v>47</v>
      </c>
      <c r="U327" s="2" t="s">
        <v>49</v>
      </c>
      <c r="V327" s="2" t="s">
        <v>47</v>
      </c>
      <c r="W327" s="2" t="s">
        <v>49</v>
      </c>
      <c r="X327" s="2" t="s">
        <v>47</v>
      </c>
      <c r="Y327" s="2" t="s">
        <v>432</v>
      </c>
      <c r="Z327" s="2" t="s">
        <v>47</v>
      </c>
      <c r="AA327" s="2" t="s">
        <v>206</v>
      </c>
      <c r="AB327" s="2" t="s">
        <v>47</v>
      </c>
      <c r="AC327" s="2" t="s">
        <v>49</v>
      </c>
      <c r="AD327" s="2">
        <v>0</v>
      </c>
      <c r="AE327" s="2" t="s">
        <v>54</v>
      </c>
      <c r="AF327" s="2" t="s">
        <v>47</v>
      </c>
      <c r="AG327" s="2" t="s">
        <v>81</v>
      </c>
      <c r="AH327" s="2" t="s">
        <v>47</v>
      </c>
      <c r="AI327" s="2" t="s">
        <v>2858</v>
      </c>
      <c r="AJ327" s="2">
        <v>0</v>
      </c>
      <c r="AK327" s="2" t="s">
        <v>54</v>
      </c>
      <c r="AL327" s="2">
        <v>0</v>
      </c>
      <c r="AM327" s="2" t="s">
        <v>54</v>
      </c>
      <c r="AN327" s="2" t="s">
        <v>55</v>
      </c>
      <c r="AO327" s="2" t="s">
        <v>55</v>
      </c>
      <c r="AP327" s="2" t="s">
        <v>55</v>
      </c>
      <c r="AQ327" s="2" t="s">
        <v>56</v>
      </c>
      <c r="AR327" s="2" t="s">
        <v>56</v>
      </c>
      <c r="AS327" s="2" t="s">
        <v>56</v>
      </c>
      <c r="AT327" s="2" t="s">
        <v>56</v>
      </c>
      <c r="AU327" s="2" t="s">
        <v>56</v>
      </c>
      <c r="AV327" s="2" t="s">
        <v>56</v>
      </c>
      <c r="AW327" s="2" t="s">
        <v>56</v>
      </c>
      <c r="AX327" s="2" t="s">
        <v>56</v>
      </c>
      <c r="AY327" s="2" t="s">
        <v>56</v>
      </c>
      <c r="AZ327" s="2" t="s">
        <v>56</v>
      </c>
      <c r="BA327" s="2" t="s">
        <v>56</v>
      </c>
      <c r="BB327" s="2" t="s">
        <v>56</v>
      </c>
    </row>
    <row r="328" spans="1:54" ht="64" x14ac:dyDescent="0.4">
      <c r="A328" s="2" t="s">
        <v>2859</v>
      </c>
      <c r="B328" s="25" t="str">
        <f>IF(ISNA(VLOOKUP(G328,'Niet meer operationeel'!A:A,1,FALSE)),"Operationeel",VLOOKUP(G328,'Niet meer operationeel'!A:O,15,FALSE))</f>
        <v>Operationeel</v>
      </c>
      <c r="C328" s="2" t="s">
        <v>2860</v>
      </c>
      <c r="D328" s="2" t="s">
        <v>2861</v>
      </c>
      <c r="E328" s="2" t="s">
        <v>2862</v>
      </c>
      <c r="F328" s="2" t="s">
        <v>2863</v>
      </c>
      <c r="G328" s="2" t="s">
        <v>2864</v>
      </c>
      <c r="H328" s="2" t="s">
        <v>2865</v>
      </c>
      <c r="I328" s="2" t="s">
        <v>44</v>
      </c>
      <c r="J328" s="2">
        <v>3</v>
      </c>
      <c r="K328" s="2" t="s">
        <v>45</v>
      </c>
      <c r="L328" s="2" t="s">
        <v>46</v>
      </c>
      <c r="M328" s="2">
        <v>0</v>
      </c>
      <c r="N328" s="2" t="s">
        <v>46</v>
      </c>
      <c r="O328" s="2" t="s">
        <v>45</v>
      </c>
      <c r="P328" s="2" t="s">
        <v>46</v>
      </c>
      <c r="Q328" s="2" t="s">
        <v>45</v>
      </c>
      <c r="R328" s="2" t="s">
        <v>47</v>
      </c>
      <c r="S328" s="2" t="s">
        <v>48</v>
      </c>
      <c r="T328" s="2" t="s">
        <v>47</v>
      </c>
      <c r="U328" s="2" t="s">
        <v>49</v>
      </c>
      <c r="V328" s="2" t="s">
        <v>47</v>
      </c>
      <c r="W328" s="2" t="s">
        <v>49</v>
      </c>
      <c r="X328" s="2" t="s">
        <v>47</v>
      </c>
      <c r="Y328" s="2" t="s">
        <v>48</v>
      </c>
      <c r="Z328" s="2" t="s">
        <v>52</v>
      </c>
      <c r="AA328" s="2" t="s">
        <v>2866</v>
      </c>
      <c r="AB328" s="2" t="s">
        <v>47</v>
      </c>
      <c r="AC328" s="2" t="s">
        <v>49</v>
      </c>
      <c r="AD328" s="2">
        <v>0</v>
      </c>
      <c r="AE328" s="2" t="s">
        <v>54</v>
      </c>
      <c r="AF328" s="2" t="s">
        <v>47</v>
      </c>
      <c r="AG328" s="2" t="s">
        <v>49</v>
      </c>
      <c r="AH328" s="2">
        <v>0</v>
      </c>
      <c r="AI328" s="2" t="s">
        <v>54</v>
      </c>
      <c r="AJ328" s="2">
        <v>0</v>
      </c>
      <c r="AK328" s="2" t="s">
        <v>54</v>
      </c>
      <c r="AL328" s="2">
        <v>0</v>
      </c>
      <c r="AM328" s="2" t="s">
        <v>54</v>
      </c>
      <c r="AN328" s="2" t="s">
        <v>55</v>
      </c>
      <c r="AO328" s="2" t="s">
        <v>55</v>
      </c>
      <c r="AP328" s="2" t="s">
        <v>55</v>
      </c>
      <c r="AQ328" s="2" t="s">
        <v>56</v>
      </c>
      <c r="AR328" s="2" t="s">
        <v>56</v>
      </c>
      <c r="AS328" s="2" t="s">
        <v>56</v>
      </c>
      <c r="AT328" s="2" t="s">
        <v>56</v>
      </c>
      <c r="AU328" s="2" t="s">
        <v>56</v>
      </c>
      <c r="AV328" s="2" t="s">
        <v>56</v>
      </c>
      <c r="AW328" s="2" t="s">
        <v>56</v>
      </c>
      <c r="AX328" s="2" t="s">
        <v>56</v>
      </c>
      <c r="AY328" s="2" t="s">
        <v>56</v>
      </c>
      <c r="AZ328" s="2" t="s">
        <v>56</v>
      </c>
      <c r="BA328" s="2" t="s">
        <v>56</v>
      </c>
      <c r="BB328" s="2" t="s">
        <v>56</v>
      </c>
    </row>
    <row r="329" spans="1:54" ht="64" x14ac:dyDescent="0.4">
      <c r="A329" s="2" t="s">
        <v>2867</v>
      </c>
      <c r="B329" s="25" t="str">
        <f>IF(ISNA(VLOOKUP(G329,'Niet meer operationeel'!A:A,1,FALSE)),"Operationeel",VLOOKUP(G329,'Niet meer operationeel'!A:O,15,FALSE))</f>
        <v>Operationeel</v>
      </c>
      <c r="C329" s="2" t="s">
        <v>2868</v>
      </c>
      <c r="D329" s="2" t="s">
        <v>2869</v>
      </c>
      <c r="E329" s="2" t="s">
        <v>2870</v>
      </c>
      <c r="F329" s="2" t="s">
        <v>2871</v>
      </c>
      <c r="G329" s="2" t="s">
        <v>2872</v>
      </c>
      <c r="H329" s="2" t="s">
        <v>220</v>
      </c>
      <c r="I329" s="2" t="s">
        <v>254</v>
      </c>
      <c r="J329" s="2">
        <v>2</v>
      </c>
      <c r="K329" s="2" t="s">
        <v>45</v>
      </c>
      <c r="L329" s="2" t="s">
        <v>46</v>
      </c>
      <c r="M329" s="2">
        <v>0</v>
      </c>
      <c r="N329" s="2" t="s">
        <v>46</v>
      </c>
      <c r="O329" s="2" t="s">
        <v>45</v>
      </c>
      <c r="P329" s="2" t="s">
        <v>45</v>
      </c>
      <c r="Q329" s="2" t="s">
        <v>45</v>
      </c>
      <c r="R329" s="2" t="s">
        <v>47</v>
      </c>
      <c r="S329" s="2" t="s">
        <v>80</v>
      </c>
      <c r="T329" s="2" t="s">
        <v>47</v>
      </c>
      <c r="U329" s="2" t="s">
        <v>49</v>
      </c>
      <c r="V329" s="2" t="s">
        <v>47</v>
      </c>
      <c r="W329" s="2" t="s">
        <v>49</v>
      </c>
      <c r="X329" s="2" t="s">
        <v>47</v>
      </c>
      <c r="Y329" s="2" t="s">
        <v>49</v>
      </c>
      <c r="Z329" s="2" t="s">
        <v>47</v>
      </c>
      <c r="AA329" s="2" t="s">
        <v>49</v>
      </c>
      <c r="AB329" s="2" t="s">
        <v>47</v>
      </c>
      <c r="AC329" s="2" t="s">
        <v>49</v>
      </c>
      <c r="AD329" s="2" t="s">
        <v>47</v>
      </c>
      <c r="AE329" s="2" t="s">
        <v>49</v>
      </c>
      <c r="AF329" s="2" t="s">
        <v>47</v>
      </c>
      <c r="AG329" s="2" t="s">
        <v>49</v>
      </c>
      <c r="AH329" s="2" t="s">
        <v>47</v>
      </c>
      <c r="AI329" s="2" t="s">
        <v>49</v>
      </c>
      <c r="AJ329" s="2">
        <v>0</v>
      </c>
      <c r="AK329" s="2" t="s">
        <v>54</v>
      </c>
      <c r="AL329" s="2">
        <v>0</v>
      </c>
      <c r="AM329" s="2" t="s">
        <v>54</v>
      </c>
      <c r="AN329" s="2" t="s">
        <v>55</v>
      </c>
      <c r="AO329" s="2" t="s">
        <v>55</v>
      </c>
      <c r="AP329" s="2" t="s">
        <v>55</v>
      </c>
      <c r="AQ329" s="2" t="s">
        <v>56</v>
      </c>
      <c r="AR329" s="2" t="s">
        <v>56</v>
      </c>
      <c r="AS329" s="2" t="s">
        <v>56</v>
      </c>
      <c r="AT329" s="2" t="s">
        <v>56</v>
      </c>
      <c r="AU329" s="2" t="s">
        <v>56</v>
      </c>
      <c r="AV329" s="2" t="s">
        <v>56</v>
      </c>
      <c r="AW329" s="2" t="s">
        <v>56</v>
      </c>
      <c r="AX329" s="2" t="s">
        <v>56</v>
      </c>
      <c r="AY329" s="2" t="s">
        <v>56</v>
      </c>
      <c r="AZ329" s="2" t="s">
        <v>56</v>
      </c>
      <c r="BA329" s="2" t="s">
        <v>56</v>
      </c>
      <c r="BB329" s="2" t="s">
        <v>56</v>
      </c>
    </row>
    <row r="330" spans="1:54" ht="80" x14ac:dyDescent="0.4">
      <c r="A330" s="2" t="s">
        <v>2873</v>
      </c>
      <c r="B330" s="25" t="str">
        <f>IF(ISNA(VLOOKUP(G330,'Niet meer operationeel'!A:A,1,FALSE)),"Operationeel",VLOOKUP(G330,'Niet meer operationeel'!A:O,15,FALSE))</f>
        <v>Operationeel</v>
      </c>
      <c r="C330" s="2" t="s">
        <v>2874</v>
      </c>
      <c r="D330" s="2" t="s">
        <v>2875</v>
      </c>
      <c r="E330" s="2" t="s">
        <v>2876</v>
      </c>
      <c r="F330" s="2" t="s">
        <v>2877</v>
      </c>
      <c r="G330" s="2" t="s">
        <v>2878</v>
      </c>
      <c r="H330" s="2" t="s">
        <v>2879</v>
      </c>
      <c r="I330" s="2" t="s">
        <v>44</v>
      </c>
      <c r="J330" s="2">
        <v>2</v>
      </c>
      <c r="K330" s="2" t="s">
        <v>45</v>
      </c>
      <c r="L330" s="2" t="s">
        <v>46</v>
      </c>
      <c r="M330" s="2">
        <v>0</v>
      </c>
      <c r="N330" s="2" t="s">
        <v>46</v>
      </c>
      <c r="O330" s="2" t="s">
        <v>45</v>
      </c>
      <c r="P330" s="2" t="s">
        <v>46</v>
      </c>
      <c r="Q330" s="2" t="s">
        <v>45</v>
      </c>
      <c r="R330" s="2" t="s">
        <v>47</v>
      </c>
      <c r="S330" s="2" t="s">
        <v>2880</v>
      </c>
      <c r="T330" s="2" t="s">
        <v>47</v>
      </c>
      <c r="U330" s="2" t="s">
        <v>69</v>
      </c>
      <c r="V330" s="2" t="s">
        <v>47</v>
      </c>
      <c r="W330" s="2" t="s">
        <v>69</v>
      </c>
      <c r="X330" s="2" t="s">
        <v>52</v>
      </c>
      <c r="Y330" s="2" t="s">
        <v>2881</v>
      </c>
      <c r="Z330" s="2" t="s">
        <v>47</v>
      </c>
      <c r="AA330" s="2" t="s">
        <v>2882</v>
      </c>
      <c r="AB330" s="2" t="s">
        <v>47</v>
      </c>
      <c r="AC330" s="2" t="s">
        <v>69</v>
      </c>
      <c r="AD330" s="2">
        <v>0</v>
      </c>
      <c r="AE330" s="2" t="s">
        <v>54</v>
      </c>
      <c r="AF330" s="2" t="s">
        <v>47</v>
      </c>
      <c r="AG330" s="2" t="s">
        <v>2883</v>
      </c>
      <c r="AH330" s="2" t="s">
        <v>47</v>
      </c>
      <c r="AI330" s="2" t="s">
        <v>49</v>
      </c>
      <c r="AJ330" s="2">
        <v>0</v>
      </c>
      <c r="AK330" s="2" t="s">
        <v>54</v>
      </c>
      <c r="AL330" s="2">
        <v>0</v>
      </c>
      <c r="AM330" s="2" t="s">
        <v>54</v>
      </c>
      <c r="AN330" s="2" t="s">
        <v>55</v>
      </c>
      <c r="AO330" s="2" t="s">
        <v>55</v>
      </c>
      <c r="AP330" s="2" t="s">
        <v>55</v>
      </c>
      <c r="AQ330" s="2" t="s">
        <v>56</v>
      </c>
      <c r="AR330" s="2" t="s">
        <v>56</v>
      </c>
      <c r="AS330" s="2" t="s">
        <v>56</v>
      </c>
      <c r="AT330" s="2" t="s">
        <v>56</v>
      </c>
      <c r="AU330" s="2" t="s">
        <v>56</v>
      </c>
      <c r="AV330" s="2" t="s">
        <v>56</v>
      </c>
      <c r="AW330" s="2" t="s">
        <v>56</v>
      </c>
      <c r="AX330" s="2" t="s">
        <v>56</v>
      </c>
      <c r="AY330" s="2" t="s">
        <v>56</v>
      </c>
      <c r="AZ330" s="2" t="s">
        <v>56</v>
      </c>
      <c r="BA330" s="2" t="s">
        <v>56</v>
      </c>
      <c r="BB330" s="2" t="s">
        <v>56</v>
      </c>
    </row>
    <row r="331" spans="1:54" ht="80" x14ac:dyDescent="0.4">
      <c r="A331" s="2" t="s">
        <v>2884</v>
      </c>
      <c r="B331" s="25" t="str">
        <f>IF(ISNA(VLOOKUP(G331,'Niet meer operationeel'!A:A,1,FALSE)),"Operationeel",VLOOKUP(G331,'Niet meer operationeel'!A:O,15,FALSE))</f>
        <v>Operationeel</v>
      </c>
      <c r="C331" s="2" t="s">
        <v>2885</v>
      </c>
      <c r="D331" s="2" t="s">
        <v>2886</v>
      </c>
      <c r="E331" s="2" t="s">
        <v>2887</v>
      </c>
      <c r="F331" s="2" t="s">
        <v>2888</v>
      </c>
      <c r="G331" s="2" t="s">
        <v>2889</v>
      </c>
      <c r="H331" s="2" t="s">
        <v>641</v>
      </c>
      <c r="I331" s="2" t="s">
        <v>44</v>
      </c>
      <c r="J331" s="2">
        <v>2</v>
      </c>
      <c r="K331" s="2" t="s">
        <v>45</v>
      </c>
      <c r="L331" s="2" t="s">
        <v>46</v>
      </c>
      <c r="M331" s="2">
        <v>0</v>
      </c>
      <c r="N331" s="2" t="s">
        <v>46</v>
      </c>
      <c r="O331" s="2" t="s">
        <v>46</v>
      </c>
      <c r="P331" s="2" t="s">
        <v>45</v>
      </c>
      <c r="Q331" s="2" t="s">
        <v>45</v>
      </c>
      <c r="R331" s="2" t="s">
        <v>47</v>
      </c>
      <c r="S331" s="2" t="s">
        <v>345</v>
      </c>
      <c r="T331" s="2" t="s">
        <v>47</v>
      </c>
      <c r="U331" s="2" t="s">
        <v>49</v>
      </c>
      <c r="V331" s="2" t="s">
        <v>47</v>
      </c>
      <c r="W331" s="2" t="s">
        <v>49</v>
      </c>
      <c r="X331" s="2" t="s">
        <v>47</v>
      </c>
      <c r="Y331" s="2" t="s">
        <v>2890</v>
      </c>
      <c r="Z331" s="2" t="s">
        <v>47</v>
      </c>
      <c r="AA331" s="2" t="s">
        <v>49</v>
      </c>
      <c r="AB331" s="2" t="s">
        <v>47</v>
      </c>
      <c r="AC331" s="2" t="s">
        <v>49</v>
      </c>
      <c r="AD331" s="2" t="s">
        <v>47</v>
      </c>
      <c r="AE331" s="2" t="s">
        <v>49</v>
      </c>
      <c r="AF331" s="2" t="s">
        <v>47</v>
      </c>
      <c r="AG331" s="2" t="s">
        <v>337</v>
      </c>
      <c r="AH331" s="2" t="s">
        <v>47</v>
      </c>
      <c r="AI331" s="2" t="s">
        <v>49</v>
      </c>
      <c r="AJ331" s="2">
        <v>0</v>
      </c>
      <c r="AK331" s="2" t="s">
        <v>54</v>
      </c>
      <c r="AL331" s="2">
        <v>0</v>
      </c>
      <c r="AM331" s="2" t="s">
        <v>54</v>
      </c>
      <c r="AN331" s="2" t="s">
        <v>55</v>
      </c>
      <c r="AO331" s="2" t="s">
        <v>55</v>
      </c>
      <c r="AP331" s="2" t="s">
        <v>55</v>
      </c>
      <c r="AQ331" s="2" t="s">
        <v>56</v>
      </c>
      <c r="AR331" s="2" t="s">
        <v>56</v>
      </c>
      <c r="AS331" s="2" t="s">
        <v>56</v>
      </c>
      <c r="AT331" s="2" t="s">
        <v>56</v>
      </c>
      <c r="AU331" s="2" t="s">
        <v>56</v>
      </c>
      <c r="AV331" s="2" t="s">
        <v>56</v>
      </c>
      <c r="AW331" s="2" t="s">
        <v>56</v>
      </c>
      <c r="AX331" s="2" t="s">
        <v>56</v>
      </c>
      <c r="AY331" s="2" t="s">
        <v>56</v>
      </c>
      <c r="AZ331" s="2" t="s">
        <v>56</v>
      </c>
      <c r="BA331" s="2" t="s">
        <v>56</v>
      </c>
      <c r="BB331" s="2" t="s">
        <v>56</v>
      </c>
    </row>
    <row r="332" spans="1:54" ht="80" x14ac:dyDescent="0.4">
      <c r="A332" s="2" t="s">
        <v>2891</v>
      </c>
      <c r="B332" s="25" t="str">
        <f>IF(ISNA(VLOOKUP(G332,'Niet meer operationeel'!A:A,1,FALSE)),"Operationeel",VLOOKUP(G332,'Niet meer operationeel'!A:O,15,FALSE))</f>
        <v>Operationeel</v>
      </c>
      <c r="C332" s="2" t="s">
        <v>2885</v>
      </c>
      <c r="D332" s="2" t="s">
        <v>2892</v>
      </c>
      <c r="E332" s="2" t="s">
        <v>2893</v>
      </c>
      <c r="F332" s="2" t="s">
        <v>1270</v>
      </c>
      <c r="G332" s="2" t="s">
        <v>2894</v>
      </c>
      <c r="H332" s="2" t="s">
        <v>2895</v>
      </c>
      <c r="I332" s="2" t="s">
        <v>44</v>
      </c>
      <c r="J332" s="2">
        <v>3</v>
      </c>
      <c r="K332" s="2" t="s">
        <v>45</v>
      </c>
      <c r="L332" s="2" t="s">
        <v>46</v>
      </c>
      <c r="M332" s="2">
        <v>0</v>
      </c>
      <c r="N332" s="2" t="s">
        <v>46</v>
      </c>
      <c r="O332" s="2" t="s">
        <v>45</v>
      </c>
      <c r="P332" s="2" t="s">
        <v>46</v>
      </c>
      <c r="Q332" s="2" t="s">
        <v>46</v>
      </c>
      <c r="R332" s="2" t="s">
        <v>47</v>
      </c>
      <c r="S332" s="2" t="s">
        <v>48</v>
      </c>
      <c r="T332" s="2" t="s">
        <v>47</v>
      </c>
      <c r="U332" s="2" t="s">
        <v>81</v>
      </c>
      <c r="V332" s="2" t="s">
        <v>47</v>
      </c>
      <c r="W332" s="2" t="s">
        <v>49</v>
      </c>
      <c r="X332" s="2" t="s">
        <v>47</v>
      </c>
      <c r="Y332" s="2" t="s">
        <v>48</v>
      </c>
      <c r="Z332" s="2" t="s">
        <v>47</v>
      </c>
      <c r="AA332" s="2" t="s">
        <v>49</v>
      </c>
      <c r="AB332" s="2" t="s">
        <v>47</v>
      </c>
      <c r="AC332" s="2" t="s">
        <v>81</v>
      </c>
      <c r="AD332" s="2">
        <v>0</v>
      </c>
      <c r="AE332" s="2" t="s">
        <v>54</v>
      </c>
      <c r="AF332" s="2" t="s">
        <v>52</v>
      </c>
      <c r="AG332" s="2" t="s">
        <v>2896</v>
      </c>
      <c r="AH332" s="2">
        <v>0</v>
      </c>
      <c r="AI332" s="2" t="s">
        <v>54</v>
      </c>
      <c r="AJ332" s="2">
        <v>0</v>
      </c>
      <c r="AK332" s="2" t="s">
        <v>54</v>
      </c>
      <c r="AL332" s="2">
        <v>0</v>
      </c>
      <c r="AM332" s="2" t="s">
        <v>54</v>
      </c>
      <c r="AN332" s="2" t="s">
        <v>55</v>
      </c>
      <c r="AO332" s="2" t="s">
        <v>55</v>
      </c>
      <c r="AP332" s="2" t="s">
        <v>55</v>
      </c>
      <c r="AQ332" s="2" t="s">
        <v>56</v>
      </c>
      <c r="AR332" s="2" t="s">
        <v>56</v>
      </c>
      <c r="AS332" s="2" t="s">
        <v>56</v>
      </c>
      <c r="AT332" s="2" t="s">
        <v>56</v>
      </c>
      <c r="AU332" s="2" t="s">
        <v>56</v>
      </c>
      <c r="AV332" s="2" t="s">
        <v>56</v>
      </c>
      <c r="AW332" s="2" t="s">
        <v>56</v>
      </c>
      <c r="AX332" s="2" t="s">
        <v>56</v>
      </c>
      <c r="AY332" s="2" t="s">
        <v>56</v>
      </c>
      <c r="AZ332" s="2" t="s">
        <v>56</v>
      </c>
      <c r="BA332" s="2" t="s">
        <v>56</v>
      </c>
      <c r="BB332" s="2" t="s">
        <v>56</v>
      </c>
    </row>
    <row r="333" spans="1:54" ht="48" x14ac:dyDescent="0.4">
      <c r="A333" s="2" t="s">
        <v>2897</v>
      </c>
      <c r="B333" s="25" t="str">
        <f>IF(ISNA(VLOOKUP(G333,'Niet meer operationeel'!A:A,1,FALSE)),"Operationeel",VLOOKUP(G333,'Niet meer operationeel'!A:O,15,FALSE))</f>
        <v>Operationeel</v>
      </c>
      <c r="C333" s="2" t="s">
        <v>765</v>
      </c>
      <c r="D333" s="2" t="e">
        <v>#N/A</v>
      </c>
      <c r="E333" s="2" t="s">
        <v>2898</v>
      </c>
      <c r="F333" s="2" t="s">
        <v>55</v>
      </c>
      <c r="G333" s="2" t="s">
        <v>2899</v>
      </c>
      <c r="H333" s="2" t="s">
        <v>2900</v>
      </c>
      <c r="I333" s="2" t="s">
        <v>99</v>
      </c>
      <c r="J333" s="2">
        <v>2</v>
      </c>
      <c r="K333" s="2" t="s">
        <v>45</v>
      </c>
      <c r="L333" s="2" t="s">
        <v>46</v>
      </c>
      <c r="M333" s="2">
        <v>0</v>
      </c>
      <c r="N333" s="2" t="s">
        <v>46</v>
      </c>
      <c r="O333" s="2" t="s">
        <v>46</v>
      </c>
      <c r="P333" s="2" t="s">
        <v>46</v>
      </c>
      <c r="Q333" s="2" t="s">
        <v>45</v>
      </c>
      <c r="R333" s="2" t="s">
        <v>47</v>
      </c>
      <c r="S333" s="2" t="s">
        <v>49</v>
      </c>
      <c r="T333" s="2" t="s">
        <v>47</v>
      </c>
      <c r="U333" s="2" t="s">
        <v>743</v>
      </c>
      <c r="V333" s="2" t="s">
        <v>47</v>
      </c>
      <c r="W333" s="2" t="s">
        <v>49</v>
      </c>
      <c r="X333" s="2" t="s">
        <v>47</v>
      </c>
      <c r="Y333" s="2" t="s">
        <v>49</v>
      </c>
      <c r="Z333" s="2" t="s">
        <v>115</v>
      </c>
      <c r="AA333" s="2" t="s">
        <v>49</v>
      </c>
      <c r="AB333" s="2">
        <v>0</v>
      </c>
      <c r="AC333" s="2" t="s">
        <v>54</v>
      </c>
      <c r="AD333" s="2">
        <v>0</v>
      </c>
      <c r="AE333" s="2" t="s">
        <v>54</v>
      </c>
      <c r="AF333" s="2" t="s">
        <v>47</v>
      </c>
      <c r="AG333" s="2" t="s">
        <v>49</v>
      </c>
      <c r="AH333" s="2" t="s">
        <v>115</v>
      </c>
      <c r="AI333" s="2" t="s">
        <v>49</v>
      </c>
      <c r="AJ333" s="2">
        <v>0</v>
      </c>
      <c r="AK333" s="2" t="s">
        <v>54</v>
      </c>
      <c r="AL333" s="2">
        <v>0</v>
      </c>
      <c r="AM333" s="2" t="s">
        <v>54</v>
      </c>
      <c r="AN333" s="2" t="s">
        <v>54</v>
      </c>
      <c r="AO333" s="2">
        <v>0</v>
      </c>
      <c r="AP333" s="2">
        <v>0</v>
      </c>
      <c r="AQ333" s="2">
        <v>0</v>
      </c>
      <c r="AR333" s="2" t="s">
        <v>54</v>
      </c>
      <c r="AS333" s="2">
        <v>0</v>
      </c>
      <c r="AT333" s="2" t="s">
        <v>54</v>
      </c>
      <c r="AU333" s="2">
        <v>0</v>
      </c>
      <c r="AV333" s="2" t="s">
        <v>54</v>
      </c>
      <c r="AW333" s="2">
        <v>0</v>
      </c>
      <c r="AX333" s="2" t="s">
        <v>54</v>
      </c>
      <c r="AY333" s="2">
        <v>0</v>
      </c>
      <c r="AZ333" s="2" t="s">
        <v>54</v>
      </c>
      <c r="BA333" s="2" t="s">
        <v>56</v>
      </c>
      <c r="BB333" s="2" t="s">
        <v>56</v>
      </c>
    </row>
    <row r="334" spans="1:54" ht="80" x14ac:dyDescent="0.4">
      <c r="A334" s="2" t="s">
        <v>2901</v>
      </c>
      <c r="B334" s="25" t="str">
        <f>IF(ISNA(VLOOKUP(G334,'Niet meer operationeel'!A:A,1,FALSE)),"Operationeel",VLOOKUP(G334,'Niet meer operationeel'!A:O,15,FALSE))</f>
        <v>Operationeel</v>
      </c>
      <c r="C334" s="2" t="s">
        <v>2902</v>
      </c>
      <c r="D334" s="2" t="s">
        <v>2903</v>
      </c>
      <c r="E334" s="2" t="s">
        <v>2904</v>
      </c>
      <c r="F334" s="2" t="s">
        <v>2905</v>
      </c>
      <c r="G334" s="2" t="s">
        <v>2906</v>
      </c>
      <c r="H334" s="2" t="s">
        <v>2907</v>
      </c>
      <c r="I334" s="2" t="s">
        <v>44</v>
      </c>
      <c r="J334" s="2">
        <v>3</v>
      </c>
      <c r="K334" s="2" t="s">
        <v>45</v>
      </c>
      <c r="L334" s="2" t="s">
        <v>46</v>
      </c>
      <c r="M334" s="2">
        <v>0</v>
      </c>
      <c r="N334" s="2" t="s">
        <v>46</v>
      </c>
      <c r="O334" s="2" t="s">
        <v>45</v>
      </c>
      <c r="P334" s="2" t="s">
        <v>45</v>
      </c>
      <c r="Q334" s="2" t="s">
        <v>46</v>
      </c>
      <c r="R334" s="2" t="s">
        <v>47</v>
      </c>
      <c r="S334" s="2" t="s">
        <v>440</v>
      </c>
      <c r="T334" s="2" t="s">
        <v>47</v>
      </c>
      <c r="U334" s="2" t="s">
        <v>81</v>
      </c>
      <c r="V334" s="2" t="s">
        <v>47</v>
      </c>
      <c r="W334" s="2" t="s">
        <v>81</v>
      </c>
      <c r="X334" s="2" t="s">
        <v>47</v>
      </c>
      <c r="Y334" s="2" t="s">
        <v>81</v>
      </c>
      <c r="Z334" s="2" t="s">
        <v>47</v>
      </c>
      <c r="AA334" s="2" t="s">
        <v>81</v>
      </c>
      <c r="AB334" s="2" t="s">
        <v>47</v>
      </c>
      <c r="AC334" s="2" t="s">
        <v>81</v>
      </c>
      <c r="AD334" s="2" t="s">
        <v>115</v>
      </c>
      <c r="AE334" s="2" t="s">
        <v>116</v>
      </c>
      <c r="AF334" s="2" t="s">
        <v>47</v>
      </c>
      <c r="AG334" s="2" t="s">
        <v>81</v>
      </c>
      <c r="AH334" s="2">
        <v>0</v>
      </c>
      <c r="AI334" s="2" t="s">
        <v>378</v>
      </c>
      <c r="AJ334" s="2">
        <v>0</v>
      </c>
      <c r="AK334" s="2" t="s">
        <v>54</v>
      </c>
      <c r="AL334" s="2">
        <v>0</v>
      </c>
      <c r="AM334" s="2" t="s">
        <v>54</v>
      </c>
      <c r="AN334" s="2" t="s">
        <v>55</v>
      </c>
      <c r="AO334" s="2" t="s">
        <v>55</v>
      </c>
      <c r="AP334" s="2" t="s">
        <v>55</v>
      </c>
      <c r="AQ334" s="2" t="s">
        <v>56</v>
      </c>
      <c r="AR334" s="2" t="s">
        <v>56</v>
      </c>
      <c r="AS334" s="2" t="s">
        <v>56</v>
      </c>
      <c r="AT334" s="2" t="s">
        <v>56</v>
      </c>
      <c r="AU334" s="2" t="s">
        <v>56</v>
      </c>
      <c r="AV334" s="2" t="s">
        <v>56</v>
      </c>
      <c r="AW334" s="2" t="s">
        <v>56</v>
      </c>
      <c r="AX334" s="2" t="s">
        <v>56</v>
      </c>
      <c r="AY334" s="2" t="s">
        <v>56</v>
      </c>
      <c r="AZ334" s="2" t="s">
        <v>56</v>
      </c>
      <c r="BA334" s="2" t="s">
        <v>56</v>
      </c>
      <c r="BB334" s="2" t="s">
        <v>56</v>
      </c>
    </row>
    <row r="335" spans="1:54" ht="96" x14ac:dyDescent="0.4">
      <c r="A335" s="2" t="s">
        <v>2908</v>
      </c>
      <c r="B335" s="25" t="str">
        <f>IF(ISNA(VLOOKUP(G335,'Niet meer operationeel'!A:A,1,FALSE)),"Operationeel",VLOOKUP(G335,'Niet meer operationeel'!A:O,15,FALSE))</f>
        <v>Operationeel</v>
      </c>
      <c r="C335" s="2" t="s">
        <v>773</v>
      </c>
      <c r="D335" s="2" t="s">
        <v>2909</v>
      </c>
      <c r="E335" s="2" t="s">
        <v>2910</v>
      </c>
      <c r="F335" s="2" t="s">
        <v>2911</v>
      </c>
      <c r="G335" s="2" t="s">
        <v>2912</v>
      </c>
      <c r="H335" s="2" t="s">
        <v>2913</v>
      </c>
      <c r="I335" s="2" t="s">
        <v>44</v>
      </c>
      <c r="J335" s="2">
        <v>3</v>
      </c>
      <c r="K335" s="2" t="s">
        <v>45</v>
      </c>
      <c r="L335" s="2" t="s">
        <v>46</v>
      </c>
      <c r="M335" s="2">
        <v>0</v>
      </c>
      <c r="N335" s="2" t="s">
        <v>46</v>
      </c>
      <c r="O335" s="2" t="s">
        <v>46</v>
      </c>
      <c r="P335" s="2" t="s">
        <v>45</v>
      </c>
      <c r="Q335" s="2" t="s">
        <v>45</v>
      </c>
      <c r="R335" s="2" t="s">
        <v>47</v>
      </c>
      <c r="S335" s="2" t="s">
        <v>48</v>
      </c>
      <c r="T335" s="2" t="s">
        <v>47</v>
      </c>
      <c r="U335" s="2" t="s">
        <v>81</v>
      </c>
      <c r="V335" s="2" t="s">
        <v>52</v>
      </c>
      <c r="W335" s="2" t="s">
        <v>2914</v>
      </c>
      <c r="X335" s="2" t="s">
        <v>103</v>
      </c>
      <c r="Y335" s="2" t="s">
        <v>675</v>
      </c>
      <c r="Z335" s="2" t="s">
        <v>47</v>
      </c>
      <c r="AA335" s="2" t="s">
        <v>49</v>
      </c>
      <c r="AB335" s="2" t="s">
        <v>52</v>
      </c>
      <c r="AC335" s="2" t="s">
        <v>2915</v>
      </c>
      <c r="AD335" s="2" t="s">
        <v>155</v>
      </c>
      <c r="AE335" s="2" t="s">
        <v>2916</v>
      </c>
      <c r="AF335" s="2" t="s">
        <v>47</v>
      </c>
      <c r="AG335" s="2" t="s">
        <v>2917</v>
      </c>
      <c r="AH335" s="2">
        <v>0</v>
      </c>
      <c r="AI335" s="2" t="s">
        <v>2918</v>
      </c>
      <c r="AJ335" s="2">
        <v>0</v>
      </c>
      <c r="AK335" s="2" t="s">
        <v>54</v>
      </c>
      <c r="AL335" s="2">
        <v>0</v>
      </c>
      <c r="AM335" s="2" t="s">
        <v>54</v>
      </c>
      <c r="AN335" s="2" t="s">
        <v>55</v>
      </c>
      <c r="AO335" s="2" t="s">
        <v>55</v>
      </c>
      <c r="AP335" s="2" t="s">
        <v>55</v>
      </c>
      <c r="AQ335" s="2" t="s">
        <v>56</v>
      </c>
      <c r="AR335" s="2" t="s">
        <v>56</v>
      </c>
      <c r="AS335" s="2" t="s">
        <v>56</v>
      </c>
      <c r="AT335" s="2" t="s">
        <v>56</v>
      </c>
      <c r="AU335" s="2" t="s">
        <v>56</v>
      </c>
      <c r="AV335" s="2" t="s">
        <v>56</v>
      </c>
      <c r="AW335" s="2" t="s">
        <v>56</v>
      </c>
      <c r="AX335" s="2" t="s">
        <v>56</v>
      </c>
      <c r="AY335" s="2" t="s">
        <v>56</v>
      </c>
      <c r="AZ335" s="2" t="s">
        <v>56</v>
      </c>
      <c r="BA335" s="2" t="s">
        <v>56</v>
      </c>
      <c r="BB335" s="2" t="s">
        <v>56</v>
      </c>
    </row>
    <row r="336" spans="1:54" ht="112" x14ac:dyDescent="0.4">
      <c r="A336" s="2" t="s">
        <v>2919</v>
      </c>
      <c r="B336" s="25" t="str">
        <f>IF(ISNA(VLOOKUP(G336,'Niet meer operationeel'!A:A,1,FALSE)),"Operationeel",VLOOKUP(G336,'Niet meer operationeel'!A:O,15,FALSE))</f>
        <v>Operationeel</v>
      </c>
      <c r="C336" s="2" t="s">
        <v>2920</v>
      </c>
      <c r="D336" s="2" t="s">
        <v>2921</v>
      </c>
      <c r="E336" s="2" t="s">
        <v>2922</v>
      </c>
      <c r="F336" s="2" t="s">
        <v>2846</v>
      </c>
      <c r="G336" s="2" t="s">
        <v>2847</v>
      </c>
      <c r="H336" s="2" t="s">
        <v>2923</v>
      </c>
      <c r="I336" s="2" t="s">
        <v>175</v>
      </c>
      <c r="J336" s="2">
        <v>10</v>
      </c>
      <c r="K336" s="2" t="s">
        <v>45</v>
      </c>
      <c r="L336" s="2" t="s">
        <v>45</v>
      </c>
      <c r="M336" s="2">
        <v>0</v>
      </c>
      <c r="N336" s="2" t="s">
        <v>46</v>
      </c>
      <c r="O336" s="2" t="s">
        <v>46</v>
      </c>
      <c r="P336" s="2" t="s">
        <v>46</v>
      </c>
      <c r="Q336" s="2" t="s">
        <v>45</v>
      </c>
      <c r="R336" s="2" t="s">
        <v>47</v>
      </c>
      <c r="S336" s="2" t="s">
        <v>49</v>
      </c>
      <c r="T336" s="2" t="s">
        <v>47</v>
      </c>
      <c r="U336" s="2" t="s">
        <v>49</v>
      </c>
      <c r="V336" s="2" t="s">
        <v>52</v>
      </c>
      <c r="W336" s="2" t="s">
        <v>2924</v>
      </c>
      <c r="X336" s="2" t="s">
        <v>47</v>
      </c>
      <c r="Y336" s="2" t="s">
        <v>49</v>
      </c>
      <c r="Z336" s="2" t="s">
        <v>47</v>
      </c>
      <c r="AA336" s="2" t="s">
        <v>186</v>
      </c>
      <c r="AB336" s="2" t="s">
        <v>47</v>
      </c>
      <c r="AC336" s="2" t="s">
        <v>49</v>
      </c>
      <c r="AD336" s="2">
        <v>0</v>
      </c>
      <c r="AE336" s="2" t="s">
        <v>54</v>
      </c>
      <c r="AF336" s="2" t="s">
        <v>47</v>
      </c>
      <c r="AG336" s="2" t="s">
        <v>49</v>
      </c>
      <c r="AH336" s="2" t="s">
        <v>47</v>
      </c>
      <c r="AI336" s="2" t="s">
        <v>49</v>
      </c>
      <c r="AJ336" s="2">
        <v>0</v>
      </c>
      <c r="AK336" s="2" t="s">
        <v>54</v>
      </c>
      <c r="AL336" s="2">
        <v>0</v>
      </c>
      <c r="AM336" s="2" t="s">
        <v>54</v>
      </c>
      <c r="AN336" s="2" t="s">
        <v>54</v>
      </c>
      <c r="AO336" s="2" t="s">
        <v>55</v>
      </c>
      <c r="AP336" s="2" t="s">
        <v>55</v>
      </c>
      <c r="AQ336" s="2">
        <v>0</v>
      </c>
      <c r="AR336" s="2" t="s">
        <v>54</v>
      </c>
      <c r="AS336" s="2">
        <v>0</v>
      </c>
      <c r="AT336" s="2" t="s">
        <v>54</v>
      </c>
      <c r="AU336" s="2">
        <v>0</v>
      </c>
      <c r="AV336" s="2" t="s">
        <v>54</v>
      </c>
      <c r="AW336" s="2">
        <v>0</v>
      </c>
      <c r="AX336" s="2" t="s">
        <v>54</v>
      </c>
      <c r="AY336" s="2">
        <v>0</v>
      </c>
      <c r="AZ336" s="2" t="s">
        <v>54</v>
      </c>
      <c r="BA336" s="2" t="s">
        <v>56</v>
      </c>
      <c r="BB336" s="2" t="s">
        <v>56</v>
      </c>
    </row>
    <row r="337" spans="1:54" ht="64" x14ac:dyDescent="0.4">
      <c r="A337" s="2" t="s">
        <v>2925</v>
      </c>
      <c r="B337" s="25" t="str">
        <f>IF(ISNA(VLOOKUP(G337,'Niet meer operationeel'!A:A,1,FALSE)),"Operationeel",VLOOKUP(G337,'Niet meer operationeel'!A:O,15,FALSE))</f>
        <v>Operationeel</v>
      </c>
      <c r="C337" s="2" t="s">
        <v>2920</v>
      </c>
      <c r="D337" s="2" t="s">
        <v>2926</v>
      </c>
      <c r="E337" s="2" t="s">
        <v>2927</v>
      </c>
      <c r="F337" s="2" t="s">
        <v>2928</v>
      </c>
      <c r="G337" s="2" t="s">
        <v>2929</v>
      </c>
      <c r="H337" s="2" t="s">
        <v>2930</v>
      </c>
      <c r="I337" s="2" t="s">
        <v>175</v>
      </c>
      <c r="J337" s="2">
        <v>10</v>
      </c>
      <c r="K337" s="2" t="s">
        <v>45</v>
      </c>
      <c r="L337" s="2" t="s">
        <v>46</v>
      </c>
      <c r="M337" s="2">
        <v>0</v>
      </c>
      <c r="N337" s="2" t="s">
        <v>46</v>
      </c>
      <c r="O337" s="2" t="s">
        <v>46</v>
      </c>
      <c r="P337" s="2" t="s">
        <v>46</v>
      </c>
      <c r="Q337" s="2" t="s">
        <v>45</v>
      </c>
      <c r="R337" s="2" t="s">
        <v>47</v>
      </c>
      <c r="S337" s="2" t="s">
        <v>48</v>
      </c>
      <c r="T337" s="2" t="s">
        <v>47</v>
      </c>
      <c r="U337" s="2" t="s">
        <v>186</v>
      </c>
      <c r="V337" s="2" t="s">
        <v>47</v>
      </c>
      <c r="W337" s="2" t="s">
        <v>49</v>
      </c>
      <c r="X337" s="2" t="s">
        <v>47</v>
      </c>
      <c r="Y337" s="2" t="s">
        <v>49</v>
      </c>
      <c r="Z337" s="2" t="s">
        <v>47</v>
      </c>
      <c r="AA337" s="2" t="s">
        <v>186</v>
      </c>
      <c r="AB337" s="2" t="s">
        <v>47</v>
      </c>
      <c r="AC337" s="2" t="s">
        <v>49</v>
      </c>
      <c r="AD337" s="2">
        <v>0</v>
      </c>
      <c r="AE337" s="2" t="s">
        <v>54</v>
      </c>
      <c r="AF337" s="2" t="s">
        <v>47</v>
      </c>
      <c r="AG337" s="2" t="s">
        <v>81</v>
      </c>
      <c r="AH337" s="2" t="s">
        <v>47</v>
      </c>
      <c r="AI337" s="2" t="s">
        <v>49</v>
      </c>
      <c r="AJ337" s="2">
        <v>0</v>
      </c>
      <c r="AK337" s="2" t="s">
        <v>54</v>
      </c>
      <c r="AL337" s="2">
        <v>0</v>
      </c>
      <c r="AM337" s="2" t="s">
        <v>54</v>
      </c>
      <c r="AN337" s="2" t="s">
        <v>54</v>
      </c>
      <c r="AO337" s="2" t="s">
        <v>55</v>
      </c>
      <c r="AP337" s="2" t="s">
        <v>55</v>
      </c>
      <c r="AQ337" s="2">
        <v>0</v>
      </c>
      <c r="AR337" s="2" t="s">
        <v>54</v>
      </c>
      <c r="AS337" s="2">
        <v>0</v>
      </c>
      <c r="AT337" s="2" t="s">
        <v>54</v>
      </c>
      <c r="AU337" s="2">
        <v>0</v>
      </c>
      <c r="AV337" s="2" t="s">
        <v>54</v>
      </c>
      <c r="AW337" s="2">
        <v>0</v>
      </c>
      <c r="AX337" s="2" t="s">
        <v>54</v>
      </c>
      <c r="AY337" s="2">
        <v>0</v>
      </c>
      <c r="AZ337" s="2" t="s">
        <v>54</v>
      </c>
      <c r="BA337" s="2" t="s">
        <v>56</v>
      </c>
      <c r="BB337" s="2" t="s">
        <v>56</v>
      </c>
    </row>
    <row r="338" spans="1:54" ht="64" x14ac:dyDescent="0.4">
      <c r="A338" s="2" t="s">
        <v>2931</v>
      </c>
      <c r="B338" s="25" t="str">
        <f>IF(ISNA(VLOOKUP(G338,'Niet meer operationeel'!A:A,1,FALSE)),"Operationeel",VLOOKUP(G338,'Niet meer operationeel'!A:O,15,FALSE))</f>
        <v>Operationeel</v>
      </c>
      <c r="C338" s="2" t="s">
        <v>782</v>
      </c>
      <c r="D338" s="2" t="s">
        <v>2932</v>
      </c>
      <c r="E338" s="2" t="s">
        <v>2933</v>
      </c>
      <c r="F338" s="2" t="s">
        <v>1048</v>
      </c>
      <c r="G338" s="2" t="s">
        <v>2108</v>
      </c>
      <c r="H338" s="2" t="s">
        <v>641</v>
      </c>
      <c r="I338" s="2" t="s">
        <v>175</v>
      </c>
      <c r="J338" s="2">
        <v>3</v>
      </c>
      <c r="K338" s="2" t="s">
        <v>45</v>
      </c>
      <c r="L338" s="2" t="s">
        <v>46</v>
      </c>
      <c r="M338" s="2">
        <v>0</v>
      </c>
      <c r="N338" s="2" t="s">
        <v>46</v>
      </c>
      <c r="O338" s="2" t="s">
        <v>46</v>
      </c>
      <c r="P338" s="2" t="s">
        <v>45</v>
      </c>
      <c r="Q338" s="2" t="s">
        <v>45</v>
      </c>
      <c r="R338" s="2" t="s">
        <v>47</v>
      </c>
      <c r="S338" s="2" t="s">
        <v>2934</v>
      </c>
      <c r="T338" s="2" t="s">
        <v>47</v>
      </c>
      <c r="U338" s="2" t="s">
        <v>81</v>
      </c>
      <c r="V338" s="2" t="s">
        <v>47</v>
      </c>
      <c r="W338" s="2" t="s">
        <v>81</v>
      </c>
      <c r="X338" s="2" t="s">
        <v>47</v>
      </c>
      <c r="Y338" s="2" t="s">
        <v>81</v>
      </c>
      <c r="Z338" s="2" t="s">
        <v>47</v>
      </c>
      <c r="AA338" s="2" t="s">
        <v>81</v>
      </c>
      <c r="AB338" s="2" t="s">
        <v>47</v>
      </c>
      <c r="AC338" s="2" t="s">
        <v>81</v>
      </c>
      <c r="AD338" s="2" t="s">
        <v>47</v>
      </c>
      <c r="AE338" s="2" t="s">
        <v>49</v>
      </c>
      <c r="AF338" s="2" t="s">
        <v>47</v>
      </c>
      <c r="AG338" s="2" t="s">
        <v>223</v>
      </c>
      <c r="AH338" s="2" t="s">
        <v>47</v>
      </c>
      <c r="AI338" s="2" t="s">
        <v>49</v>
      </c>
      <c r="AJ338" s="2">
        <v>0</v>
      </c>
      <c r="AK338" s="2" t="s">
        <v>54</v>
      </c>
      <c r="AL338" s="2">
        <v>0</v>
      </c>
      <c r="AM338" s="2" t="s">
        <v>54</v>
      </c>
      <c r="AN338" s="2" t="s">
        <v>55</v>
      </c>
      <c r="AO338" s="2" t="s">
        <v>55</v>
      </c>
      <c r="AP338" s="2" t="s">
        <v>55</v>
      </c>
      <c r="AQ338" s="2" t="s">
        <v>56</v>
      </c>
      <c r="AR338" s="2" t="s">
        <v>56</v>
      </c>
      <c r="AS338" s="2" t="s">
        <v>56</v>
      </c>
      <c r="AT338" s="2" t="s">
        <v>56</v>
      </c>
      <c r="AU338" s="2" t="s">
        <v>56</v>
      </c>
      <c r="AV338" s="2" t="s">
        <v>56</v>
      </c>
      <c r="AW338" s="2" t="s">
        <v>56</v>
      </c>
      <c r="AX338" s="2" t="s">
        <v>56</v>
      </c>
      <c r="AY338" s="2" t="s">
        <v>56</v>
      </c>
      <c r="AZ338" s="2" t="s">
        <v>56</v>
      </c>
      <c r="BA338" s="2" t="s">
        <v>56</v>
      </c>
      <c r="BB338" s="2" t="s">
        <v>56</v>
      </c>
    </row>
    <row r="339" spans="1:54" ht="112" x14ac:dyDescent="0.4">
      <c r="A339" s="2" t="s">
        <v>2935</v>
      </c>
      <c r="B339" s="25" t="str">
        <f>IF(ISNA(VLOOKUP(G339,'Niet meer operationeel'!A:A,1,FALSE)),"Operationeel",VLOOKUP(G339,'Niet meer operationeel'!A:O,15,FALSE))</f>
        <v>Operationeel</v>
      </c>
      <c r="C339" s="2" t="s">
        <v>790</v>
      </c>
      <c r="D339" s="2" t="s">
        <v>791</v>
      </c>
      <c r="E339" s="2" t="s">
        <v>2936</v>
      </c>
      <c r="F339" s="2" t="s">
        <v>2937</v>
      </c>
      <c r="G339" s="2" t="s">
        <v>2938</v>
      </c>
      <c r="H339" s="2" t="s">
        <v>2939</v>
      </c>
      <c r="I339" s="2" t="s">
        <v>1624</v>
      </c>
      <c r="J339" s="2">
        <v>2</v>
      </c>
      <c r="K339" s="2" t="s">
        <v>46</v>
      </c>
      <c r="L339" s="2" t="s">
        <v>46</v>
      </c>
      <c r="M339" s="2">
        <v>0</v>
      </c>
      <c r="N339" s="2" t="s">
        <v>46</v>
      </c>
      <c r="O339" s="2" t="s">
        <v>46</v>
      </c>
      <c r="P339" s="2" t="s">
        <v>46</v>
      </c>
      <c r="Q339" s="2" t="s">
        <v>45</v>
      </c>
      <c r="R339" s="2" t="s">
        <v>47</v>
      </c>
      <c r="S339" s="2" t="s">
        <v>48</v>
      </c>
      <c r="T339" s="2" t="s">
        <v>47</v>
      </c>
      <c r="U339" s="2" t="s">
        <v>81</v>
      </c>
      <c r="V339" s="2" t="s">
        <v>47</v>
      </c>
      <c r="W339" s="2" t="s">
        <v>49</v>
      </c>
      <c r="X339" s="2" t="s">
        <v>47</v>
      </c>
      <c r="Y339" s="2" t="s">
        <v>2940</v>
      </c>
      <c r="Z339" s="2" t="s">
        <v>47</v>
      </c>
      <c r="AA339" s="2" t="s">
        <v>49</v>
      </c>
      <c r="AB339" s="2" t="s">
        <v>155</v>
      </c>
      <c r="AC339" s="2" t="s">
        <v>2941</v>
      </c>
      <c r="AD339" s="2">
        <v>0</v>
      </c>
      <c r="AE339" s="2" t="s">
        <v>54</v>
      </c>
      <c r="AF339" s="2">
        <v>0</v>
      </c>
      <c r="AG339" s="2" t="s">
        <v>54</v>
      </c>
      <c r="AH339" s="2">
        <v>0</v>
      </c>
      <c r="AI339" s="2" t="s">
        <v>54</v>
      </c>
      <c r="AJ339" s="2">
        <v>0</v>
      </c>
      <c r="AK339" s="2" t="s">
        <v>54</v>
      </c>
      <c r="AL339" s="2">
        <v>0</v>
      </c>
      <c r="AM339" s="2" t="s">
        <v>54</v>
      </c>
      <c r="AN339" s="2" t="s">
        <v>55</v>
      </c>
      <c r="AO339" s="2" t="s">
        <v>55</v>
      </c>
      <c r="AP339" s="2" t="s">
        <v>55</v>
      </c>
      <c r="AQ339" s="2" t="s">
        <v>56</v>
      </c>
      <c r="AR339" s="2" t="s">
        <v>56</v>
      </c>
      <c r="AS339" s="2" t="s">
        <v>56</v>
      </c>
      <c r="AT339" s="2" t="s">
        <v>56</v>
      </c>
      <c r="AU339" s="2" t="s">
        <v>56</v>
      </c>
      <c r="AV339" s="2" t="s">
        <v>56</v>
      </c>
      <c r="AW339" s="2" t="s">
        <v>56</v>
      </c>
      <c r="AX339" s="2" t="s">
        <v>56</v>
      </c>
      <c r="AY339" s="2" t="s">
        <v>56</v>
      </c>
      <c r="AZ339" s="2" t="s">
        <v>56</v>
      </c>
      <c r="BA339" s="2" t="s">
        <v>56</v>
      </c>
      <c r="BB339" s="2" t="s">
        <v>56</v>
      </c>
    </row>
    <row r="340" spans="1:54" ht="64" x14ac:dyDescent="0.4">
      <c r="A340" s="2" t="s">
        <v>2942</v>
      </c>
      <c r="B340" s="25" t="str">
        <f>IF(ISNA(VLOOKUP(G340,'Niet meer operationeel'!A:A,1,FALSE)),"Operationeel",VLOOKUP(G340,'Niet meer operationeel'!A:O,15,FALSE))</f>
        <v>Operationeel</v>
      </c>
      <c r="C340" s="2" t="s">
        <v>790</v>
      </c>
      <c r="D340" s="2" t="s">
        <v>791</v>
      </c>
      <c r="E340" s="2" t="s">
        <v>2943</v>
      </c>
      <c r="F340" s="2" t="s">
        <v>2944</v>
      </c>
      <c r="G340" s="2" t="s">
        <v>2938</v>
      </c>
      <c r="H340" s="2" t="s">
        <v>2945</v>
      </c>
      <c r="I340" s="2" t="s">
        <v>1624</v>
      </c>
      <c r="J340" s="2">
        <v>2</v>
      </c>
      <c r="K340" s="2" t="s">
        <v>46</v>
      </c>
      <c r="L340" s="2" t="s">
        <v>46</v>
      </c>
      <c r="M340" s="2">
        <v>0</v>
      </c>
      <c r="N340" s="2" t="s">
        <v>46</v>
      </c>
      <c r="O340" s="2" t="s">
        <v>46</v>
      </c>
      <c r="P340" s="2" t="s">
        <v>46</v>
      </c>
      <c r="Q340" s="2" t="s">
        <v>45</v>
      </c>
      <c r="R340" s="2" t="s">
        <v>47</v>
      </c>
      <c r="S340" s="2" t="s">
        <v>48</v>
      </c>
      <c r="T340" s="2" t="s">
        <v>47</v>
      </c>
      <c r="U340" s="2" t="s">
        <v>49</v>
      </c>
      <c r="V340" s="2" t="s">
        <v>47</v>
      </c>
      <c r="W340" s="2" t="s">
        <v>49</v>
      </c>
      <c r="X340" s="2" t="s">
        <v>47</v>
      </c>
      <c r="Y340" s="2" t="s">
        <v>2946</v>
      </c>
      <c r="Z340" s="2" t="s">
        <v>47</v>
      </c>
      <c r="AA340" s="2" t="s">
        <v>49</v>
      </c>
      <c r="AB340" s="2" t="s">
        <v>47</v>
      </c>
      <c r="AC340" s="2" t="s">
        <v>49</v>
      </c>
      <c r="AD340" s="2">
        <v>0</v>
      </c>
      <c r="AE340" s="2" t="s">
        <v>54</v>
      </c>
      <c r="AF340" s="2">
        <v>0</v>
      </c>
      <c r="AG340" s="2" t="s">
        <v>378</v>
      </c>
      <c r="AH340" s="2" t="s">
        <v>47</v>
      </c>
      <c r="AI340" s="2" t="s">
        <v>2947</v>
      </c>
      <c r="AJ340" s="2">
        <v>0</v>
      </c>
      <c r="AK340" s="2" t="s">
        <v>54</v>
      </c>
      <c r="AL340" s="2">
        <v>0</v>
      </c>
      <c r="AM340" s="2" t="s">
        <v>54</v>
      </c>
      <c r="AN340" s="2" t="s">
        <v>55</v>
      </c>
      <c r="AO340" s="2" t="s">
        <v>55</v>
      </c>
      <c r="AP340" s="2" t="s">
        <v>55</v>
      </c>
      <c r="AQ340" s="2" t="s">
        <v>56</v>
      </c>
      <c r="AR340" s="2" t="s">
        <v>56</v>
      </c>
      <c r="AS340" s="2" t="s">
        <v>56</v>
      </c>
      <c r="AT340" s="2" t="s">
        <v>56</v>
      </c>
      <c r="AU340" s="2" t="s">
        <v>56</v>
      </c>
      <c r="AV340" s="2" t="s">
        <v>56</v>
      </c>
      <c r="AW340" s="2" t="s">
        <v>56</v>
      </c>
      <c r="AX340" s="2" t="s">
        <v>56</v>
      </c>
      <c r="AY340" s="2" t="s">
        <v>56</v>
      </c>
      <c r="AZ340" s="2" t="s">
        <v>56</v>
      </c>
      <c r="BA340" s="2" t="s">
        <v>56</v>
      </c>
      <c r="BB340" s="2" t="s">
        <v>56</v>
      </c>
    </row>
    <row r="341" spans="1:54" ht="80" x14ac:dyDescent="0.4">
      <c r="A341" s="2" t="s">
        <v>2948</v>
      </c>
      <c r="B341" s="25" t="str">
        <f>IF(ISNA(VLOOKUP(G341,'Niet meer operationeel'!A:A,1,FALSE)),"Operationeel",VLOOKUP(G341,'Niet meer operationeel'!A:O,15,FALSE))</f>
        <v>Operationeel</v>
      </c>
      <c r="C341" s="2" t="s">
        <v>2949</v>
      </c>
      <c r="D341" s="2" t="s">
        <v>791</v>
      </c>
      <c r="E341" s="2" t="s">
        <v>2950</v>
      </c>
      <c r="F341" s="2" t="s">
        <v>2951</v>
      </c>
      <c r="G341" s="2" t="s">
        <v>541</v>
      </c>
      <c r="H341" s="2" t="s">
        <v>2952</v>
      </c>
      <c r="I341" s="2" t="s">
        <v>175</v>
      </c>
      <c r="J341" s="2">
        <v>3</v>
      </c>
      <c r="K341" s="2" t="s">
        <v>45</v>
      </c>
      <c r="L341" s="2" t="s">
        <v>45</v>
      </c>
      <c r="M341" s="2">
        <v>13</v>
      </c>
      <c r="N341" s="2" t="s">
        <v>46</v>
      </c>
      <c r="O341" s="2" t="s">
        <v>46</v>
      </c>
      <c r="P341" s="2" t="s">
        <v>45</v>
      </c>
      <c r="Q341" s="2" t="s">
        <v>45</v>
      </c>
      <c r="R341" s="2" t="s">
        <v>47</v>
      </c>
      <c r="S341" s="2" t="s">
        <v>2953</v>
      </c>
      <c r="T341" s="2" t="s">
        <v>47</v>
      </c>
      <c r="U341" s="2" t="s">
        <v>81</v>
      </c>
      <c r="V341" s="2" t="s">
        <v>47</v>
      </c>
      <c r="W341" s="2" t="s">
        <v>81</v>
      </c>
      <c r="X341" s="2" t="s">
        <v>47</v>
      </c>
      <c r="Y341" s="2" t="s">
        <v>81</v>
      </c>
      <c r="Z341" s="2" t="s">
        <v>47</v>
      </c>
      <c r="AA341" s="2" t="s">
        <v>81</v>
      </c>
      <c r="AB341" s="2" t="s">
        <v>47</v>
      </c>
      <c r="AC341" s="2" t="s">
        <v>81</v>
      </c>
      <c r="AD341" s="2" t="s">
        <v>47</v>
      </c>
      <c r="AE341" s="2" t="s">
        <v>1487</v>
      </c>
      <c r="AF341" s="2" t="s">
        <v>47</v>
      </c>
      <c r="AG341" s="2" t="s">
        <v>337</v>
      </c>
      <c r="AH341" s="2" t="s">
        <v>47</v>
      </c>
      <c r="AI341" s="2" t="s">
        <v>81</v>
      </c>
      <c r="AJ341" s="2">
        <v>0</v>
      </c>
      <c r="AK341" s="2" t="s">
        <v>54</v>
      </c>
      <c r="AL341" s="2">
        <v>0</v>
      </c>
      <c r="AM341" s="2" t="s">
        <v>54</v>
      </c>
      <c r="AN341" s="2" t="s">
        <v>55</v>
      </c>
      <c r="AO341" s="2" t="s">
        <v>55</v>
      </c>
      <c r="AP341" s="2" t="s">
        <v>55</v>
      </c>
      <c r="AQ341" s="2" t="s">
        <v>56</v>
      </c>
      <c r="AR341" s="2" t="s">
        <v>56</v>
      </c>
      <c r="AS341" s="2" t="s">
        <v>56</v>
      </c>
      <c r="AT341" s="2" t="s">
        <v>56</v>
      </c>
      <c r="AU341" s="2" t="s">
        <v>56</v>
      </c>
      <c r="AV341" s="2" t="s">
        <v>56</v>
      </c>
      <c r="AW341" s="2" t="s">
        <v>56</v>
      </c>
      <c r="AX341" s="2" t="s">
        <v>56</v>
      </c>
      <c r="AY341" s="2" t="s">
        <v>56</v>
      </c>
      <c r="AZ341" s="2" t="s">
        <v>56</v>
      </c>
      <c r="BA341" s="2" t="s">
        <v>56</v>
      </c>
      <c r="BB341" s="2" t="s">
        <v>56</v>
      </c>
    </row>
    <row r="342" spans="1:54" ht="48" x14ac:dyDescent="0.4">
      <c r="A342" s="2" t="s">
        <v>2954</v>
      </c>
      <c r="B342" s="25" t="str">
        <f>IF(ISNA(VLOOKUP(G342,'Niet meer operationeel'!A:A,1,FALSE)),"Operationeel",VLOOKUP(G342,'Niet meer operationeel'!A:O,15,FALSE))</f>
        <v>Operationeel</v>
      </c>
      <c r="C342" s="2" t="s">
        <v>815</v>
      </c>
      <c r="D342" s="2" t="s">
        <v>2955</v>
      </c>
      <c r="E342" s="2" t="s">
        <v>2956</v>
      </c>
      <c r="F342" s="2" t="s">
        <v>2957</v>
      </c>
      <c r="G342" s="2" t="s">
        <v>2614</v>
      </c>
      <c r="H342" s="2" t="s">
        <v>2249</v>
      </c>
      <c r="I342" s="2">
        <v>0</v>
      </c>
      <c r="J342" s="2">
        <v>0</v>
      </c>
      <c r="K342" s="2">
        <v>0</v>
      </c>
      <c r="L342" s="2">
        <v>0</v>
      </c>
      <c r="M342" s="2">
        <v>0</v>
      </c>
      <c r="N342" s="2">
        <v>0</v>
      </c>
      <c r="O342" s="2">
        <v>0</v>
      </c>
      <c r="P342" s="2">
        <v>0</v>
      </c>
      <c r="Q342" s="2">
        <v>0</v>
      </c>
      <c r="R342" s="2">
        <v>0</v>
      </c>
      <c r="S342" s="2">
        <v>0</v>
      </c>
      <c r="T342" s="2">
        <v>0</v>
      </c>
      <c r="U342" s="2">
        <v>0</v>
      </c>
      <c r="V342" s="2">
        <v>0</v>
      </c>
      <c r="W342" s="2">
        <v>0</v>
      </c>
      <c r="X342" s="2">
        <v>0</v>
      </c>
      <c r="Y342" s="2">
        <v>0</v>
      </c>
      <c r="Z342" s="2">
        <v>0</v>
      </c>
      <c r="AA342" s="2">
        <v>0</v>
      </c>
      <c r="AB342" s="2">
        <v>0</v>
      </c>
      <c r="AC342" s="2">
        <v>0</v>
      </c>
      <c r="AD342" s="2">
        <v>0</v>
      </c>
      <c r="AE342" s="2">
        <v>0</v>
      </c>
      <c r="AF342" s="2">
        <v>0</v>
      </c>
      <c r="AG342" s="2">
        <v>0</v>
      </c>
      <c r="AH342" s="2">
        <v>0</v>
      </c>
      <c r="AI342" s="2">
        <v>0</v>
      </c>
      <c r="AJ342" s="2">
        <v>0</v>
      </c>
      <c r="AK342" s="2">
        <v>0</v>
      </c>
      <c r="AL342" s="2">
        <v>0</v>
      </c>
      <c r="AM342" s="2">
        <v>0</v>
      </c>
      <c r="AN342" s="2" t="s">
        <v>592</v>
      </c>
      <c r="AO342" s="2" t="s">
        <v>46</v>
      </c>
      <c r="AP342" s="2" t="s">
        <v>589</v>
      </c>
      <c r="AQ342" s="2">
        <v>0</v>
      </c>
      <c r="AR342" s="2" t="s">
        <v>54</v>
      </c>
      <c r="AS342" s="2">
        <v>0</v>
      </c>
      <c r="AT342" s="2" t="s">
        <v>54</v>
      </c>
      <c r="AU342" s="2" t="s">
        <v>47</v>
      </c>
      <c r="AV342" s="2" t="s">
        <v>49</v>
      </c>
      <c r="AW342" s="2" t="s">
        <v>47</v>
      </c>
      <c r="AX342" s="2" t="s">
        <v>49</v>
      </c>
      <c r="AY342" s="2">
        <v>0</v>
      </c>
      <c r="AZ342" s="2" t="s">
        <v>2958</v>
      </c>
      <c r="BA342" s="2" t="s">
        <v>56</v>
      </c>
      <c r="BB342" s="2" t="s">
        <v>56</v>
      </c>
    </row>
    <row r="343" spans="1:54" ht="48" x14ac:dyDescent="0.4">
      <c r="A343" s="2" t="s">
        <v>2959</v>
      </c>
      <c r="B343" s="25" t="str">
        <f>IF(ISNA(VLOOKUP(G343,'Niet meer operationeel'!A:A,1,FALSE)),"Operationeel",VLOOKUP(G343,'Niet meer operationeel'!A:O,15,FALSE))</f>
        <v>Operationeel</v>
      </c>
      <c r="C343" s="2" t="s">
        <v>815</v>
      </c>
      <c r="D343" s="2" t="s">
        <v>2960</v>
      </c>
      <c r="E343" s="2" t="s">
        <v>2961</v>
      </c>
      <c r="F343" s="2" t="s">
        <v>2962</v>
      </c>
      <c r="G343" s="2" t="s">
        <v>2255</v>
      </c>
      <c r="H343" s="2" t="s">
        <v>2249</v>
      </c>
      <c r="I343" s="2">
        <v>0</v>
      </c>
      <c r="J343" s="2">
        <v>0</v>
      </c>
      <c r="K343" s="2">
        <v>0</v>
      </c>
      <c r="L343" s="2">
        <v>0</v>
      </c>
      <c r="M343" s="2">
        <v>0</v>
      </c>
      <c r="N343" s="2">
        <v>0</v>
      </c>
      <c r="O343" s="2">
        <v>0</v>
      </c>
      <c r="P343" s="2">
        <v>0</v>
      </c>
      <c r="Q343" s="2">
        <v>0</v>
      </c>
      <c r="R343" s="2">
        <v>0</v>
      </c>
      <c r="S343" s="2">
        <v>0</v>
      </c>
      <c r="T343" s="2">
        <v>0</v>
      </c>
      <c r="U343" s="2">
        <v>0</v>
      </c>
      <c r="V343" s="2">
        <v>0</v>
      </c>
      <c r="W343" s="2">
        <v>0</v>
      </c>
      <c r="X343" s="2">
        <v>0</v>
      </c>
      <c r="Y343" s="2">
        <v>0</v>
      </c>
      <c r="Z343" s="2">
        <v>0</v>
      </c>
      <c r="AA343" s="2">
        <v>0</v>
      </c>
      <c r="AB343" s="2">
        <v>0</v>
      </c>
      <c r="AC343" s="2">
        <v>0</v>
      </c>
      <c r="AD343" s="2">
        <v>0</v>
      </c>
      <c r="AE343" s="2">
        <v>0</v>
      </c>
      <c r="AF343" s="2">
        <v>0</v>
      </c>
      <c r="AG343" s="2">
        <v>0</v>
      </c>
      <c r="AH343" s="2">
        <v>0</v>
      </c>
      <c r="AI343" s="2">
        <v>0</v>
      </c>
      <c r="AJ343" s="2">
        <v>0</v>
      </c>
      <c r="AK343" s="2">
        <v>0</v>
      </c>
      <c r="AL343" s="2">
        <v>0</v>
      </c>
      <c r="AM343" s="2">
        <v>0</v>
      </c>
      <c r="AN343" s="2" t="s">
        <v>175</v>
      </c>
      <c r="AO343" s="2" t="s">
        <v>46</v>
      </c>
      <c r="AP343" s="2" t="s">
        <v>589</v>
      </c>
      <c r="AQ343" s="2">
        <v>0</v>
      </c>
      <c r="AR343" s="2" t="s">
        <v>54</v>
      </c>
      <c r="AS343" s="2" t="s">
        <v>47</v>
      </c>
      <c r="AT343" s="2" t="s">
        <v>49</v>
      </c>
      <c r="AU343" s="2" t="s">
        <v>47</v>
      </c>
      <c r="AV343" s="2" t="s">
        <v>49</v>
      </c>
      <c r="AW343" s="2" t="s">
        <v>47</v>
      </c>
      <c r="AX343" s="2" t="s">
        <v>49</v>
      </c>
      <c r="AY343" s="2" t="s">
        <v>47</v>
      </c>
      <c r="AZ343" s="2" t="s">
        <v>49</v>
      </c>
      <c r="BA343" s="2" t="s">
        <v>56</v>
      </c>
      <c r="BB343" s="2" t="s">
        <v>56</v>
      </c>
    </row>
    <row r="344" spans="1:54" ht="64" x14ac:dyDescent="0.4">
      <c r="A344" s="2" t="s">
        <v>2963</v>
      </c>
      <c r="B344" s="25" t="str">
        <f>IF(ISNA(VLOOKUP(G344,'Niet meer operationeel'!A:A,1,FALSE)),"Operationeel",VLOOKUP(G344,'Niet meer operationeel'!A:O,15,FALSE))</f>
        <v>Operationeel</v>
      </c>
      <c r="C344" s="2" t="s">
        <v>815</v>
      </c>
      <c r="D344" s="2" t="s">
        <v>2964</v>
      </c>
      <c r="E344" s="2" t="s">
        <v>2965</v>
      </c>
      <c r="F344" s="2" t="s">
        <v>2966</v>
      </c>
      <c r="G344" s="2" t="s">
        <v>793</v>
      </c>
      <c r="H344" s="2" t="s">
        <v>641</v>
      </c>
      <c r="I344" s="2" t="s">
        <v>1624</v>
      </c>
      <c r="J344" s="2">
        <v>2</v>
      </c>
      <c r="K344" s="2" t="s">
        <v>46</v>
      </c>
      <c r="L344" s="2" t="s">
        <v>46</v>
      </c>
      <c r="M344" s="2">
        <v>0</v>
      </c>
      <c r="N344" s="2" t="s">
        <v>46</v>
      </c>
      <c r="O344" s="2" t="s">
        <v>46</v>
      </c>
      <c r="P344" s="2" t="s">
        <v>46</v>
      </c>
      <c r="Q344" s="2" t="s">
        <v>45</v>
      </c>
      <c r="R344" s="2" t="s">
        <v>47</v>
      </c>
      <c r="S344" s="2" t="s">
        <v>80</v>
      </c>
      <c r="T344" s="2" t="s">
        <v>47</v>
      </c>
      <c r="U344" s="2" t="s">
        <v>81</v>
      </c>
      <c r="V344" s="2" t="s">
        <v>47</v>
      </c>
      <c r="W344" s="2" t="s">
        <v>81</v>
      </c>
      <c r="X344" s="2" t="s">
        <v>47</v>
      </c>
      <c r="Y344" s="2" t="s">
        <v>81</v>
      </c>
      <c r="Z344" s="2" t="s">
        <v>47</v>
      </c>
      <c r="AA344" s="2" t="s">
        <v>49</v>
      </c>
      <c r="AB344" s="2" t="s">
        <v>47</v>
      </c>
      <c r="AC344" s="2" t="s">
        <v>49</v>
      </c>
      <c r="AD344" s="2">
        <v>0</v>
      </c>
      <c r="AE344" s="2" t="s">
        <v>71</v>
      </c>
      <c r="AF344" s="2">
        <v>0</v>
      </c>
      <c r="AG344" s="2" t="s">
        <v>71</v>
      </c>
      <c r="AH344" s="2" t="s">
        <v>47</v>
      </c>
      <c r="AI344" s="2" t="s">
        <v>81</v>
      </c>
      <c r="AJ344" s="2">
        <v>0</v>
      </c>
      <c r="AK344" s="2" t="s">
        <v>54</v>
      </c>
      <c r="AL344" s="2">
        <v>0</v>
      </c>
      <c r="AM344" s="2" t="s">
        <v>54</v>
      </c>
      <c r="AN344" s="2" t="s">
        <v>55</v>
      </c>
      <c r="AO344" s="2" t="s">
        <v>55</v>
      </c>
      <c r="AP344" s="2" t="s">
        <v>55</v>
      </c>
      <c r="AQ344" s="2" t="s">
        <v>56</v>
      </c>
      <c r="AR344" s="2" t="s">
        <v>56</v>
      </c>
      <c r="AS344" s="2" t="s">
        <v>56</v>
      </c>
      <c r="AT344" s="2" t="s">
        <v>56</v>
      </c>
      <c r="AU344" s="2" t="s">
        <v>56</v>
      </c>
      <c r="AV344" s="2" t="s">
        <v>56</v>
      </c>
      <c r="AW344" s="2" t="s">
        <v>56</v>
      </c>
      <c r="AX344" s="2" t="s">
        <v>56</v>
      </c>
      <c r="AY344" s="2" t="s">
        <v>56</v>
      </c>
      <c r="AZ344" s="2" t="s">
        <v>56</v>
      </c>
      <c r="BA344" s="2" t="s">
        <v>56</v>
      </c>
      <c r="BB344" s="2" t="s">
        <v>56</v>
      </c>
    </row>
    <row r="345" spans="1:54" ht="64" x14ac:dyDescent="0.4">
      <c r="A345" s="2" t="s">
        <v>2967</v>
      </c>
      <c r="B345" s="25" t="str">
        <f>IF(ISNA(VLOOKUP(G345,'Niet meer operationeel'!A:A,1,FALSE)),"Operationeel",VLOOKUP(G345,'Niet meer operationeel'!A:O,15,FALSE))</f>
        <v>Operationeel</v>
      </c>
      <c r="C345" s="2" t="s">
        <v>2968</v>
      </c>
      <c r="D345" s="2" t="e">
        <v>#N/A</v>
      </c>
      <c r="E345" s="2" t="s">
        <v>56</v>
      </c>
      <c r="F345" s="2" t="s">
        <v>2969</v>
      </c>
      <c r="G345" s="2" t="s">
        <v>2970</v>
      </c>
      <c r="H345" s="2" t="s">
        <v>2971</v>
      </c>
      <c r="I345" s="2" t="s">
        <v>254</v>
      </c>
      <c r="J345" s="2">
        <v>2</v>
      </c>
      <c r="K345" s="2" t="s">
        <v>45</v>
      </c>
      <c r="L345" s="2" t="s">
        <v>46</v>
      </c>
      <c r="M345" s="2">
        <v>0</v>
      </c>
      <c r="N345" s="2" t="s">
        <v>46</v>
      </c>
      <c r="O345" s="2" t="s">
        <v>45</v>
      </c>
      <c r="P345" s="2" t="s">
        <v>45</v>
      </c>
      <c r="Q345" s="2" t="s">
        <v>45</v>
      </c>
      <c r="R345" s="2" t="s">
        <v>47</v>
      </c>
      <c r="S345" s="2" t="s">
        <v>49</v>
      </c>
      <c r="T345" s="2" t="s">
        <v>47</v>
      </c>
      <c r="U345" s="2" t="s">
        <v>49</v>
      </c>
      <c r="V345" s="2" t="s">
        <v>47</v>
      </c>
      <c r="W345" s="2" t="s">
        <v>49</v>
      </c>
      <c r="X345" s="2" t="s">
        <v>47</v>
      </c>
      <c r="Y345" s="2" t="s">
        <v>49</v>
      </c>
      <c r="Z345" s="2" t="s">
        <v>47</v>
      </c>
      <c r="AA345" s="2" t="s">
        <v>49</v>
      </c>
      <c r="AB345" s="2" t="s">
        <v>47</v>
      </c>
      <c r="AC345" s="2" t="s">
        <v>49</v>
      </c>
      <c r="AD345" s="2" t="s">
        <v>47</v>
      </c>
      <c r="AE345" s="2" t="s">
        <v>49</v>
      </c>
      <c r="AF345" s="2" t="s">
        <v>47</v>
      </c>
      <c r="AG345" s="2" t="s">
        <v>48</v>
      </c>
      <c r="AH345" s="2" t="s">
        <v>47</v>
      </c>
      <c r="AI345" s="2" t="s">
        <v>49</v>
      </c>
      <c r="AJ345" s="2">
        <v>0</v>
      </c>
      <c r="AK345" s="2" t="s">
        <v>54</v>
      </c>
      <c r="AL345" s="2">
        <v>0</v>
      </c>
      <c r="AM345" s="2" t="s">
        <v>54</v>
      </c>
      <c r="AN345" s="2" t="s">
        <v>55</v>
      </c>
      <c r="AO345" s="2" t="s">
        <v>55</v>
      </c>
      <c r="AP345" s="2" t="s">
        <v>55</v>
      </c>
      <c r="AQ345" s="2" t="s">
        <v>56</v>
      </c>
      <c r="AR345" s="2" t="s">
        <v>56</v>
      </c>
      <c r="AS345" s="2" t="s">
        <v>56</v>
      </c>
      <c r="AT345" s="2" t="s">
        <v>56</v>
      </c>
      <c r="AU345" s="2" t="s">
        <v>56</v>
      </c>
      <c r="AV345" s="2" t="s">
        <v>56</v>
      </c>
      <c r="AW345" s="2" t="s">
        <v>56</v>
      </c>
      <c r="AX345" s="2" t="s">
        <v>56</v>
      </c>
      <c r="AY345" s="2" t="s">
        <v>56</v>
      </c>
      <c r="AZ345" s="2" t="s">
        <v>56</v>
      </c>
      <c r="BA345" s="2" t="s">
        <v>56</v>
      </c>
      <c r="BB345" s="2" t="s">
        <v>56</v>
      </c>
    </row>
    <row r="346" spans="1:54" ht="64" x14ac:dyDescent="0.4">
      <c r="A346" s="2" t="s">
        <v>2972</v>
      </c>
      <c r="B346" s="25" t="str">
        <f>IF(ISNA(VLOOKUP(G346,'Niet meer operationeel'!A:A,1,FALSE)),"Operationeel",VLOOKUP(G346,'Niet meer operationeel'!A:O,15,FALSE))</f>
        <v>Operationeel</v>
      </c>
      <c r="C346" s="2" t="s">
        <v>2973</v>
      </c>
      <c r="D346" s="2" t="s">
        <v>2974</v>
      </c>
      <c r="E346" s="2" t="s">
        <v>2975</v>
      </c>
      <c r="F346" s="2" t="s">
        <v>2976</v>
      </c>
      <c r="G346" s="2" t="s">
        <v>2977</v>
      </c>
      <c r="H346" s="2" t="s">
        <v>641</v>
      </c>
      <c r="I346" s="2" t="s">
        <v>1468</v>
      </c>
      <c r="J346" s="2">
        <v>2</v>
      </c>
      <c r="K346" s="2" t="s">
        <v>45</v>
      </c>
      <c r="L346" s="2" t="s">
        <v>45</v>
      </c>
      <c r="M346" s="2">
        <v>14</v>
      </c>
      <c r="N346" s="2" t="s">
        <v>46</v>
      </c>
      <c r="O346" s="2" t="s">
        <v>45</v>
      </c>
      <c r="P346" s="2" t="s">
        <v>46</v>
      </c>
      <c r="Q346" s="2" t="s">
        <v>45</v>
      </c>
      <c r="R346" s="2" t="s">
        <v>47</v>
      </c>
      <c r="S346" s="2" t="s">
        <v>48</v>
      </c>
      <c r="T346" s="2" t="s">
        <v>47</v>
      </c>
      <c r="U346" s="2" t="s">
        <v>48</v>
      </c>
      <c r="V346" s="2" t="s">
        <v>47</v>
      </c>
      <c r="W346" s="2" t="s">
        <v>81</v>
      </c>
      <c r="X346" s="2" t="s">
        <v>47</v>
      </c>
      <c r="Y346" s="2" t="s">
        <v>49</v>
      </c>
      <c r="Z346" s="2" t="s">
        <v>47</v>
      </c>
      <c r="AA346" s="2" t="s">
        <v>49</v>
      </c>
      <c r="AB346" s="2" t="s">
        <v>47</v>
      </c>
      <c r="AC346" s="2" t="s">
        <v>49</v>
      </c>
      <c r="AD346" s="2">
        <v>0</v>
      </c>
      <c r="AE346" s="2" t="s">
        <v>54</v>
      </c>
      <c r="AF346" s="2" t="s">
        <v>47</v>
      </c>
      <c r="AG346" s="2" t="s">
        <v>49</v>
      </c>
      <c r="AH346" s="2" t="s">
        <v>47</v>
      </c>
      <c r="AI346" s="2" t="s">
        <v>49</v>
      </c>
      <c r="AJ346" s="2" t="s">
        <v>47</v>
      </c>
      <c r="AK346" s="2" t="s">
        <v>2978</v>
      </c>
      <c r="AL346" s="2">
        <v>0</v>
      </c>
      <c r="AM346" s="2" t="s">
        <v>54</v>
      </c>
      <c r="AN346" s="2" t="s">
        <v>55</v>
      </c>
      <c r="AO346" s="2" t="s">
        <v>55</v>
      </c>
      <c r="AP346" s="2" t="s">
        <v>55</v>
      </c>
      <c r="AQ346" s="2" t="s">
        <v>56</v>
      </c>
      <c r="AR346" s="2" t="s">
        <v>56</v>
      </c>
      <c r="AS346" s="2" t="s">
        <v>56</v>
      </c>
      <c r="AT346" s="2" t="s">
        <v>56</v>
      </c>
      <c r="AU346" s="2" t="s">
        <v>56</v>
      </c>
      <c r="AV346" s="2" t="s">
        <v>56</v>
      </c>
      <c r="AW346" s="2" t="s">
        <v>56</v>
      </c>
      <c r="AX346" s="2" t="s">
        <v>56</v>
      </c>
      <c r="AY346" s="2" t="s">
        <v>56</v>
      </c>
      <c r="AZ346" s="2" t="s">
        <v>56</v>
      </c>
      <c r="BA346" s="2" t="s">
        <v>56</v>
      </c>
      <c r="BB346" s="2" t="s">
        <v>56</v>
      </c>
    </row>
    <row r="347" spans="1:54" ht="64" x14ac:dyDescent="0.4">
      <c r="A347" s="2" t="s">
        <v>2972</v>
      </c>
      <c r="B347" s="25" t="str">
        <f>IF(ISNA(VLOOKUP(G347,'Niet meer operationeel'!A:A,1,FALSE)),"Operationeel",VLOOKUP(G347,'Niet meer operationeel'!A:O,15,FALSE))</f>
        <v>Operationeel</v>
      </c>
      <c r="C347" s="2" t="s">
        <v>2973</v>
      </c>
      <c r="D347" s="2" t="s">
        <v>2974</v>
      </c>
      <c r="E347" s="2" t="s">
        <v>2975</v>
      </c>
      <c r="F347" s="2" t="s">
        <v>2976</v>
      </c>
      <c r="G347" s="2" t="s">
        <v>2977</v>
      </c>
      <c r="H347" s="2" t="s">
        <v>641</v>
      </c>
      <c r="I347" s="2" t="s">
        <v>1468</v>
      </c>
      <c r="J347" s="2">
        <v>2</v>
      </c>
      <c r="K347" s="2" t="s">
        <v>45</v>
      </c>
      <c r="L347" s="2" t="s">
        <v>45</v>
      </c>
      <c r="M347" s="2">
        <v>14</v>
      </c>
      <c r="N347" s="2" t="s">
        <v>46</v>
      </c>
      <c r="O347" s="2" t="s">
        <v>45</v>
      </c>
      <c r="P347" s="2" t="s">
        <v>46</v>
      </c>
      <c r="Q347" s="2" t="s">
        <v>45</v>
      </c>
      <c r="R347" s="2" t="s">
        <v>47</v>
      </c>
      <c r="S347" s="2" t="s">
        <v>48</v>
      </c>
      <c r="T347" s="2" t="s">
        <v>47</v>
      </c>
      <c r="U347" s="2" t="s">
        <v>48</v>
      </c>
      <c r="V347" s="2" t="s">
        <v>47</v>
      </c>
      <c r="W347" s="2" t="s">
        <v>81</v>
      </c>
      <c r="X347" s="2" t="s">
        <v>47</v>
      </c>
      <c r="Y347" s="2" t="s">
        <v>49</v>
      </c>
      <c r="Z347" s="2" t="s">
        <v>47</v>
      </c>
      <c r="AA347" s="2" t="s">
        <v>49</v>
      </c>
      <c r="AB347" s="2" t="s">
        <v>47</v>
      </c>
      <c r="AC347" s="2" t="s">
        <v>49</v>
      </c>
      <c r="AD347" s="2">
        <v>0</v>
      </c>
      <c r="AE347" s="2" t="s">
        <v>54</v>
      </c>
      <c r="AF347" s="2" t="s">
        <v>47</v>
      </c>
      <c r="AG347" s="2" t="s">
        <v>49</v>
      </c>
      <c r="AH347" s="2" t="s">
        <v>47</v>
      </c>
      <c r="AI347" s="2" t="s">
        <v>49</v>
      </c>
      <c r="AJ347" s="2" t="s">
        <v>47</v>
      </c>
      <c r="AK347" s="2" t="s">
        <v>2978</v>
      </c>
      <c r="AL347" s="2">
        <v>0</v>
      </c>
      <c r="AM347" s="2" t="s">
        <v>54</v>
      </c>
      <c r="AN347" s="2" t="s">
        <v>55</v>
      </c>
      <c r="AO347" s="2" t="s">
        <v>55</v>
      </c>
      <c r="AP347" s="2" t="s">
        <v>55</v>
      </c>
      <c r="AQ347" s="2" t="s">
        <v>56</v>
      </c>
      <c r="AR347" s="2" t="s">
        <v>56</v>
      </c>
      <c r="AS347" s="2" t="s">
        <v>56</v>
      </c>
      <c r="AT347" s="2" t="s">
        <v>56</v>
      </c>
      <c r="AU347" s="2" t="s">
        <v>56</v>
      </c>
      <c r="AV347" s="2" t="s">
        <v>56</v>
      </c>
      <c r="AW347" s="2" t="s">
        <v>56</v>
      </c>
      <c r="AX347" s="2" t="s">
        <v>56</v>
      </c>
      <c r="AY347" s="2" t="s">
        <v>56</v>
      </c>
      <c r="AZ347" s="2" t="s">
        <v>56</v>
      </c>
      <c r="BA347" s="2" t="s">
        <v>56</v>
      </c>
      <c r="BB347" s="2" t="s">
        <v>56</v>
      </c>
    </row>
    <row r="348" spans="1:54" ht="80" x14ac:dyDescent="0.4">
      <c r="A348" s="2" t="s">
        <v>2979</v>
      </c>
      <c r="B348" s="25" t="str">
        <f>IF(ISNA(VLOOKUP(G348,'Niet meer operationeel'!A:A,1,FALSE)),"Operationeel",VLOOKUP(G348,'Niet meer operationeel'!A:O,15,FALSE))</f>
        <v>Operationeel</v>
      </c>
      <c r="C348" s="2" t="s">
        <v>853</v>
      </c>
      <c r="D348" s="2" t="s">
        <v>854</v>
      </c>
      <c r="E348" s="2" t="s">
        <v>2980</v>
      </c>
      <c r="F348" s="2" t="s">
        <v>2981</v>
      </c>
      <c r="G348" s="2" t="s">
        <v>2982</v>
      </c>
      <c r="H348" s="2" t="s">
        <v>2983</v>
      </c>
      <c r="I348" s="2" t="s">
        <v>44</v>
      </c>
      <c r="J348" s="2">
        <v>3</v>
      </c>
      <c r="K348" s="2" t="s">
        <v>45</v>
      </c>
      <c r="L348" s="2" t="s">
        <v>45</v>
      </c>
      <c r="M348" s="2">
        <v>0</v>
      </c>
      <c r="N348" s="2" t="s">
        <v>46</v>
      </c>
      <c r="O348" s="2" t="s">
        <v>45</v>
      </c>
      <c r="P348" s="2" t="s">
        <v>46</v>
      </c>
      <c r="Q348" s="2" t="s">
        <v>45</v>
      </c>
      <c r="R348" s="2" t="s">
        <v>47</v>
      </c>
      <c r="S348" s="2" t="s">
        <v>48</v>
      </c>
      <c r="T348" s="2" t="s">
        <v>47</v>
      </c>
      <c r="U348" s="2" t="s">
        <v>49</v>
      </c>
      <c r="V348" s="2" t="s">
        <v>47</v>
      </c>
      <c r="W348" s="2" t="s">
        <v>49</v>
      </c>
      <c r="X348" s="2" t="s">
        <v>52</v>
      </c>
      <c r="Y348" s="2" t="s">
        <v>2984</v>
      </c>
      <c r="Z348" s="2" t="s">
        <v>47</v>
      </c>
      <c r="AA348" s="2" t="s">
        <v>206</v>
      </c>
      <c r="AB348" s="2" t="s">
        <v>47</v>
      </c>
      <c r="AC348" s="2" t="s">
        <v>49</v>
      </c>
      <c r="AD348" s="2">
        <v>0</v>
      </c>
      <c r="AE348" s="2" t="s">
        <v>54</v>
      </c>
      <c r="AF348" s="2" t="s">
        <v>47</v>
      </c>
      <c r="AG348" s="2" t="s">
        <v>337</v>
      </c>
      <c r="AH348" s="2" t="s">
        <v>47</v>
      </c>
      <c r="AI348" s="2" t="s">
        <v>49</v>
      </c>
      <c r="AJ348" s="2">
        <v>0</v>
      </c>
      <c r="AK348" s="2" t="s">
        <v>54</v>
      </c>
      <c r="AL348" s="2">
        <v>0</v>
      </c>
      <c r="AM348" s="2" t="s">
        <v>54</v>
      </c>
      <c r="AN348" s="2" t="s">
        <v>54</v>
      </c>
      <c r="AO348" s="2" t="s">
        <v>55</v>
      </c>
      <c r="AP348" s="2" t="s">
        <v>55</v>
      </c>
      <c r="AQ348" s="2">
        <v>0</v>
      </c>
      <c r="AR348" s="2" t="s">
        <v>54</v>
      </c>
      <c r="AS348" s="2">
        <v>0</v>
      </c>
      <c r="AT348" s="2" t="s">
        <v>54</v>
      </c>
      <c r="AU348" s="2">
        <v>0</v>
      </c>
      <c r="AV348" s="2" t="s">
        <v>54</v>
      </c>
      <c r="AW348" s="2">
        <v>0</v>
      </c>
      <c r="AX348" s="2" t="s">
        <v>54</v>
      </c>
      <c r="AY348" s="2">
        <v>0</v>
      </c>
      <c r="AZ348" s="2" t="s">
        <v>54</v>
      </c>
      <c r="BA348" s="2" t="s">
        <v>56</v>
      </c>
      <c r="BB348" s="2" t="s">
        <v>56</v>
      </c>
    </row>
    <row r="349" spans="1:54" ht="48" x14ac:dyDescent="0.4">
      <c r="A349" s="2" t="s">
        <v>2985</v>
      </c>
      <c r="B349" s="25" t="str">
        <f>IF(ISNA(VLOOKUP(G349,'Niet meer operationeel'!A:A,1,FALSE)),"Operationeel",VLOOKUP(G349,'Niet meer operationeel'!A:O,15,FALSE))</f>
        <v>Operationeel</v>
      </c>
      <c r="C349" s="2" t="s">
        <v>862</v>
      </c>
      <c r="D349" s="2" t="s">
        <v>2986</v>
      </c>
      <c r="E349" s="2" t="s">
        <v>2987</v>
      </c>
      <c r="F349" s="2" t="s">
        <v>2988</v>
      </c>
      <c r="G349" s="2" t="s">
        <v>866</v>
      </c>
      <c r="H349" s="2" t="s">
        <v>2249</v>
      </c>
      <c r="I349" s="2">
        <v>0</v>
      </c>
      <c r="J349" s="2">
        <v>0</v>
      </c>
      <c r="K349" s="2">
        <v>0</v>
      </c>
      <c r="L349" s="2">
        <v>0</v>
      </c>
      <c r="M349" s="2">
        <v>0</v>
      </c>
      <c r="N349" s="2">
        <v>0</v>
      </c>
      <c r="O349" s="2">
        <v>0</v>
      </c>
      <c r="P349" s="2">
        <v>0</v>
      </c>
      <c r="Q349" s="2">
        <v>0</v>
      </c>
      <c r="R349" s="2">
        <v>0</v>
      </c>
      <c r="S349" s="2">
        <v>0</v>
      </c>
      <c r="T349" s="2">
        <v>0</v>
      </c>
      <c r="U349" s="2">
        <v>0</v>
      </c>
      <c r="V349" s="2">
        <v>0</v>
      </c>
      <c r="W349" s="2">
        <v>0</v>
      </c>
      <c r="X349" s="2">
        <v>0</v>
      </c>
      <c r="Y349" s="2">
        <v>0</v>
      </c>
      <c r="Z349" s="2">
        <v>0</v>
      </c>
      <c r="AA349" s="2">
        <v>0</v>
      </c>
      <c r="AB349" s="2">
        <v>0</v>
      </c>
      <c r="AC349" s="2">
        <v>0</v>
      </c>
      <c r="AD349" s="2">
        <v>0</v>
      </c>
      <c r="AE349" s="2">
        <v>0</v>
      </c>
      <c r="AF349" s="2">
        <v>0</v>
      </c>
      <c r="AG349" s="2">
        <v>0</v>
      </c>
      <c r="AH349" s="2">
        <v>0</v>
      </c>
      <c r="AI349" s="2">
        <v>0</v>
      </c>
      <c r="AJ349" s="2">
        <v>0</v>
      </c>
      <c r="AK349" s="2">
        <v>0</v>
      </c>
      <c r="AL349" s="2">
        <v>0</v>
      </c>
      <c r="AM349" s="2">
        <v>0</v>
      </c>
      <c r="AN349" s="2" t="s">
        <v>175</v>
      </c>
      <c r="AO349" s="2" t="s">
        <v>46</v>
      </c>
      <c r="AP349" s="2" t="s">
        <v>589</v>
      </c>
      <c r="AQ349" s="2">
        <v>0</v>
      </c>
      <c r="AR349" s="2" t="s">
        <v>54</v>
      </c>
      <c r="AS349" s="2" t="s">
        <v>47</v>
      </c>
      <c r="AT349" s="2" t="s">
        <v>49</v>
      </c>
      <c r="AU349" s="2" t="s">
        <v>47</v>
      </c>
      <c r="AV349" s="2" t="s">
        <v>49</v>
      </c>
      <c r="AW349" s="2" t="s">
        <v>47</v>
      </c>
      <c r="AX349" s="2" t="s">
        <v>49</v>
      </c>
      <c r="AY349" s="2" t="s">
        <v>47</v>
      </c>
      <c r="AZ349" s="2" t="s">
        <v>49</v>
      </c>
      <c r="BA349" s="2" t="s">
        <v>56</v>
      </c>
      <c r="BB349" s="2" t="s">
        <v>56</v>
      </c>
    </row>
    <row r="350" spans="1:54" ht="64" x14ac:dyDescent="0.4">
      <c r="A350" s="2" t="s">
        <v>2989</v>
      </c>
      <c r="B350" s="25" t="str">
        <f>IF(ISNA(VLOOKUP(G350,'Niet meer operationeel'!A:A,1,FALSE)),"Operationeel",VLOOKUP(G350,'Niet meer operationeel'!A:O,15,FALSE))</f>
        <v>Operationeel</v>
      </c>
      <c r="C350" s="2" t="s">
        <v>2990</v>
      </c>
      <c r="D350" s="2" t="s">
        <v>2991</v>
      </c>
      <c r="E350" s="2" t="s">
        <v>2992</v>
      </c>
      <c r="F350" s="2" t="s">
        <v>2993</v>
      </c>
      <c r="G350" s="2" t="s">
        <v>2994</v>
      </c>
      <c r="H350" s="2">
        <v>0</v>
      </c>
      <c r="I350" s="2" t="s">
        <v>44</v>
      </c>
      <c r="J350" s="2">
        <v>3</v>
      </c>
      <c r="K350" s="2" t="s">
        <v>45</v>
      </c>
      <c r="L350" s="2" t="s">
        <v>46</v>
      </c>
      <c r="M350" s="2">
        <v>0</v>
      </c>
      <c r="N350" s="2" t="s">
        <v>46</v>
      </c>
      <c r="O350" s="2" t="s">
        <v>45</v>
      </c>
      <c r="P350" s="2" t="s">
        <v>46</v>
      </c>
      <c r="Q350" s="2" t="s">
        <v>45</v>
      </c>
      <c r="R350" s="2" t="s">
        <v>47</v>
      </c>
      <c r="S350" s="2" t="s">
        <v>2995</v>
      </c>
      <c r="T350" s="2" t="s">
        <v>47</v>
      </c>
      <c r="U350" s="2" t="s">
        <v>69</v>
      </c>
      <c r="V350" s="2" t="s">
        <v>47</v>
      </c>
      <c r="W350" s="2" t="s">
        <v>69</v>
      </c>
      <c r="X350" s="2" t="s">
        <v>47</v>
      </c>
      <c r="Y350" s="2" t="s">
        <v>2996</v>
      </c>
      <c r="Z350" s="2" t="s">
        <v>47</v>
      </c>
      <c r="AA350" s="2" t="s">
        <v>49</v>
      </c>
      <c r="AB350" s="2" t="s">
        <v>47</v>
      </c>
      <c r="AC350" s="2" t="s">
        <v>49</v>
      </c>
      <c r="AD350" s="2">
        <v>0</v>
      </c>
      <c r="AE350" s="2" t="s">
        <v>54</v>
      </c>
      <c r="AF350" s="2" t="s">
        <v>115</v>
      </c>
      <c r="AG350" s="2" t="s">
        <v>2997</v>
      </c>
      <c r="AH350" s="2" t="s">
        <v>47</v>
      </c>
      <c r="AI350" s="2" t="s">
        <v>49</v>
      </c>
      <c r="AJ350" s="2">
        <v>0</v>
      </c>
      <c r="AK350" s="2" t="s">
        <v>54</v>
      </c>
      <c r="AL350" s="2">
        <v>0</v>
      </c>
      <c r="AM350" s="2" t="s">
        <v>54</v>
      </c>
      <c r="AN350" s="2" t="s">
        <v>55</v>
      </c>
      <c r="AO350" s="2" t="s">
        <v>55</v>
      </c>
      <c r="AP350" s="2" t="s">
        <v>55</v>
      </c>
      <c r="AQ350" s="2" t="s">
        <v>56</v>
      </c>
      <c r="AR350" s="2" t="s">
        <v>2998</v>
      </c>
      <c r="AS350" s="2" t="s">
        <v>56</v>
      </c>
      <c r="AT350" s="2" t="s">
        <v>56</v>
      </c>
      <c r="AU350" s="2" t="s">
        <v>56</v>
      </c>
      <c r="AV350" s="2" t="s">
        <v>56</v>
      </c>
      <c r="AW350" s="2" t="s">
        <v>56</v>
      </c>
      <c r="AX350" s="2" t="s">
        <v>56</v>
      </c>
      <c r="AY350" s="2" t="s">
        <v>56</v>
      </c>
      <c r="AZ350" s="2" t="s">
        <v>56</v>
      </c>
      <c r="BA350" s="2" t="s">
        <v>56</v>
      </c>
      <c r="BB350" s="2" t="s">
        <v>56</v>
      </c>
    </row>
    <row r="351" spans="1:54" ht="64" x14ac:dyDescent="0.4">
      <c r="A351" s="2" t="s">
        <v>2999</v>
      </c>
      <c r="B351" s="25" t="str">
        <f>IF(ISNA(VLOOKUP(G351,'Niet meer operationeel'!A:A,1,FALSE)),"Operationeel",VLOOKUP(G351,'Niet meer operationeel'!A:O,15,FALSE))</f>
        <v>Operationeel</v>
      </c>
      <c r="C351" s="2" t="s">
        <v>2990</v>
      </c>
      <c r="D351" s="2" t="s">
        <v>3000</v>
      </c>
      <c r="E351" s="2" t="s">
        <v>3001</v>
      </c>
      <c r="F351" s="2" t="s">
        <v>3002</v>
      </c>
      <c r="G351" s="2" t="s">
        <v>3003</v>
      </c>
      <c r="H351" s="2" t="s">
        <v>3004</v>
      </c>
      <c r="I351" s="2" t="s">
        <v>44</v>
      </c>
      <c r="J351" s="2">
        <v>3</v>
      </c>
      <c r="K351" s="2" t="s">
        <v>45</v>
      </c>
      <c r="L351" s="2" t="s">
        <v>46</v>
      </c>
      <c r="M351" s="2">
        <v>0</v>
      </c>
      <c r="N351" s="2" t="s">
        <v>46</v>
      </c>
      <c r="O351" s="2" t="s">
        <v>45</v>
      </c>
      <c r="P351" s="2" t="s">
        <v>46</v>
      </c>
      <c r="Q351" s="2" t="s">
        <v>46</v>
      </c>
      <c r="R351" s="2" t="s">
        <v>47</v>
      </c>
      <c r="S351" s="2" t="s">
        <v>81</v>
      </c>
      <c r="T351" s="2" t="s">
        <v>47</v>
      </c>
      <c r="U351" s="2" t="s">
        <v>81</v>
      </c>
      <c r="V351" s="2" t="s">
        <v>52</v>
      </c>
      <c r="W351" s="2" t="s">
        <v>805</v>
      </c>
      <c r="X351" s="2" t="s">
        <v>155</v>
      </c>
      <c r="Y351" s="2" t="s">
        <v>3005</v>
      </c>
      <c r="Z351" s="2" t="s">
        <v>47</v>
      </c>
      <c r="AA351" s="2" t="s">
        <v>3006</v>
      </c>
      <c r="AB351" s="2" t="s">
        <v>47</v>
      </c>
      <c r="AC351" s="2" t="s">
        <v>49</v>
      </c>
      <c r="AD351" s="2">
        <v>0</v>
      </c>
      <c r="AE351" s="2" t="s">
        <v>54</v>
      </c>
      <c r="AF351" s="2" t="s">
        <v>47</v>
      </c>
      <c r="AG351" s="2" t="s">
        <v>337</v>
      </c>
      <c r="AH351" s="2">
        <v>0</v>
      </c>
      <c r="AI351" s="2" t="s">
        <v>54</v>
      </c>
      <c r="AJ351" s="2">
        <v>0</v>
      </c>
      <c r="AK351" s="2" t="s">
        <v>54</v>
      </c>
      <c r="AL351" s="2">
        <v>0</v>
      </c>
      <c r="AM351" s="2" t="s">
        <v>54</v>
      </c>
      <c r="AN351" s="2" t="s">
        <v>55</v>
      </c>
      <c r="AO351" s="2" t="s">
        <v>55</v>
      </c>
      <c r="AP351" s="2" t="s">
        <v>55</v>
      </c>
      <c r="AQ351" s="2" t="s">
        <v>56</v>
      </c>
      <c r="AR351" s="2" t="s">
        <v>56</v>
      </c>
      <c r="AS351" s="2" t="s">
        <v>56</v>
      </c>
      <c r="AT351" s="2" t="s">
        <v>56</v>
      </c>
      <c r="AU351" s="2" t="s">
        <v>56</v>
      </c>
      <c r="AV351" s="2" t="s">
        <v>56</v>
      </c>
      <c r="AW351" s="2" t="s">
        <v>56</v>
      </c>
      <c r="AX351" s="2" t="s">
        <v>56</v>
      </c>
      <c r="AY351" s="2" t="s">
        <v>56</v>
      </c>
      <c r="AZ351" s="2" t="s">
        <v>56</v>
      </c>
      <c r="BA351" s="2" t="s">
        <v>56</v>
      </c>
      <c r="BB351" s="2" t="s">
        <v>56</v>
      </c>
    </row>
    <row r="352" spans="1:54" ht="80" x14ac:dyDescent="0.4">
      <c r="A352" s="2" t="s">
        <v>3007</v>
      </c>
      <c r="B352" s="25" t="str">
        <f>IF(ISNA(VLOOKUP(G352,'Niet meer operationeel'!A:A,1,FALSE)),"Operationeel",VLOOKUP(G352,'Niet meer operationeel'!A:O,15,FALSE))</f>
        <v>Operationeel</v>
      </c>
      <c r="C352" s="2" t="s">
        <v>3008</v>
      </c>
      <c r="D352" s="2" t="s">
        <v>3009</v>
      </c>
      <c r="E352" s="2" t="s">
        <v>3010</v>
      </c>
      <c r="F352" s="2" t="s">
        <v>3011</v>
      </c>
      <c r="G352" s="2" t="s">
        <v>3012</v>
      </c>
      <c r="H352" s="2" t="s">
        <v>3013</v>
      </c>
      <c r="I352" s="2" t="s">
        <v>44</v>
      </c>
      <c r="J352" s="2">
        <v>2</v>
      </c>
      <c r="K352" s="2" t="s">
        <v>45</v>
      </c>
      <c r="L352" s="2" t="s">
        <v>46</v>
      </c>
      <c r="M352" s="2">
        <v>0</v>
      </c>
      <c r="N352" s="2" t="s">
        <v>46</v>
      </c>
      <c r="O352" s="2" t="s">
        <v>45</v>
      </c>
      <c r="P352" s="2" t="s">
        <v>46</v>
      </c>
      <c r="Q352" s="2" t="s">
        <v>45</v>
      </c>
      <c r="R352" s="2" t="s">
        <v>47</v>
      </c>
      <c r="S352" s="2" t="s">
        <v>440</v>
      </c>
      <c r="T352" s="2" t="s">
        <v>47</v>
      </c>
      <c r="U352" s="2" t="s">
        <v>49</v>
      </c>
      <c r="V352" s="2" t="s">
        <v>47</v>
      </c>
      <c r="W352" s="2" t="s">
        <v>49</v>
      </c>
      <c r="X352" s="2" t="s">
        <v>47</v>
      </c>
      <c r="Y352" s="2" t="s">
        <v>3014</v>
      </c>
      <c r="Z352" s="2" t="s">
        <v>47</v>
      </c>
      <c r="AA352" s="2" t="s">
        <v>3015</v>
      </c>
      <c r="AB352" s="2" t="s">
        <v>47</v>
      </c>
      <c r="AC352" s="2" t="s">
        <v>49</v>
      </c>
      <c r="AD352" s="2">
        <v>0</v>
      </c>
      <c r="AE352" s="2" t="s">
        <v>54</v>
      </c>
      <c r="AF352" s="2" t="s">
        <v>47</v>
      </c>
      <c r="AG352" s="2" t="s">
        <v>337</v>
      </c>
      <c r="AH352" s="2" t="s">
        <v>47</v>
      </c>
      <c r="AI352" s="2" t="s">
        <v>443</v>
      </c>
      <c r="AJ352" s="2">
        <v>0</v>
      </c>
      <c r="AK352" s="2" t="s">
        <v>54</v>
      </c>
      <c r="AL352" s="2">
        <v>0</v>
      </c>
      <c r="AM352" s="2" t="s">
        <v>54</v>
      </c>
      <c r="AN352" s="2" t="s">
        <v>55</v>
      </c>
      <c r="AO352" s="2" t="s">
        <v>55</v>
      </c>
      <c r="AP352" s="2" t="s">
        <v>55</v>
      </c>
      <c r="AQ352" s="2" t="s">
        <v>56</v>
      </c>
      <c r="AR352" s="2" t="s">
        <v>56</v>
      </c>
      <c r="AS352" s="2" t="s">
        <v>56</v>
      </c>
      <c r="AT352" s="2" t="s">
        <v>56</v>
      </c>
      <c r="AU352" s="2" t="s">
        <v>56</v>
      </c>
      <c r="AV352" s="2" t="s">
        <v>56</v>
      </c>
      <c r="AW352" s="2" t="s">
        <v>56</v>
      </c>
      <c r="AX352" s="2" t="s">
        <v>56</v>
      </c>
      <c r="AY352" s="2" t="s">
        <v>56</v>
      </c>
      <c r="AZ352" s="2" t="s">
        <v>56</v>
      </c>
      <c r="BA352" s="2" t="s">
        <v>56</v>
      </c>
      <c r="BB352" s="2" t="s">
        <v>56</v>
      </c>
    </row>
    <row r="353" spans="1:54" ht="80" x14ac:dyDescent="0.4">
      <c r="A353" s="2" t="s">
        <v>3016</v>
      </c>
      <c r="B353" s="25" t="str">
        <f>IF(ISNA(VLOOKUP(G353,'Niet meer operationeel'!A:A,1,FALSE)),"Operationeel",VLOOKUP(G353,'Niet meer operationeel'!A:O,15,FALSE))</f>
        <v>outofuse</v>
      </c>
      <c r="C353" s="2" t="s">
        <v>3017</v>
      </c>
      <c r="D353" s="2" t="s">
        <v>3018</v>
      </c>
      <c r="E353" s="2" t="s">
        <v>3019</v>
      </c>
      <c r="F353" s="2" t="s">
        <v>3020</v>
      </c>
      <c r="G353" s="2" t="s">
        <v>3021</v>
      </c>
      <c r="H353" s="2" t="s">
        <v>3022</v>
      </c>
      <c r="I353" s="2" t="s">
        <v>44</v>
      </c>
      <c r="J353" s="2">
        <v>3</v>
      </c>
      <c r="K353" s="2" t="s">
        <v>45</v>
      </c>
      <c r="L353" s="2" t="s">
        <v>46</v>
      </c>
      <c r="M353" s="2">
        <v>0</v>
      </c>
      <c r="N353" s="2" t="s">
        <v>46</v>
      </c>
      <c r="O353" s="2" t="s">
        <v>45</v>
      </c>
      <c r="P353" s="2" t="s">
        <v>45</v>
      </c>
      <c r="Q353" s="2" t="s">
        <v>45</v>
      </c>
      <c r="R353" s="2" t="s">
        <v>47</v>
      </c>
      <c r="S353" s="2" t="s">
        <v>80</v>
      </c>
      <c r="T353" s="2" t="s">
        <v>47</v>
      </c>
      <c r="U353" s="2" t="s">
        <v>49</v>
      </c>
      <c r="V353" s="2" t="s">
        <v>47</v>
      </c>
      <c r="W353" s="2" t="s">
        <v>49</v>
      </c>
      <c r="X353" s="2" t="s">
        <v>52</v>
      </c>
      <c r="Y353" s="2" t="s">
        <v>3023</v>
      </c>
      <c r="Z353" s="2" t="s">
        <v>47</v>
      </c>
      <c r="AA353" s="2" t="s">
        <v>49</v>
      </c>
      <c r="AB353" s="2" t="s">
        <v>47</v>
      </c>
      <c r="AC353" s="2" t="s">
        <v>49</v>
      </c>
      <c r="AD353" s="2" t="s">
        <v>47</v>
      </c>
      <c r="AE353" s="2" t="s">
        <v>49</v>
      </c>
      <c r="AF353" s="2" t="s">
        <v>47</v>
      </c>
      <c r="AG353" s="2" t="s">
        <v>48</v>
      </c>
      <c r="AH353" s="2" t="s">
        <v>47</v>
      </c>
      <c r="AI353" s="2" t="s">
        <v>49</v>
      </c>
      <c r="AJ353" s="2">
        <v>0</v>
      </c>
      <c r="AK353" s="2" t="s">
        <v>54</v>
      </c>
      <c r="AL353" s="2">
        <v>0</v>
      </c>
      <c r="AM353" s="2" t="s">
        <v>54</v>
      </c>
      <c r="AN353" s="2" t="s">
        <v>54</v>
      </c>
      <c r="AO353" s="2" t="s">
        <v>55</v>
      </c>
      <c r="AP353" s="2" t="s">
        <v>55</v>
      </c>
      <c r="AQ353" s="2">
        <v>0</v>
      </c>
      <c r="AR353" s="2" t="s">
        <v>54</v>
      </c>
      <c r="AS353" s="2">
        <v>0</v>
      </c>
      <c r="AT353" s="2" t="s">
        <v>54</v>
      </c>
      <c r="AU353" s="2">
        <v>0</v>
      </c>
      <c r="AV353" s="2" t="s">
        <v>54</v>
      </c>
      <c r="AW353" s="2">
        <v>0</v>
      </c>
      <c r="AX353" s="2" t="s">
        <v>54</v>
      </c>
      <c r="AY353" s="2">
        <v>0</v>
      </c>
      <c r="AZ353" s="2" t="s">
        <v>54</v>
      </c>
      <c r="BA353" s="2" t="s">
        <v>56</v>
      </c>
      <c r="BB353" s="2" t="s">
        <v>56</v>
      </c>
    </row>
    <row r="354" spans="1:54" ht="112" x14ac:dyDescent="0.4">
      <c r="A354" s="2" t="s">
        <v>3024</v>
      </c>
      <c r="B354" s="25" t="str">
        <f>IF(ISNA(VLOOKUP(G354,'Niet meer operationeel'!A:A,1,FALSE)),"Operationeel",VLOOKUP(G354,'Niet meer operationeel'!A:O,15,FALSE))</f>
        <v>outofuse</v>
      </c>
      <c r="C354" s="2" t="s">
        <v>3017</v>
      </c>
      <c r="D354" s="2" t="s">
        <v>3025</v>
      </c>
      <c r="E354" s="2" t="s">
        <v>3026</v>
      </c>
      <c r="F354" s="2" t="s">
        <v>3027</v>
      </c>
      <c r="G354" s="2" t="s">
        <v>3028</v>
      </c>
      <c r="H354" s="2" t="s">
        <v>3029</v>
      </c>
      <c r="I354" s="2" t="s">
        <v>44</v>
      </c>
      <c r="J354" s="2">
        <v>3</v>
      </c>
      <c r="K354" s="2" t="s">
        <v>45</v>
      </c>
      <c r="L354" s="2" t="s">
        <v>46</v>
      </c>
      <c r="M354" s="2">
        <v>0</v>
      </c>
      <c r="N354" s="2" t="s">
        <v>46</v>
      </c>
      <c r="O354" s="2" t="s">
        <v>46</v>
      </c>
      <c r="P354" s="2" t="s">
        <v>45</v>
      </c>
      <c r="Q354" s="2" t="s">
        <v>45</v>
      </c>
      <c r="R354" s="2" t="s">
        <v>47</v>
      </c>
      <c r="S354" s="2" t="s">
        <v>3030</v>
      </c>
      <c r="T354" s="2" t="s">
        <v>47</v>
      </c>
      <c r="U354" s="2" t="s">
        <v>49</v>
      </c>
      <c r="V354" s="2" t="s">
        <v>47</v>
      </c>
      <c r="W354" s="2" t="s">
        <v>49</v>
      </c>
      <c r="X354" s="2" t="s">
        <v>127</v>
      </c>
      <c r="Y354" s="2" t="s">
        <v>3031</v>
      </c>
      <c r="Z354" s="2" t="s">
        <v>47</v>
      </c>
      <c r="AA354" s="2" t="s">
        <v>49</v>
      </c>
      <c r="AB354" s="2" t="s">
        <v>155</v>
      </c>
      <c r="AC354" s="2" t="s">
        <v>3032</v>
      </c>
      <c r="AD354" s="2" t="s">
        <v>155</v>
      </c>
      <c r="AE354" s="2" t="s">
        <v>3033</v>
      </c>
      <c r="AF354" s="2" t="s">
        <v>47</v>
      </c>
      <c r="AG354" s="2" t="s">
        <v>49</v>
      </c>
      <c r="AH354" s="2" t="s">
        <v>47</v>
      </c>
      <c r="AI354" s="2" t="s">
        <v>49</v>
      </c>
      <c r="AJ354" s="2">
        <v>0</v>
      </c>
      <c r="AK354" s="2" t="s">
        <v>54</v>
      </c>
      <c r="AL354" s="2">
        <v>0</v>
      </c>
      <c r="AM354" s="2" t="s">
        <v>54</v>
      </c>
      <c r="AN354" s="2" t="s">
        <v>54</v>
      </c>
      <c r="AO354" s="2" t="s">
        <v>55</v>
      </c>
      <c r="AP354" s="2" t="s">
        <v>55</v>
      </c>
      <c r="AQ354" s="2">
        <v>0</v>
      </c>
      <c r="AR354" s="2" t="s">
        <v>54</v>
      </c>
      <c r="AS354" s="2">
        <v>0</v>
      </c>
      <c r="AT354" s="2" t="s">
        <v>54</v>
      </c>
      <c r="AU354" s="2">
        <v>0</v>
      </c>
      <c r="AV354" s="2" t="s">
        <v>54</v>
      </c>
      <c r="AW354" s="2">
        <v>0</v>
      </c>
      <c r="AX354" s="2" t="s">
        <v>54</v>
      </c>
      <c r="AY354" s="2">
        <v>0</v>
      </c>
      <c r="AZ354" s="2" t="s">
        <v>54</v>
      </c>
      <c r="BA354" s="2" t="s">
        <v>56</v>
      </c>
      <c r="BB354" s="2" t="s">
        <v>56</v>
      </c>
    </row>
    <row r="355" spans="1:54" ht="48" x14ac:dyDescent="0.4">
      <c r="A355" s="2" t="s">
        <v>3034</v>
      </c>
      <c r="B355" s="25" t="str">
        <f>IF(ISNA(VLOOKUP(G355,'Niet meer operationeel'!A:A,1,FALSE)),"Operationeel",VLOOKUP(G355,'Niet meer operationeel'!A:O,15,FALSE))</f>
        <v>Operationeel</v>
      </c>
      <c r="C355" s="2" t="s">
        <v>3035</v>
      </c>
      <c r="D355" s="2" t="s">
        <v>3036</v>
      </c>
      <c r="E355" s="2" t="s">
        <v>3037</v>
      </c>
      <c r="F355" s="2" t="s">
        <v>2627</v>
      </c>
      <c r="G355" s="2" t="s">
        <v>2621</v>
      </c>
      <c r="H355" s="2" t="s">
        <v>3038</v>
      </c>
      <c r="I355" s="2">
        <v>0</v>
      </c>
      <c r="J355" s="2">
        <v>0</v>
      </c>
      <c r="K355" s="2">
        <v>0</v>
      </c>
      <c r="L355" s="2">
        <v>0</v>
      </c>
      <c r="M355" s="2">
        <v>0</v>
      </c>
      <c r="N355" s="2">
        <v>0</v>
      </c>
      <c r="O355" s="2">
        <v>0</v>
      </c>
      <c r="P355" s="2">
        <v>0</v>
      </c>
      <c r="Q355" s="2">
        <v>0</v>
      </c>
      <c r="R355" s="2">
        <v>0</v>
      </c>
      <c r="S355" s="2">
        <v>0</v>
      </c>
      <c r="T355" s="2">
        <v>0</v>
      </c>
      <c r="U355" s="2">
        <v>0</v>
      </c>
      <c r="V355" s="2">
        <v>0</v>
      </c>
      <c r="W355" s="2">
        <v>0</v>
      </c>
      <c r="X355" s="2">
        <v>0</v>
      </c>
      <c r="Y355" s="2">
        <v>0</v>
      </c>
      <c r="Z355" s="2">
        <v>0</v>
      </c>
      <c r="AA355" s="2">
        <v>0</v>
      </c>
      <c r="AB355" s="2">
        <v>0</v>
      </c>
      <c r="AC355" s="2">
        <v>0</v>
      </c>
      <c r="AD355" s="2">
        <v>0</v>
      </c>
      <c r="AE355" s="2">
        <v>0</v>
      </c>
      <c r="AF355" s="2">
        <v>0</v>
      </c>
      <c r="AG355" s="2">
        <v>0</v>
      </c>
      <c r="AH355" s="2">
        <v>0</v>
      </c>
      <c r="AI355" s="2">
        <v>0</v>
      </c>
      <c r="AJ355" s="2">
        <v>0</v>
      </c>
      <c r="AK355" s="2">
        <v>0</v>
      </c>
      <c r="AL355" s="2">
        <v>0</v>
      </c>
      <c r="AM355" s="2">
        <v>0</v>
      </c>
      <c r="AN355" s="2" t="s">
        <v>175</v>
      </c>
      <c r="AO355" s="2" t="s">
        <v>46</v>
      </c>
      <c r="AP355" s="2" t="s">
        <v>589</v>
      </c>
      <c r="AQ355" s="2">
        <v>0</v>
      </c>
      <c r="AR355" s="2" t="s">
        <v>54</v>
      </c>
      <c r="AS355" s="2" t="s">
        <v>47</v>
      </c>
      <c r="AT355" s="2" t="s">
        <v>49</v>
      </c>
      <c r="AU355" s="2" t="s">
        <v>47</v>
      </c>
      <c r="AV355" s="2" t="s">
        <v>49</v>
      </c>
      <c r="AW355" s="2" t="s">
        <v>47</v>
      </c>
      <c r="AX355" s="2" t="s">
        <v>49</v>
      </c>
      <c r="AY355" s="2" t="s">
        <v>47</v>
      </c>
      <c r="AZ355" s="2" t="s">
        <v>49</v>
      </c>
      <c r="BA355" s="2" t="s">
        <v>56</v>
      </c>
      <c r="BB355" s="2" t="s">
        <v>56</v>
      </c>
    </row>
    <row r="356" spans="1:54" ht="48" x14ac:dyDescent="0.4">
      <c r="A356" s="2" t="s">
        <v>3039</v>
      </c>
      <c r="B356" s="25" t="str">
        <f>IF(ISNA(VLOOKUP(G356,'Niet meer operationeel'!A:A,1,FALSE)),"Operationeel",VLOOKUP(G356,'Niet meer operationeel'!A:O,15,FALSE))</f>
        <v>Operationeel</v>
      </c>
      <c r="C356" s="2" t="s">
        <v>3035</v>
      </c>
      <c r="D356" s="2" t="s">
        <v>2578</v>
      </c>
      <c r="E356" s="2" t="s">
        <v>3040</v>
      </c>
      <c r="F356" s="2" t="s">
        <v>3041</v>
      </c>
      <c r="G356" s="2" t="s">
        <v>333</v>
      </c>
      <c r="H356" s="2" t="s">
        <v>3042</v>
      </c>
      <c r="I356" s="2">
        <v>0</v>
      </c>
      <c r="J356" s="2">
        <v>0</v>
      </c>
      <c r="K356" s="2">
        <v>0</v>
      </c>
      <c r="L356" s="2">
        <v>0</v>
      </c>
      <c r="M356" s="2">
        <v>0</v>
      </c>
      <c r="N356" s="2">
        <v>0</v>
      </c>
      <c r="O356" s="2">
        <v>0</v>
      </c>
      <c r="P356" s="2">
        <v>0</v>
      </c>
      <c r="Q356" s="2">
        <v>0</v>
      </c>
      <c r="R356" s="2">
        <v>0</v>
      </c>
      <c r="S356" s="2">
        <v>0</v>
      </c>
      <c r="T356" s="2">
        <v>0</v>
      </c>
      <c r="U356" s="2">
        <v>0</v>
      </c>
      <c r="V356" s="2">
        <v>0</v>
      </c>
      <c r="W356" s="2">
        <v>0</v>
      </c>
      <c r="X356" s="2">
        <v>0</v>
      </c>
      <c r="Y356" s="2">
        <v>0</v>
      </c>
      <c r="Z356" s="2">
        <v>0</v>
      </c>
      <c r="AA356" s="2">
        <v>0</v>
      </c>
      <c r="AB356" s="2">
        <v>0</v>
      </c>
      <c r="AC356" s="2">
        <v>0</v>
      </c>
      <c r="AD356" s="2">
        <v>0</v>
      </c>
      <c r="AE356" s="2">
        <v>0</v>
      </c>
      <c r="AF356" s="2">
        <v>0</v>
      </c>
      <c r="AG356" s="2">
        <v>0</v>
      </c>
      <c r="AH356" s="2">
        <v>0</v>
      </c>
      <c r="AI356" s="2">
        <v>0</v>
      </c>
      <c r="AJ356" s="2">
        <v>0</v>
      </c>
      <c r="AK356" s="2">
        <v>0</v>
      </c>
      <c r="AL356" s="2">
        <v>0</v>
      </c>
      <c r="AM356" s="2">
        <v>0</v>
      </c>
      <c r="AN356" s="2" t="s">
        <v>175</v>
      </c>
      <c r="AO356" s="2" t="s">
        <v>46</v>
      </c>
      <c r="AP356" s="2" t="s">
        <v>589</v>
      </c>
      <c r="AQ356" s="2">
        <v>0</v>
      </c>
      <c r="AR356" s="2" t="s">
        <v>54</v>
      </c>
      <c r="AS356" s="2" t="s">
        <v>47</v>
      </c>
      <c r="AT356" s="2" t="s">
        <v>49</v>
      </c>
      <c r="AU356" s="2" t="s">
        <v>47</v>
      </c>
      <c r="AV356" s="2" t="s">
        <v>49</v>
      </c>
      <c r="AW356" s="2" t="s">
        <v>47</v>
      </c>
      <c r="AX356" s="2" t="s">
        <v>49</v>
      </c>
      <c r="AY356" s="2" t="s">
        <v>155</v>
      </c>
      <c r="AZ356" s="2" t="s">
        <v>3043</v>
      </c>
      <c r="BA356" s="2" t="s">
        <v>56</v>
      </c>
      <c r="BB356" s="2" t="s">
        <v>56</v>
      </c>
    </row>
    <row r="357" spans="1:54" ht="64" x14ac:dyDescent="0.4">
      <c r="A357" s="2" t="s">
        <v>3044</v>
      </c>
      <c r="B357" s="25" t="str">
        <f>IF(ISNA(VLOOKUP(G357,'Niet meer operationeel'!A:A,1,FALSE)),"Operationeel",VLOOKUP(G357,'Niet meer operationeel'!A:O,15,FALSE))</f>
        <v>Operationeel</v>
      </c>
      <c r="C357" s="2" t="s">
        <v>3045</v>
      </c>
      <c r="D357" s="2" t="s">
        <v>3046</v>
      </c>
      <c r="E357" s="2" t="s">
        <v>3047</v>
      </c>
      <c r="F357" s="2" t="s">
        <v>3048</v>
      </c>
      <c r="G357" s="2" t="s">
        <v>3049</v>
      </c>
      <c r="H357" s="2" t="s">
        <v>3050</v>
      </c>
      <c r="I357" s="2" t="s">
        <v>164</v>
      </c>
      <c r="J357" s="2">
        <v>2</v>
      </c>
      <c r="K357" s="2" t="s">
        <v>46</v>
      </c>
      <c r="L357" s="2" t="s">
        <v>45</v>
      </c>
      <c r="M357" s="2">
        <v>9</v>
      </c>
      <c r="N357" s="2" t="s">
        <v>46</v>
      </c>
      <c r="O357" s="2" t="s">
        <v>45</v>
      </c>
      <c r="P357" s="2" t="s">
        <v>46</v>
      </c>
      <c r="Q357" s="2" t="s">
        <v>45</v>
      </c>
      <c r="R357" s="2" t="s">
        <v>47</v>
      </c>
      <c r="S357" s="2" t="s">
        <v>48</v>
      </c>
      <c r="T357" s="2" t="s">
        <v>47</v>
      </c>
      <c r="U357" s="2" t="s">
        <v>49</v>
      </c>
      <c r="V357" s="2" t="s">
        <v>52</v>
      </c>
      <c r="W357" s="2" t="s">
        <v>3051</v>
      </c>
      <c r="X357" s="2" t="s">
        <v>47</v>
      </c>
      <c r="Y357" s="2" t="s">
        <v>49</v>
      </c>
      <c r="Z357" s="2" t="s">
        <v>52</v>
      </c>
      <c r="AA357" s="2" t="s">
        <v>3052</v>
      </c>
      <c r="AB357" s="2" t="s">
        <v>47</v>
      </c>
      <c r="AC357" s="2" t="s">
        <v>49</v>
      </c>
      <c r="AD357" s="2">
        <v>0</v>
      </c>
      <c r="AE357" s="2" t="s">
        <v>54</v>
      </c>
      <c r="AF357" s="2">
        <v>0</v>
      </c>
      <c r="AG357" s="2" t="s">
        <v>54</v>
      </c>
      <c r="AH357" s="2" t="s">
        <v>52</v>
      </c>
      <c r="AI357" s="2" t="s">
        <v>3053</v>
      </c>
      <c r="AJ357" s="2">
        <v>0</v>
      </c>
      <c r="AK357" s="2" t="s">
        <v>54</v>
      </c>
      <c r="AL357" s="2">
        <v>0</v>
      </c>
      <c r="AM357" s="2" t="s">
        <v>54</v>
      </c>
      <c r="AN357" s="2" t="s">
        <v>55</v>
      </c>
      <c r="AO357" s="2" t="s">
        <v>55</v>
      </c>
      <c r="AP357" s="2" t="s">
        <v>55</v>
      </c>
      <c r="AQ357" s="2" t="s">
        <v>56</v>
      </c>
      <c r="AR357" s="2" t="s">
        <v>56</v>
      </c>
      <c r="AS357" s="2" t="s">
        <v>56</v>
      </c>
      <c r="AT357" s="2" t="s">
        <v>56</v>
      </c>
      <c r="AU357" s="2" t="s">
        <v>56</v>
      </c>
      <c r="AV357" s="2" t="s">
        <v>56</v>
      </c>
      <c r="AW357" s="2" t="s">
        <v>56</v>
      </c>
      <c r="AX357" s="2" t="s">
        <v>56</v>
      </c>
      <c r="AY357" s="2" t="s">
        <v>56</v>
      </c>
      <c r="AZ357" s="2" t="s">
        <v>56</v>
      </c>
      <c r="BA357" s="2" t="s">
        <v>56</v>
      </c>
      <c r="BB357" s="2" t="s">
        <v>56</v>
      </c>
    </row>
    <row r="358" spans="1:54" ht="48" x14ac:dyDescent="0.4">
      <c r="A358" s="2" t="s">
        <v>3054</v>
      </c>
      <c r="B358" s="25" t="str">
        <f>IF(ISNA(VLOOKUP(G358,'Niet meer operationeel'!A:A,1,FALSE)),"Operationeel",VLOOKUP(G358,'Niet meer operationeel'!A:O,15,FALSE))</f>
        <v>Operationeel</v>
      </c>
      <c r="C358" s="2" t="s">
        <v>3055</v>
      </c>
      <c r="D358" s="2" t="s">
        <v>3056</v>
      </c>
      <c r="E358" s="2" t="s">
        <v>3057</v>
      </c>
      <c r="F358" s="2" t="s">
        <v>3058</v>
      </c>
      <c r="G358" s="2" t="s">
        <v>3059</v>
      </c>
      <c r="H358" s="2" t="s">
        <v>220</v>
      </c>
      <c r="I358" s="2" t="s">
        <v>44</v>
      </c>
      <c r="J358" s="2">
        <v>2</v>
      </c>
      <c r="K358" s="2" t="s">
        <v>45</v>
      </c>
      <c r="L358" s="2" t="s">
        <v>46</v>
      </c>
      <c r="M358" s="2">
        <v>0</v>
      </c>
      <c r="N358" s="2" t="s">
        <v>46</v>
      </c>
      <c r="O358" s="2" t="s">
        <v>45</v>
      </c>
      <c r="P358" s="2" t="s">
        <v>46</v>
      </c>
      <c r="Q358" s="2" t="s">
        <v>46</v>
      </c>
      <c r="R358" s="2" t="s">
        <v>47</v>
      </c>
      <c r="S358" s="2" t="s">
        <v>49</v>
      </c>
      <c r="T358" s="2" t="s">
        <v>47</v>
      </c>
      <c r="U358" s="2" t="s">
        <v>49</v>
      </c>
      <c r="V358" s="2" t="s">
        <v>47</v>
      </c>
      <c r="W358" s="2" t="s">
        <v>49</v>
      </c>
      <c r="X358" s="2" t="s">
        <v>47</v>
      </c>
      <c r="Y358" s="2" t="s">
        <v>81</v>
      </c>
      <c r="Z358" s="2" t="s">
        <v>47</v>
      </c>
      <c r="AA358" s="2" t="s">
        <v>206</v>
      </c>
      <c r="AB358" s="2" t="s">
        <v>47</v>
      </c>
      <c r="AC358" s="2" t="s">
        <v>49</v>
      </c>
      <c r="AD358" s="2">
        <v>0</v>
      </c>
      <c r="AE358" s="2" t="s">
        <v>54</v>
      </c>
      <c r="AF358" s="2" t="s">
        <v>47</v>
      </c>
      <c r="AG358" s="2" t="s">
        <v>49</v>
      </c>
      <c r="AH358" s="2">
        <v>0</v>
      </c>
      <c r="AI358" s="2" t="s">
        <v>54</v>
      </c>
      <c r="AJ358" s="2">
        <v>0</v>
      </c>
      <c r="AK358" s="2" t="s">
        <v>54</v>
      </c>
      <c r="AL358" s="2">
        <v>0</v>
      </c>
      <c r="AM358" s="2" t="s">
        <v>54</v>
      </c>
      <c r="AN358" s="2" t="s">
        <v>55</v>
      </c>
      <c r="AO358" s="2" t="s">
        <v>55</v>
      </c>
      <c r="AP358" s="2" t="s">
        <v>55</v>
      </c>
      <c r="AQ358" s="2" t="s">
        <v>56</v>
      </c>
      <c r="AR358" s="2" t="s">
        <v>56</v>
      </c>
      <c r="AS358" s="2" t="s">
        <v>56</v>
      </c>
      <c r="AT358" s="2" t="s">
        <v>56</v>
      </c>
      <c r="AU358" s="2" t="s">
        <v>56</v>
      </c>
      <c r="AV358" s="2" t="s">
        <v>56</v>
      </c>
      <c r="AW358" s="2" t="s">
        <v>56</v>
      </c>
      <c r="AX358" s="2" t="s">
        <v>56</v>
      </c>
      <c r="AY358" s="2" t="s">
        <v>56</v>
      </c>
      <c r="AZ358" s="2" t="s">
        <v>56</v>
      </c>
      <c r="BA358" s="2" t="s">
        <v>56</v>
      </c>
      <c r="BB358" s="2" t="s">
        <v>56</v>
      </c>
    </row>
    <row r="359" spans="1:54" ht="32" x14ac:dyDescent="0.4">
      <c r="A359" s="2" t="s">
        <v>3060</v>
      </c>
      <c r="B359" s="25" t="str">
        <f>IF(ISNA(VLOOKUP(G359,'Niet meer operationeel'!A:A,1,FALSE)),"Operationeel",VLOOKUP(G359,'Niet meer operationeel'!A:O,15,FALSE))</f>
        <v>Operationeel</v>
      </c>
      <c r="C359" s="2" t="s">
        <v>3061</v>
      </c>
      <c r="D359" s="2" t="s">
        <v>3062</v>
      </c>
      <c r="E359" s="2" t="s">
        <v>3063</v>
      </c>
      <c r="F359" s="2" t="s">
        <v>3064</v>
      </c>
      <c r="G359" s="2" t="s">
        <v>3065</v>
      </c>
      <c r="H359" s="2">
        <v>0</v>
      </c>
      <c r="I359" s="2" t="s">
        <v>79</v>
      </c>
      <c r="J359" s="2">
        <v>2</v>
      </c>
      <c r="K359" s="2" t="s">
        <v>45</v>
      </c>
      <c r="L359" s="2" t="s">
        <v>46</v>
      </c>
      <c r="M359" s="2">
        <v>0</v>
      </c>
      <c r="N359" s="2" t="s">
        <v>46</v>
      </c>
      <c r="O359" s="2" t="s">
        <v>46</v>
      </c>
      <c r="P359" s="2" t="s">
        <v>46</v>
      </c>
      <c r="Q359" s="2" t="s">
        <v>45</v>
      </c>
      <c r="R359" s="2" t="s">
        <v>47</v>
      </c>
      <c r="S359" s="2" t="s">
        <v>232</v>
      </c>
      <c r="T359" s="2" t="s">
        <v>47</v>
      </c>
      <c r="U359" s="2" t="s">
        <v>232</v>
      </c>
      <c r="V359" s="2" t="s">
        <v>47</v>
      </c>
      <c r="W359" s="2" t="s">
        <v>232</v>
      </c>
      <c r="X359" s="2">
        <v>0</v>
      </c>
      <c r="Y359" s="2">
        <v>0</v>
      </c>
      <c r="Z359" s="2" t="s">
        <v>47</v>
      </c>
      <c r="AA359" s="2" t="s">
        <v>232</v>
      </c>
      <c r="AB359" s="2" t="s">
        <v>47</v>
      </c>
      <c r="AC359" s="2" t="s">
        <v>232</v>
      </c>
      <c r="AD359" s="2">
        <v>0</v>
      </c>
      <c r="AE359" s="2" t="s">
        <v>225</v>
      </c>
      <c r="AF359" s="2" t="s">
        <v>47</v>
      </c>
      <c r="AG359" s="2" t="s">
        <v>232</v>
      </c>
      <c r="AH359" s="2" t="s">
        <v>47</v>
      </c>
      <c r="AI359" s="2" t="s">
        <v>232</v>
      </c>
      <c r="AJ359" s="2">
        <v>0</v>
      </c>
      <c r="AK359" s="2" t="s">
        <v>225</v>
      </c>
      <c r="AL359" s="2">
        <v>0</v>
      </c>
      <c r="AM359" s="2" t="s">
        <v>225</v>
      </c>
      <c r="AN359" s="2" t="s">
        <v>55</v>
      </c>
      <c r="AO359" s="2" t="s">
        <v>55</v>
      </c>
      <c r="AP359" s="2" t="s">
        <v>55</v>
      </c>
      <c r="AQ359" s="2" t="s">
        <v>56</v>
      </c>
      <c r="AR359" s="2" t="s">
        <v>56</v>
      </c>
      <c r="AS359" s="2" t="s">
        <v>56</v>
      </c>
      <c r="AT359" s="2" t="s">
        <v>56</v>
      </c>
      <c r="AU359" s="2" t="s">
        <v>56</v>
      </c>
      <c r="AV359" s="2" t="s">
        <v>56</v>
      </c>
      <c r="AW359" s="2" t="s">
        <v>56</v>
      </c>
      <c r="AX359" s="2" t="s">
        <v>56</v>
      </c>
      <c r="AY359" s="2" t="s">
        <v>56</v>
      </c>
      <c r="AZ359" s="2" t="s">
        <v>56</v>
      </c>
      <c r="BA359" s="2" t="s">
        <v>56</v>
      </c>
      <c r="BB359" s="2" t="s">
        <v>56</v>
      </c>
    </row>
    <row r="360" spans="1:54" ht="112" x14ac:dyDescent="0.4">
      <c r="A360" s="2" t="s">
        <v>3066</v>
      </c>
      <c r="B360" s="25" t="str">
        <f>IF(ISNA(VLOOKUP(G360,'Niet meer operationeel'!A:A,1,FALSE)),"Operationeel",VLOOKUP(G360,'Niet meer operationeel'!A:O,15,FALSE))</f>
        <v>Operationeel</v>
      </c>
      <c r="C360" s="2" t="s">
        <v>3061</v>
      </c>
      <c r="D360" s="2" t="s">
        <v>3067</v>
      </c>
      <c r="E360" s="2" t="s">
        <v>3068</v>
      </c>
      <c r="F360" s="2" t="s">
        <v>3069</v>
      </c>
      <c r="G360" s="2" t="s">
        <v>3070</v>
      </c>
      <c r="H360" s="2" t="s">
        <v>3071</v>
      </c>
      <c r="I360" s="2" t="s">
        <v>44</v>
      </c>
      <c r="J360" s="2">
        <v>3</v>
      </c>
      <c r="K360" s="2" t="s">
        <v>45</v>
      </c>
      <c r="L360" s="2" t="s">
        <v>46</v>
      </c>
      <c r="M360" s="2">
        <v>0</v>
      </c>
      <c r="N360" s="2" t="s">
        <v>46</v>
      </c>
      <c r="O360" s="2" t="s">
        <v>46</v>
      </c>
      <c r="P360" s="2" t="s">
        <v>45</v>
      </c>
      <c r="Q360" s="2" t="s">
        <v>46</v>
      </c>
      <c r="R360" s="2" t="s">
        <v>47</v>
      </c>
      <c r="S360" s="2" t="s">
        <v>48</v>
      </c>
      <c r="T360" s="2" t="s">
        <v>47</v>
      </c>
      <c r="U360" s="2" t="s">
        <v>49</v>
      </c>
      <c r="V360" s="2" t="s">
        <v>47</v>
      </c>
      <c r="W360" s="2" t="s">
        <v>49</v>
      </c>
      <c r="X360" s="2" t="s">
        <v>52</v>
      </c>
      <c r="Y360" s="2" t="s">
        <v>3072</v>
      </c>
      <c r="Z360" s="2" t="s">
        <v>47</v>
      </c>
      <c r="AA360" s="2" t="s">
        <v>206</v>
      </c>
      <c r="AB360" s="2">
        <v>0</v>
      </c>
      <c r="AC360" s="2" t="s">
        <v>54</v>
      </c>
      <c r="AD360" s="2" t="s">
        <v>155</v>
      </c>
      <c r="AE360" s="2" t="s">
        <v>1670</v>
      </c>
      <c r="AF360" s="2" t="s">
        <v>47</v>
      </c>
      <c r="AG360" s="2" t="s">
        <v>49</v>
      </c>
      <c r="AH360" s="2">
        <v>0</v>
      </c>
      <c r="AI360" s="2" t="s">
        <v>54</v>
      </c>
      <c r="AJ360" s="2">
        <v>0</v>
      </c>
      <c r="AK360" s="2" t="s">
        <v>54</v>
      </c>
      <c r="AL360" s="2">
        <v>0</v>
      </c>
      <c r="AM360" s="2" t="s">
        <v>54</v>
      </c>
      <c r="AN360" s="2" t="s">
        <v>55</v>
      </c>
      <c r="AO360" s="2" t="s">
        <v>55</v>
      </c>
      <c r="AP360" s="2" t="s">
        <v>55</v>
      </c>
      <c r="AQ360" s="2" t="s">
        <v>56</v>
      </c>
      <c r="AR360" s="2" t="s">
        <v>56</v>
      </c>
      <c r="AS360" s="2" t="s">
        <v>56</v>
      </c>
      <c r="AT360" s="2" t="s">
        <v>56</v>
      </c>
      <c r="AU360" s="2" t="s">
        <v>56</v>
      </c>
      <c r="AV360" s="2" t="s">
        <v>56</v>
      </c>
      <c r="AW360" s="2" t="s">
        <v>56</v>
      </c>
      <c r="AX360" s="2" t="s">
        <v>56</v>
      </c>
      <c r="AY360" s="2" t="s">
        <v>56</v>
      </c>
      <c r="AZ360" s="2" t="s">
        <v>56</v>
      </c>
      <c r="BA360" s="2" t="s">
        <v>56</v>
      </c>
      <c r="BB360" s="2" t="s">
        <v>56</v>
      </c>
    </row>
    <row r="361" spans="1:54" ht="64" x14ac:dyDescent="0.4">
      <c r="A361" s="2" t="s">
        <v>3073</v>
      </c>
      <c r="B361" s="25" t="str">
        <f>IF(ISNA(VLOOKUP(G361,'Niet meer operationeel'!A:A,1,FALSE)),"Operationeel",VLOOKUP(G361,'Niet meer operationeel'!A:O,15,FALSE))</f>
        <v>Operationeel</v>
      </c>
      <c r="C361" s="2" t="s">
        <v>888</v>
      </c>
      <c r="D361" s="2" t="s">
        <v>3074</v>
      </c>
      <c r="E361" s="2" t="s">
        <v>3075</v>
      </c>
      <c r="F361" s="2" t="s">
        <v>3076</v>
      </c>
      <c r="G361" s="2" t="s">
        <v>3077</v>
      </c>
      <c r="H361" s="2" t="s">
        <v>641</v>
      </c>
      <c r="I361" s="2" t="s">
        <v>44</v>
      </c>
      <c r="J361" s="2">
        <v>2</v>
      </c>
      <c r="K361" s="2" t="s">
        <v>45</v>
      </c>
      <c r="L361" s="2" t="s">
        <v>46</v>
      </c>
      <c r="M361" s="2">
        <v>0</v>
      </c>
      <c r="N361" s="2" t="s">
        <v>46</v>
      </c>
      <c r="O361" s="2" t="s">
        <v>45</v>
      </c>
      <c r="P361" s="2" t="s">
        <v>45</v>
      </c>
      <c r="Q361" s="2" t="s">
        <v>45</v>
      </c>
      <c r="R361" s="2" t="s">
        <v>47</v>
      </c>
      <c r="S361" s="2" t="s">
        <v>80</v>
      </c>
      <c r="T361" s="2" t="s">
        <v>47</v>
      </c>
      <c r="U361" s="2" t="s">
        <v>49</v>
      </c>
      <c r="V361" s="2" t="s">
        <v>47</v>
      </c>
      <c r="W361" s="2" t="s">
        <v>49</v>
      </c>
      <c r="X361" s="2" t="s">
        <v>47</v>
      </c>
      <c r="Y361" s="2" t="s">
        <v>81</v>
      </c>
      <c r="Z361" s="2" t="s">
        <v>47</v>
      </c>
      <c r="AA361" s="2" t="s">
        <v>49</v>
      </c>
      <c r="AB361" s="2" t="s">
        <v>47</v>
      </c>
      <c r="AC361" s="2" t="s">
        <v>337</v>
      </c>
      <c r="AD361" s="2" t="s">
        <v>47</v>
      </c>
      <c r="AE361" s="2" t="s">
        <v>49</v>
      </c>
      <c r="AF361" s="2" t="s">
        <v>47</v>
      </c>
      <c r="AG361" s="2" t="s">
        <v>337</v>
      </c>
      <c r="AH361" s="2" t="s">
        <v>47</v>
      </c>
      <c r="AI361" s="2" t="s">
        <v>49</v>
      </c>
      <c r="AJ361" s="2">
        <v>0</v>
      </c>
      <c r="AK361" s="2" t="s">
        <v>54</v>
      </c>
      <c r="AL361" s="2">
        <v>0</v>
      </c>
      <c r="AM361" s="2" t="s">
        <v>54</v>
      </c>
      <c r="AN361" s="2" t="s">
        <v>55</v>
      </c>
      <c r="AO361" s="2" t="s">
        <v>55</v>
      </c>
      <c r="AP361" s="2" t="s">
        <v>55</v>
      </c>
      <c r="AQ361" s="2" t="s">
        <v>56</v>
      </c>
      <c r="AR361" s="2" t="s">
        <v>56</v>
      </c>
      <c r="AS361" s="2" t="s">
        <v>56</v>
      </c>
      <c r="AT361" s="2" t="s">
        <v>56</v>
      </c>
      <c r="AU361" s="2" t="s">
        <v>56</v>
      </c>
      <c r="AV361" s="2" t="s">
        <v>56</v>
      </c>
      <c r="AW361" s="2" t="s">
        <v>56</v>
      </c>
      <c r="AX361" s="2" t="s">
        <v>56</v>
      </c>
      <c r="AY361" s="2" t="s">
        <v>56</v>
      </c>
      <c r="AZ361" s="2" t="s">
        <v>56</v>
      </c>
      <c r="BA361" s="2" t="s">
        <v>56</v>
      </c>
      <c r="BB361" s="2" t="s">
        <v>56</v>
      </c>
    </row>
    <row r="362" spans="1:54" ht="32" x14ac:dyDescent="0.4">
      <c r="A362" s="2" t="s">
        <v>3078</v>
      </c>
      <c r="B362" s="25" t="str">
        <f>IF(ISNA(VLOOKUP(G362,'Niet meer operationeel'!A:A,1,FALSE)),"Operationeel",VLOOKUP(G362,'Niet meer operationeel'!A:O,15,FALSE))</f>
        <v>Operationeel</v>
      </c>
      <c r="C362" s="2" t="s">
        <v>898</v>
      </c>
      <c r="D362" s="2" t="s">
        <v>899</v>
      </c>
      <c r="E362" s="2" t="s">
        <v>3079</v>
      </c>
      <c r="F362" s="2" t="s">
        <v>3080</v>
      </c>
      <c r="G362" s="2" t="s">
        <v>3081</v>
      </c>
      <c r="H362" s="2" t="s">
        <v>220</v>
      </c>
      <c r="I362" s="2" t="s">
        <v>44</v>
      </c>
      <c r="J362" s="2">
        <v>1</v>
      </c>
      <c r="K362" s="2" t="s">
        <v>45</v>
      </c>
      <c r="L362" s="2" t="s">
        <v>46</v>
      </c>
      <c r="M362" s="2">
        <v>0</v>
      </c>
      <c r="N362" s="2" t="s">
        <v>46</v>
      </c>
      <c r="O362" s="2" t="s">
        <v>45</v>
      </c>
      <c r="P362" s="2" t="s">
        <v>46</v>
      </c>
      <c r="Q362" s="2" t="s">
        <v>45</v>
      </c>
      <c r="R362" s="2" t="s">
        <v>47</v>
      </c>
      <c r="S362" s="2">
        <v>0</v>
      </c>
      <c r="T362" s="2" t="s">
        <v>47</v>
      </c>
      <c r="U362" s="2">
        <v>0</v>
      </c>
      <c r="V362" s="2" t="s">
        <v>47</v>
      </c>
      <c r="W362" s="2">
        <v>0</v>
      </c>
      <c r="X362" s="2" t="s">
        <v>47</v>
      </c>
      <c r="Y362" s="2" t="s">
        <v>1776</v>
      </c>
      <c r="Z362" s="2" t="s">
        <v>47</v>
      </c>
      <c r="AA362" s="2">
        <v>0</v>
      </c>
      <c r="AB362" s="2" t="s">
        <v>47</v>
      </c>
      <c r="AC362" s="2" t="s">
        <v>3082</v>
      </c>
      <c r="AD362" s="2">
        <v>0</v>
      </c>
      <c r="AE362" s="2" t="s">
        <v>225</v>
      </c>
      <c r="AF362" s="2" t="s">
        <v>47</v>
      </c>
      <c r="AG362" s="2">
        <v>0</v>
      </c>
      <c r="AH362" s="2" t="s">
        <v>115</v>
      </c>
      <c r="AI362" s="2">
        <v>0</v>
      </c>
      <c r="AJ362" s="2">
        <v>0</v>
      </c>
      <c r="AK362" s="2" t="s">
        <v>225</v>
      </c>
      <c r="AL362" s="2">
        <v>0</v>
      </c>
      <c r="AM362" s="2" t="s">
        <v>225</v>
      </c>
      <c r="AN362" s="2" t="s">
        <v>55</v>
      </c>
      <c r="AO362" s="2" t="s">
        <v>55</v>
      </c>
      <c r="AP362" s="2" t="s">
        <v>55</v>
      </c>
      <c r="AQ362" s="2" t="s">
        <v>56</v>
      </c>
      <c r="AR362" s="2" t="s">
        <v>56</v>
      </c>
      <c r="AS362" s="2" t="s">
        <v>56</v>
      </c>
      <c r="AT362" s="2" t="s">
        <v>56</v>
      </c>
      <c r="AU362" s="2" t="s">
        <v>56</v>
      </c>
      <c r="AV362" s="2" t="s">
        <v>56</v>
      </c>
      <c r="AW362" s="2" t="s">
        <v>56</v>
      </c>
      <c r="AX362" s="2" t="s">
        <v>56</v>
      </c>
      <c r="AY362" s="2" t="s">
        <v>56</v>
      </c>
      <c r="AZ362" s="2" t="s">
        <v>56</v>
      </c>
      <c r="BA362" s="2" t="s">
        <v>56</v>
      </c>
      <c r="BB362" s="2" t="s">
        <v>56</v>
      </c>
    </row>
    <row r="363" spans="1:54" ht="64" x14ac:dyDescent="0.4">
      <c r="A363" s="2" t="s">
        <v>3083</v>
      </c>
      <c r="B363" s="25" t="str">
        <f>IF(ISNA(VLOOKUP(G363,'Niet meer operationeel'!A:A,1,FALSE)),"Operationeel",VLOOKUP(G363,'Niet meer operationeel'!A:O,15,FALSE))</f>
        <v>Operationeel</v>
      </c>
      <c r="C363" s="2" t="s">
        <v>3084</v>
      </c>
      <c r="D363" s="2" t="s">
        <v>3085</v>
      </c>
      <c r="E363" s="2" t="s">
        <v>3086</v>
      </c>
      <c r="F363" s="2" t="s">
        <v>3087</v>
      </c>
      <c r="G363" s="2" t="s">
        <v>3088</v>
      </c>
      <c r="H363" s="2" t="s">
        <v>2346</v>
      </c>
      <c r="I363" s="2" t="s">
        <v>254</v>
      </c>
      <c r="J363" s="2">
        <v>3</v>
      </c>
      <c r="K363" s="2" t="s">
        <v>45</v>
      </c>
      <c r="L363" s="2" t="s">
        <v>46</v>
      </c>
      <c r="M363" s="2">
        <v>0</v>
      </c>
      <c r="N363" s="2" t="s">
        <v>46</v>
      </c>
      <c r="O363" s="2" t="s">
        <v>45</v>
      </c>
      <c r="P363" s="2" t="s">
        <v>46</v>
      </c>
      <c r="Q363" s="2" t="s">
        <v>45</v>
      </c>
      <c r="R363" s="2" t="s">
        <v>47</v>
      </c>
      <c r="S363" s="2" t="s">
        <v>80</v>
      </c>
      <c r="T363" s="2" t="s">
        <v>47</v>
      </c>
      <c r="U363" s="2" t="s">
        <v>81</v>
      </c>
      <c r="V363" s="2" t="s">
        <v>47</v>
      </c>
      <c r="W363" s="2" t="s">
        <v>81</v>
      </c>
      <c r="X363" s="2" t="s">
        <v>47</v>
      </c>
      <c r="Y363" s="2" t="s">
        <v>81</v>
      </c>
      <c r="Z363" s="2" t="s">
        <v>47</v>
      </c>
      <c r="AA363" s="2" t="s">
        <v>49</v>
      </c>
      <c r="AB363" s="2" t="s">
        <v>47</v>
      </c>
      <c r="AC363" s="2" t="s">
        <v>81</v>
      </c>
      <c r="AD363" s="2">
        <v>0</v>
      </c>
      <c r="AE363" s="2" t="s">
        <v>54</v>
      </c>
      <c r="AF363" s="2" t="s">
        <v>47</v>
      </c>
      <c r="AG363" s="2" t="s">
        <v>81</v>
      </c>
      <c r="AH363" s="2" t="s">
        <v>47</v>
      </c>
      <c r="AI363" s="2" t="s">
        <v>49</v>
      </c>
      <c r="AJ363" s="2">
        <v>0</v>
      </c>
      <c r="AK363" s="2" t="s">
        <v>54</v>
      </c>
      <c r="AL363" s="2">
        <v>0</v>
      </c>
      <c r="AM363" s="2" t="s">
        <v>54</v>
      </c>
      <c r="AN363" s="2" t="s">
        <v>55</v>
      </c>
      <c r="AO363" s="2" t="s">
        <v>55</v>
      </c>
      <c r="AP363" s="2" t="s">
        <v>55</v>
      </c>
      <c r="AQ363" s="2" t="s">
        <v>56</v>
      </c>
      <c r="AR363" s="2" t="s">
        <v>56</v>
      </c>
      <c r="AS363" s="2" t="s">
        <v>56</v>
      </c>
      <c r="AT363" s="2" t="s">
        <v>56</v>
      </c>
      <c r="AU363" s="2" t="s">
        <v>56</v>
      </c>
      <c r="AV363" s="2" t="s">
        <v>56</v>
      </c>
      <c r="AW363" s="2" t="s">
        <v>56</v>
      </c>
      <c r="AX363" s="2" t="s">
        <v>56</v>
      </c>
      <c r="AY363" s="2" t="s">
        <v>56</v>
      </c>
      <c r="AZ363" s="2" t="s">
        <v>56</v>
      </c>
      <c r="BA363" s="2" t="s">
        <v>56</v>
      </c>
      <c r="BB363" s="2" t="s">
        <v>56</v>
      </c>
    </row>
    <row r="364" spans="1:54" ht="80" x14ac:dyDescent="0.4">
      <c r="A364" s="2" t="s">
        <v>3089</v>
      </c>
      <c r="B364" s="25" t="str">
        <f>IF(ISNA(VLOOKUP(G364,'Niet meer operationeel'!A:A,1,FALSE)),"Operationeel",VLOOKUP(G364,'Niet meer operationeel'!A:O,15,FALSE))</f>
        <v>Operationeel</v>
      </c>
      <c r="C364" s="2" t="s">
        <v>3090</v>
      </c>
      <c r="D364" s="2" t="s">
        <v>3091</v>
      </c>
      <c r="E364" s="2" t="s">
        <v>3092</v>
      </c>
      <c r="F364" s="2" t="s">
        <v>3093</v>
      </c>
      <c r="G364" s="2" t="s">
        <v>3094</v>
      </c>
      <c r="H364" s="2" t="s">
        <v>641</v>
      </c>
      <c r="I364" s="2" t="s">
        <v>44</v>
      </c>
      <c r="J364" s="2">
        <v>2</v>
      </c>
      <c r="K364" s="2" t="s">
        <v>45</v>
      </c>
      <c r="L364" s="2" t="s">
        <v>46</v>
      </c>
      <c r="M364" s="2">
        <v>0</v>
      </c>
      <c r="N364" s="2" t="s">
        <v>46</v>
      </c>
      <c r="O364" s="2" t="s">
        <v>45</v>
      </c>
      <c r="P364" s="2" t="s">
        <v>45</v>
      </c>
      <c r="Q364" s="2" t="s">
        <v>46</v>
      </c>
      <c r="R364" s="2" t="s">
        <v>47</v>
      </c>
      <c r="S364" s="2" t="s">
        <v>48</v>
      </c>
      <c r="T364" s="2" t="s">
        <v>47</v>
      </c>
      <c r="U364" s="2" t="s">
        <v>49</v>
      </c>
      <c r="V364" s="2" t="s">
        <v>47</v>
      </c>
      <c r="W364" s="2" t="s">
        <v>49</v>
      </c>
      <c r="X364" s="2" t="s">
        <v>47</v>
      </c>
      <c r="Y364" s="2" t="s">
        <v>345</v>
      </c>
      <c r="Z364" s="2" t="s">
        <v>47</v>
      </c>
      <c r="AA364" s="2" t="s">
        <v>206</v>
      </c>
      <c r="AB364" s="2">
        <v>0</v>
      </c>
      <c r="AC364" s="2" t="s">
        <v>54</v>
      </c>
      <c r="AD364" s="2" t="s">
        <v>47</v>
      </c>
      <c r="AE364" s="2" t="s">
        <v>49</v>
      </c>
      <c r="AF364" s="2" t="s">
        <v>47</v>
      </c>
      <c r="AG364" s="2" t="s">
        <v>81</v>
      </c>
      <c r="AH364" s="2">
        <v>0</v>
      </c>
      <c r="AI364" s="2" t="s">
        <v>54</v>
      </c>
      <c r="AJ364" s="2" t="s">
        <v>47</v>
      </c>
      <c r="AK364" s="2" t="s">
        <v>81</v>
      </c>
      <c r="AL364" s="2">
        <v>0</v>
      </c>
      <c r="AM364" s="2" t="s">
        <v>54</v>
      </c>
      <c r="AN364" s="2" t="s">
        <v>55</v>
      </c>
      <c r="AO364" s="2" t="s">
        <v>55</v>
      </c>
      <c r="AP364" s="2" t="s">
        <v>55</v>
      </c>
      <c r="AQ364" s="2" t="s">
        <v>56</v>
      </c>
      <c r="AR364" s="2" t="s">
        <v>56</v>
      </c>
      <c r="AS364" s="2" t="s">
        <v>56</v>
      </c>
      <c r="AT364" s="2" t="s">
        <v>56</v>
      </c>
      <c r="AU364" s="2" t="s">
        <v>56</v>
      </c>
      <c r="AV364" s="2" t="s">
        <v>56</v>
      </c>
      <c r="AW364" s="2" t="s">
        <v>56</v>
      </c>
      <c r="AX364" s="2" t="s">
        <v>56</v>
      </c>
      <c r="AY364" s="2" t="s">
        <v>56</v>
      </c>
      <c r="AZ364" s="2" t="s">
        <v>56</v>
      </c>
      <c r="BA364" s="2" t="s">
        <v>56</v>
      </c>
      <c r="BB364" s="2" t="s">
        <v>56</v>
      </c>
    </row>
    <row r="365" spans="1:54" ht="80" x14ac:dyDescent="0.4">
      <c r="A365" s="2" t="s">
        <v>3095</v>
      </c>
      <c r="B365" s="25" t="str">
        <f>IF(ISNA(VLOOKUP(G365,'Niet meer operationeel'!A:A,1,FALSE)),"Operationeel",VLOOKUP(G365,'Niet meer operationeel'!A:O,15,FALSE))</f>
        <v>Operationeel</v>
      </c>
      <c r="C365" s="2" t="s">
        <v>3096</v>
      </c>
      <c r="D365" s="2" t="s">
        <v>3097</v>
      </c>
      <c r="E365" s="2" t="s">
        <v>3098</v>
      </c>
      <c r="F365" s="2" t="s">
        <v>3099</v>
      </c>
      <c r="G365" s="2" t="s">
        <v>3100</v>
      </c>
      <c r="H365" s="2" t="s">
        <v>641</v>
      </c>
      <c r="I365" s="2" t="s">
        <v>44</v>
      </c>
      <c r="J365" s="2">
        <v>2</v>
      </c>
      <c r="K365" s="2" t="s">
        <v>45</v>
      </c>
      <c r="L365" s="2" t="s">
        <v>46</v>
      </c>
      <c r="M365" s="2">
        <v>0</v>
      </c>
      <c r="N365" s="2" t="s">
        <v>46</v>
      </c>
      <c r="O365" s="2" t="s">
        <v>45</v>
      </c>
      <c r="P365" s="2" t="s">
        <v>46</v>
      </c>
      <c r="Q365" s="2" t="s">
        <v>45</v>
      </c>
      <c r="R365" s="2" t="s">
        <v>47</v>
      </c>
      <c r="S365" s="2" t="s">
        <v>345</v>
      </c>
      <c r="T365" s="2" t="s">
        <v>47</v>
      </c>
      <c r="U365" s="2" t="s">
        <v>49</v>
      </c>
      <c r="V365" s="2" t="s">
        <v>47</v>
      </c>
      <c r="W365" s="2" t="s">
        <v>49</v>
      </c>
      <c r="X365" s="2" t="s">
        <v>47</v>
      </c>
      <c r="Y365" s="2" t="s">
        <v>81</v>
      </c>
      <c r="Z365" s="2" t="s">
        <v>47</v>
      </c>
      <c r="AA365" s="2" t="s">
        <v>49</v>
      </c>
      <c r="AB365" s="2" t="s">
        <v>47</v>
      </c>
      <c r="AC365" s="2" t="s">
        <v>49</v>
      </c>
      <c r="AD365" s="2">
        <v>0</v>
      </c>
      <c r="AE365" s="2" t="s">
        <v>54</v>
      </c>
      <c r="AF365" s="2" t="s">
        <v>115</v>
      </c>
      <c r="AG365" s="2" t="s">
        <v>116</v>
      </c>
      <c r="AH365" s="2" t="s">
        <v>47</v>
      </c>
      <c r="AI365" s="2" t="s">
        <v>49</v>
      </c>
      <c r="AJ365" s="2">
        <v>0</v>
      </c>
      <c r="AK365" s="2" t="s">
        <v>54</v>
      </c>
      <c r="AL365" s="2">
        <v>0</v>
      </c>
      <c r="AM365" s="2" t="s">
        <v>54</v>
      </c>
      <c r="AN365" s="2" t="s">
        <v>55</v>
      </c>
      <c r="AO365" s="2" t="s">
        <v>55</v>
      </c>
      <c r="AP365" s="2" t="s">
        <v>55</v>
      </c>
      <c r="AQ365" s="2" t="s">
        <v>56</v>
      </c>
      <c r="AR365" s="2" t="s">
        <v>56</v>
      </c>
      <c r="AS365" s="2" t="s">
        <v>56</v>
      </c>
      <c r="AT365" s="2" t="s">
        <v>56</v>
      </c>
      <c r="AU365" s="2" t="s">
        <v>56</v>
      </c>
      <c r="AV365" s="2" t="s">
        <v>56</v>
      </c>
      <c r="AW365" s="2" t="s">
        <v>56</v>
      </c>
      <c r="AX365" s="2" t="s">
        <v>56</v>
      </c>
      <c r="AY365" s="2" t="s">
        <v>56</v>
      </c>
      <c r="AZ365" s="2" t="s">
        <v>56</v>
      </c>
      <c r="BA365" s="2" t="s">
        <v>56</v>
      </c>
      <c r="BB365" s="2" t="s">
        <v>56</v>
      </c>
    </row>
    <row r="366" spans="1:54" ht="80" x14ac:dyDescent="0.4">
      <c r="A366" s="2" t="s">
        <v>3101</v>
      </c>
      <c r="B366" s="25" t="str">
        <f>IF(ISNA(VLOOKUP(G366,'Niet meer operationeel'!A:A,1,FALSE)),"Operationeel",VLOOKUP(G366,'Niet meer operationeel'!A:O,15,FALSE))</f>
        <v>Operationeel</v>
      </c>
      <c r="C366" s="2" t="s">
        <v>3102</v>
      </c>
      <c r="D366" s="2" t="s">
        <v>3103</v>
      </c>
      <c r="E366" s="2" t="s">
        <v>3104</v>
      </c>
      <c r="F366" s="2" t="s">
        <v>3105</v>
      </c>
      <c r="G366" s="2" t="s">
        <v>3106</v>
      </c>
      <c r="H366" s="2" t="s">
        <v>220</v>
      </c>
      <c r="I366" s="2" t="s">
        <v>79</v>
      </c>
      <c r="J366" s="2">
        <v>2</v>
      </c>
      <c r="K366" s="2" t="s">
        <v>45</v>
      </c>
      <c r="L366" s="2" t="s">
        <v>46</v>
      </c>
      <c r="M366" s="2">
        <v>0</v>
      </c>
      <c r="N366" s="2" t="s">
        <v>46</v>
      </c>
      <c r="O366" s="2" t="s">
        <v>46</v>
      </c>
      <c r="P366" s="2" t="s">
        <v>46</v>
      </c>
      <c r="Q366" s="2" t="s">
        <v>45</v>
      </c>
      <c r="R366" s="2" t="s">
        <v>47</v>
      </c>
      <c r="S366" s="2" t="s">
        <v>48</v>
      </c>
      <c r="T366" s="2" t="s">
        <v>47</v>
      </c>
      <c r="U366" s="2" t="s">
        <v>49</v>
      </c>
      <c r="V366" s="2" t="s">
        <v>47</v>
      </c>
      <c r="W366" s="2" t="s">
        <v>49</v>
      </c>
      <c r="X366" s="2" t="s">
        <v>47</v>
      </c>
      <c r="Y366" s="2" t="s">
        <v>3107</v>
      </c>
      <c r="Z366" s="2" t="s">
        <v>47</v>
      </c>
      <c r="AA366" s="2" t="s">
        <v>49</v>
      </c>
      <c r="AB366" s="2" t="s">
        <v>47</v>
      </c>
      <c r="AC366" s="2" t="s">
        <v>49</v>
      </c>
      <c r="AD366" s="2">
        <v>0</v>
      </c>
      <c r="AE366" s="2" t="s">
        <v>54</v>
      </c>
      <c r="AF366" s="2" t="s">
        <v>47</v>
      </c>
      <c r="AG366" s="2" t="s">
        <v>337</v>
      </c>
      <c r="AH366" s="2" t="s">
        <v>47</v>
      </c>
      <c r="AI366" s="2" t="s">
        <v>49</v>
      </c>
      <c r="AJ366" s="2">
        <v>0</v>
      </c>
      <c r="AK366" s="2" t="s">
        <v>54</v>
      </c>
      <c r="AL366" s="2">
        <v>0</v>
      </c>
      <c r="AM366" s="2" t="s">
        <v>54</v>
      </c>
      <c r="AN366" s="2" t="s">
        <v>55</v>
      </c>
      <c r="AO366" s="2" t="s">
        <v>55</v>
      </c>
      <c r="AP366" s="2" t="s">
        <v>55</v>
      </c>
      <c r="AQ366" s="2" t="s">
        <v>56</v>
      </c>
      <c r="AR366" s="2" t="s">
        <v>56</v>
      </c>
      <c r="AS366" s="2" t="s">
        <v>56</v>
      </c>
      <c r="AT366" s="2" t="s">
        <v>56</v>
      </c>
      <c r="AU366" s="2" t="s">
        <v>56</v>
      </c>
      <c r="AV366" s="2" t="s">
        <v>56</v>
      </c>
      <c r="AW366" s="2" t="s">
        <v>56</v>
      </c>
      <c r="AX366" s="2" t="s">
        <v>56</v>
      </c>
      <c r="AY366" s="2" t="s">
        <v>56</v>
      </c>
      <c r="AZ366" s="2" t="s">
        <v>56</v>
      </c>
      <c r="BA366" s="2" t="s">
        <v>56</v>
      </c>
      <c r="BB366" s="2" t="s">
        <v>56</v>
      </c>
    </row>
    <row r="367" spans="1:54" ht="64" x14ac:dyDescent="0.4">
      <c r="A367" s="2" t="s">
        <v>3108</v>
      </c>
      <c r="B367" s="25" t="str">
        <f>IF(ISNA(VLOOKUP(G367,'Niet meer operationeel'!A:A,1,FALSE)),"Operationeel",VLOOKUP(G367,'Niet meer operationeel'!A:O,15,FALSE))</f>
        <v>Operationeel</v>
      </c>
      <c r="C367" s="2" t="s">
        <v>3109</v>
      </c>
      <c r="D367" s="2" t="s">
        <v>3110</v>
      </c>
      <c r="E367" s="2" t="s">
        <v>3111</v>
      </c>
      <c r="F367" s="2" t="s">
        <v>3112</v>
      </c>
      <c r="G367" s="2" t="s">
        <v>3113</v>
      </c>
      <c r="H367" s="2" t="s">
        <v>3114</v>
      </c>
      <c r="I367" s="2" t="s">
        <v>99</v>
      </c>
      <c r="J367" s="2">
        <v>3</v>
      </c>
      <c r="K367" s="2" t="s">
        <v>45</v>
      </c>
      <c r="L367" s="2" t="s">
        <v>46</v>
      </c>
      <c r="M367" s="2">
        <v>0</v>
      </c>
      <c r="N367" s="2" t="s">
        <v>46</v>
      </c>
      <c r="O367" s="2" t="s">
        <v>45</v>
      </c>
      <c r="P367" s="2" t="s">
        <v>45</v>
      </c>
      <c r="Q367" s="2" t="s">
        <v>45</v>
      </c>
      <c r="R367" s="2" t="s">
        <v>47</v>
      </c>
      <c r="S367" s="2" t="s">
        <v>48</v>
      </c>
      <c r="T367" s="2" t="s">
        <v>47</v>
      </c>
      <c r="U367" s="2" t="s">
        <v>49</v>
      </c>
      <c r="V367" s="2" t="s">
        <v>47</v>
      </c>
      <c r="W367" s="2" t="s">
        <v>49</v>
      </c>
      <c r="X367" s="2" t="s">
        <v>52</v>
      </c>
      <c r="Y367" s="2" t="s">
        <v>3115</v>
      </c>
      <c r="Z367" s="2" t="s">
        <v>47</v>
      </c>
      <c r="AA367" s="2" t="s">
        <v>49</v>
      </c>
      <c r="AB367" s="2" t="s">
        <v>47</v>
      </c>
      <c r="AC367" s="2" t="s">
        <v>49</v>
      </c>
      <c r="AD367" s="2" t="s">
        <v>47</v>
      </c>
      <c r="AE367" s="2" t="s">
        <v>49</v>
      </c>
      <c r="AF367" s="2" t="s">
        <v>47</v>
      </c>
      <c r="AG367" s="2" t="s">
        <v>49</v>
      </c>
      <c r="AH367" s="2" t="s">
        <v>47</v>
      </c>
      <c r="AI367" s="2" t="s">
        <v>49</v>
      </c>
      <c r="AJ367" s="2">
        <v>0</v>
      </c>
      <c r="AK367" s="2" t="s">
        <v>54</v>
      </c>
      <c r="AL367" s="2">
        <v>0</v>
      </c>
      <c r="AM367" s="2" t="s">
        <v>54</v>
      </c>
      <c r="AN367" s="2" t="s">
        <v>55</v>
      </c>
      <c r="AO367" s="2" t="s">
        <v>55</v>
      </c>
      <c r="AP367" s="2" t="s">
        <v>55</v>
      </c>
      <c r="AQ367" s="2" t="s">
        <v>56</v>
      </c>
      <c r="AR367" s="2" t="s">
        <v>56</v>
      </c>
      <c r="AS367" s="2" t="s">
        <v>56</v>
      </c>
      <c r="AT367" s="2" t="s">
        <v>56</v>
      </c>
      <c r="AU367" s="2" t="s">
        <v>56</v>
      </c>
      <c r="AV367" s="2" t="s">
        <v>56</v>
      </c>
      <c r="AW367" s="2" t="s">
        <v>56</v>
      </c>
      <c r="AX367" s="2" t="s">
        <v>56</v>
      </c>
      <c r="AY367" s="2" t="s">
        <v>56</v>
      </c>
      <c r="AZ367" s="2" t="s">
        <v>56</v>
      </c>
      <c r="BA367" s="2" t="s">
        <v>56</v>
      </c>
      <c r="BB367" s="2" t="s">
        <v>56</v>
      </c>
    </row>
    <row r="368" spans="1:54" ht="64" x14ac:dyDescent="0.4">
      <c r="A368" s="2" t="s">
        <v>3116</v>
      </c>
      <c r="B368" s="25" t="str">
        <f>IF(ISNA(VLOOKUP(G368,'Niet meer operationeel'!A:A,1,FALSE)),"Operationeel",VLOOKUP(G368,'Niet meer operationeel'!A:O,15,FALSE))</f>
        <v>Operationeel</v>
      </c>
      <c r="C368" s="2" t="s">
        <v>3109</v>
      </c>
      <c r="D368" s="2" t="s">
        <v>3110</v>
      </c>
      <c r="E368" s="2" t="s">
        <v>3117</v>
      </c>
      <c r="F368" s="2" t="s">
        <v>3118</v>
      </c>
      <c r="G368" s="2" t="s">
        <v>3119</v>
      </c>
      <c r="H368" s="2" t="s">
        <v>641</v>
      </c>
      <c r="I368" s="2" t="s">
        <v>3120</v>
      </c>
      <c r="J368" s="2">
        <v>2</v>
      </c>
      <c r="K368" s="2" t="s">
        <v>45</v>
      </c>
      <c r="L368" s="2" t="s">
        <v>45</v>
      </c>
      <c r="M368" s="2">
        <v>9</v>
      </c>
      <c r="N368" s="2" t="s">
        <v>46</v>
      </c>
      <c r="O368" s="2" t="s">
        <v>46</v>
      </c>
      <c r="P368" s="2" t="s">
        <v>46</v>
      </c>
      <c r="Q368" s="2" t="s">
        <v>45</v>
      </c>
      <c r="R368" s="2" t="s">
        <v>47</v>
      </c>
      <c r="S368" s="2" t="s">
        <v>48</v>
      </c>
      <c r="T368" s="2" t="s">
        <v>47</v>
      </c>
      <c r="U368" s="2" t="s">
        <v>49</v>
      </c>
      <c r="V368" s="2" t="s">
        <v>47</v>
      </c>
      <c r="W368" s="2" t="s">
        <v>49</v>
      </c>
      <c r="X368" s="2" t="s">
        <v>47</v>
      </c>
      <c r="Y368" s="2" t="s">
        <v>49</v>
      </c>
      <c r="Z368" s="2" t="s">
        <v>47</v>
      </c>
      <c r="AA368" s="2" t="s">
        <v>49</v>
      </c>
      <c r="AB368" s="2" t="s">
        <v>47</v>
      </c>
      <c r="AC368" s="2" t="s">
        <v>49</v>
      </c>
      <c r="AD368" s="2">
        <v>0</v>
      </c>
      <c r="AE368" s="2" t="s">
        <v>54</v>
      </c>
      <c r="AF368" s="2" t="s">
        <v>47</v>
      </c>
      <c r="AG368" s="2" t="s">
        <v>49</v>
      </c>
      <c r="AH368" s="2" t="s">
        <v>47</v>
      </c>
      <c r="AI368" s="2" t="s">
        <v>49</v>
      </c>
      <c r="AJ368" s="2">
        <v>0</v>
      </c>
      <c r="AK368" s="2" t="s">
        <v>54</v>
      </c>
      <c r="AL368" s="2">
        <v>0</v>
      </c>
      <c r="AM368" s="2" t="s">
        <v>54</v>
      </c>
      <c r="AN368" s="2" t="s">
        <v>55</v>
      </c>
      <c r="AO368" s="2" t="s">
        <v>55</v>
      </c>
      <c r="AP368" s="2" t="s">
        <v>55</v>
      </c>
      <c r="AQ368" s="2" t="s">
        <v>56</v>
      </c>
      <c r="AR368" s="2" t="s">
        <v>56</v>
      </c>
      <c r="AS368" s="2" t="s">
        <v>56</v>
      </c>
      <c r="AT368" s="2" t="s">
        <v>56</v>
      </c>
      <c r="AU368" s="2" t="s">
        <v>56</v>
      </c>
      <c r="AV368" s="2" t="s">
        <v>56</v>
      </c>
      <c r="AW368" s="2" t="s">
        <v>56</v>
      </c>
      <c r="AX368" s="2" t="s">
        <v>56</v>
      </c>
      <c r="AY368" s="2" t="s">
        <v>56</v>
      </c>
      <c r="AZ368" s="2" t="s">
        <v>56</v>
      </c>
      <c r="BA368" s="2" t="s">
        <v>56</v>
      </c>
      <c r="BB368" s="2" t="s">
        <v>56</v>
      </c>
    </row>
    <row r="369" spans="1:54" ht="64" x14ac:dyDescent="0.4">
      <c r="A369" s="2" t="s">
        <v>3121</v>
      </c>
      <c r="B369" s="25" t="str">
        <f>IF(ISNA(VLOOKUP(G369,'Niet meer operationeel'!A:A,1,FALSE)),"Operationeel",VLOOKUP(G369,'Niet meer operationeel'!A:O,15,FALSE))</f>
        <v>Operationeel</v>
      </c>
      <c r="C369" s="2" t="s">
        <v>934</v>
      </c>
      <c r="D369" s="2" t="s">
        <v>3122</v>
      </c>
      <c r="E369" s="2" t="s">
        <v>3123</v>
      </c>
      <c r="F369" s="2" t="s">
        <v>3124</v>
      </c>
      <c r="G369" s="2" t="s">
        <v>3125</v>
      </c>
      <c r="H369" s="2" t="s">
        <v>2346</v>
      </c>
      <c r="I369" s="2" t="s">
        <v>44</v>
      </c>
      <c r="J369" s="2">
        <v>2</v>
      </c>
      <c r="K369" s="2" t="s">
        <v>45</v>
      </c>
      <c r="L369" s="2" t="s">
        <v>46</v>
      </c>
      <c r="M369" s="2">
        <v>0</v>
      </c>
      <c r="N369" s="2" t="s">
        <v>46</v>
      </c>
      <c r="O369" s="2" t="s">
        <v>45</v>
      </c>
      <c r="P369" s="2" t="s">
        <v>46</v>
      </c>
      <c r="Q369" s="2" t="s">
        <v>45</v>
      </c>
      <c r="R369" s="2" t="s">
        <v>47</v>
      </c>
      <c r="S369" s="2" t="s">
        <v>48</v>
      </c>
      <c r="T369" s="2" t="s">
        <v>47</v>
      </c>
      <c r="U369" s="2" t="s">
        <v>49</v>
      </c>
      <c r="V369" s="2" t="s">
        <v>47</v>
      </c>
      <c r="W369" s="2" t="s">
        <v>49</v>
      </c>
      <c r="X369" s="2" t="s">
        <v>47</v>
      </c>
      <c r="Y369" s="2" t="s">
        <v>48</v>
      </c>
      <c r="Z369" s="2" t="s">
        <v>47</v>
      </c>
      <c r="AA369" s="2" t="s">
        <v>206</v>
      </c>
      <c r="AB369" s="2" t="s">
        <v>47</v>
      </c>
      <c r="AC369" s="2" t="s">
        <v>49</v>
      </c>
      <c r="AD369" s="2">
        <v>0</v>
      </c>
      <c r="AE369" s="2" t="s">
        <v>54</v>
      </c>
      <c r="AF369" s="2" t="s">
        <v>47</v>
      </c>
      <c r="AG369" s="2" t="s">
        <v>49</v>
      </c>
      <c r="AH369" s="2" t="s">
        <v>47</v>
      </c>
      <c r="AI369" s="2" t="s">
        <v>49</v>
      </c>
      <c r="AJ369" s="2">
        <v>0</v>
      </c>
      <c r="AK369" s="2" t="s">
        <v>54</v>
      </c>
      <c r="AL369" s="2">
        <v>0</v>
      </c>
      <c r="AM369" s="2" t="s">
        <v>54</v>
      </c>
      <c r="AN369" s="2" t="s">
        <v>55</v>
      </c>
      <c r="AO369" s="2" t="s">
        <v>55</v>
      </c>
      <c r="AP369" s="2" t="s">
        <v>55</v>
      </c>
      <c r="AQ369" s="2" t="s">
        <v>56</v>
      </c>
      <c r="AR369" s="2" t="s">
        <v>56</v>
      </c>
      <c r="AS369" s="2" t="s">
        <v>56</v>
      </c>
      <c r="AT369" s="2" t="s">
        <v>56</v>
      </c>
      <c r="AU369" s="2" t="s">
        <v>56</v>
      </c>
      <c r="AV369" s="2" t="s">
        <v>56</v>
      </c>
      <c r="AW369" s="2" t="s">
        <v>56</v>
      </c>
      <c r="AX369" s="2" t="s">
        <v>56</v>
      </c>
      <c r="AY369" s="2" t="s">
        <v>56</v>
      </c>
      <c r="AZ369" s="2" t="s">
        <v>56</v>
      </c>
      <c r="BA369" s="2" t="s">
        <v>56</v>
      </c>
      <c r="BB369" s="2" t="s">
        <v>56</v>
      </c>
    </row>
    <row r="370" spans="1:54" ht="64" x14ac:dyDescent="0.4">
      <c r="A370" s="2" t="s">
        <v>3126</v>
      </c>
      <c r="B370" s="25" t="str">
        <f>IF(ISNA(VLOOKUP(G370,'Niet meer operationeel'!A:A,1,FALSE)),"Operationeel",VLOOKUP(G370,'Niet meer operationeel'!A:O,15,FALSE))</f>
        <v>Operationeel</v>
      </c>
      <c r="C370" s="2" t="s">
        <v>952</v>
      </c>
      <c r="D370" s="2" t="s">
        <v>3127</v>
      </c>
      <c r="E370" s="2" t="s">
        <v>3128</v>
      </c>
      <c r="F370" s="2" t="s">
        <v>3129</v>
      </c>
      <c r="G370" s="2" t="s">
        <v>3130</v>
      </c>
      <c r="H370" s="2" t="s">
        <v>542</v>
      </c>
      <c r="I370" s="2" t="s">
        <v>164</v>
      </c>
      <c r="J370" s="2">
        <v>2</v>
      </c>
      <c r="K370" s="2" t="s">
        <v>45</v>
      </c>
      <c r="L370" s="2" t="s">
        <v>46</v>
      </c>
      <c r="M370" s="2">
        <v>0</v>
      </c>
      <c r="N370" s="2" t="s">
        <v>46</v>
      </c>
      <c r="O370" s="2" t="s">
        <v>45</v>
      </c>
      <c r="P370" s="2" t="s">
        <v>46</v>
      </c>
      <c r="Q370" s="2" t="s">
        <v>45</v>
      </c>
      <c r="R370" s="2" t="s">
        <v>47</v>
      </c>
      <c r="S370" s="2" t="s">
        <v>48</v>
      </c>
      <c r="T370" s="2" t="s">
        <v>47</v>
      </c>
      <c r="U370" s="2" t="s">
        <v>81</v>
      </c>
      <c r="V370" s="2" t="s">
        <v>47</v>
      </c>
      <c r="W370" s="2" t="s">
        <v>81</v>
      </c>
      <c r="X370" s="2" t="s">
        <v>47</v>
      </c>
      <c r="Y370" s="2" t="s">
        <v>81</v>
      </c>
      <c r="Z370" s="2" t="s">
        <v>47</v>
      </c>
      <c r="AA370" s="2" t="s">
        <v>49</v>
      </c>
      <c r="AB370" s="2" t="s">
        <v>47</v>
      </c>
      <c r="AC370" s="2" t="s">
        <v>49</v>
      </c>
      <c r="AD370" s="2">
        <v>0</v>
      </c>
      <c r="AE370" s="2" t="s">
        <v>54</v>
      </c>
      <c r="AF370" s="2" t="s">
        <v>47</v>
      </c>
      <c r="AG370" s="2" t="s">
        <v>49</v>
      </c>
      <c r="AH370" s="2" t="s">
        <v>47</v>
      </c>
      <c r="AI370" s="2" t="s">
        <v>49</v>
      </c>
      <c r="AJ370" s="2">
        <v>0</v>
      </c>
      <c r="AK370" s="2" t="s">
        <v>54</v>
      </c>
      <c r="AL370" s="2">
        <v>0</v>
      </c>
      <c r="AM370" s="2" t="s">
        <v>54</v>
      </c>
      <c r="AN370" s="2" t="s">
        <v>55</v>
      </c>
      <c r="AO370" s="2" t="s">
        <v>55</v>
      </c>
      <c r="AP370" s="2" t="s">
        <v>55</v>
      </c>
      <c r="AQ370" s="2" t="s">
        <v>56</v>
      </c>
      <c r="AR370" s="2" t="s">
        <v>56</v>
      </c>
      <c r="AS370" s="2" t="s">
        <v>56</v>
      </c>
      <c r="AT370" s="2" t="s">
        <v>56</v>
      </c>
      <c r="AU370" s="2" t="s">
        <v>56</v>
      </c>
      <c r="AV370" s="2" t="s">
        <v>56</v>
      </c>
      <c r="AW370" s="2" t="s">
        <v>56</v>
      </c>
      <c r="AX370" s="2" t="s">
        <v>56</v>
      </c>
      <c r="AY370" s="2" t="s">
        <v>56</v>
      </c>
      <c r="AZ370" s="2" t="s">
        <v>56</v>
      </c>
      <c r="BA370" s="2" t="s">
        <v>56</v>
      </c>
      <c r="BB370" s="2" t="s">
        <v>56</v>
      </c>
    </row>
    <row r="371" spans="1:54" ht="64" x14ac:dyDescent="0.4">
      <c r="A371" s="2" t="s">
        <v>3131</v>
      </c>
      <c r="B371" s="25" t="str">
        <f>IF(ISNA(VLOOKUP(G371,'Niet meer operationeel'!A:A,1,FALSE)),"Operationeel",VLOOKUP(G371,'Niet meer operationeel'!A:O,15,FALSE))</f>
        <v>Operationeel</v>
      </c>
      <c r="C371" s="2" t="s">
        <v>3132</v>
      </c>
      <c r="D371" s="2" t="s">
        <v>3133</v>
      </c>
      <c r="E371" s="2" t="s">
        <v>3134</v>
      </c>
      <c r="F371" s="2" t="s">
        <v>3135</v>
      </c>
      <c r="G371" s="2" t="s">
        <v>3136</v>
      </c>
      <c r="H371" s="2" t="s">
        <v>220</v>
      </c>
      <c r="I371" s="2" t="s">
        <v>175</v>
      </c>
      <c r="J371" s="2">
        <v>3</v>
      </c>
      <c r="K371" s="2" t="s">
        <v>45</v>
      </c>
      <c r="L371" s="2" t="s">
        <v>46</v>
      </c>
      <c r="M371" s="2">
        <v>0</v>
      </c>
      <c r="N371" s="2" t="s">
        <v>46</v>
      </c>
      <c r="O371" s="2" t="s">
        <v>46</v>
      </c>
      <c r="P371" s="2" t="s">
        <v>46</v>
      </c>
      <c r="Q371" s="2" t="s">
        <v>45</v>
      </c>
      <c r="R371" s="2" t="s">
        <v>47</v>
      </c>
      <c r="S371" s="2" t="s">
        <v>48</v>
      </c>
      <c r="T371" s="2" t="s">
        <v>47</v>
      </c>
      <c r="U371" s="2" t="s">
        <v>49</v>
      </c>
      <c r="V371" s="2" t="s">
        <v>47</v>
      </c>
      <c r="W371" s="2" t="s">
        <v>49</v>
      </c>
      <c r="X371" s="2" t="s">
        <v>47</v>
      </c>
      <c r="Y371" s="2" t="s">
        <v>49</v>
      </c>
      <c r="Z371" s="2" t="s">
        <v>47</v>
      </c>
      <c r="AA371" s="2" t="s">
        <v>49</v>
      </c>
      <c r="AB371" s="2" t="s">
        <v>47</v>
      </c>
      <c r="AC371" s="2" t="s">
        <v>49</v>
      </c>
      <c r="AD371" s="2">
        <v>0</v>
      </c>
      <c r="AE371" s="2" t="s">
        <v>54</v>
      </c>
      <c r="AF371" s="2" t="s">
        <v>47</v>
      </c>
      <c r="AG371" s="2" t="s">
        <v>49</v>
      </c>
      <c r="AH371" s="2" t="s">
        <v>47</v>
      </c>
      <c r="AI371" s="2" t="s">
        <v>49</v>
      </c>
      <c r="AJ371" s="2">
        <v>0</v>
      </c>
      <c r="AK371" s="2" t="s">
        <v>54</v>
      </c>
      <c r="AL371" s="2">
        <v>0</v>
      </c>
      <c r="AM371" s="2" t="s">
        <v>54</v>
      </c>
      <c r="AN371" s="2" t="s">
        <v>54</v>
      </c>
      <c r="AO371" s="2" t="s">
        <v>2423</v>
      </c>
      <c r="AP371" s="2">
        <v>0</v>
      </c>
      <c r="AQ371" s="2">
        <v>0</v>
      </c>
      <c r="AR371" s="2">
        <v>0</v>
      </c>
      <c r="AS371" s="2">
        <v>0</v>
      </c>
      <c r="AT371" s="2">
        <v>0</v>
      </c>
      <c r="AU371" s="2">
        <v>0</v>
      </c>
      <c r="AV371" s="2">
        <v>0</v>
      </c>
      <c r="AW371" s="2">
        <v>0</v>
      </c>
      <c r="AX371" s="2">
        <v>0</v>
      </c>
      <c r="AY371" s="2">
        <v>0</v>
      </c>
      <c r="AZ371" s="2">
        <v>0</v>
      </c>
      <c r="BA371" s="2" t="s">
        <v>56</v>
      </c>
      <c r="BB371" s="2" t="s">
        <v>56</v>
      </c>
    </row>
    <row r="372" spans="1:54" ht="64" x14ac:dyDescent="0.4">
      <c r="A372" s="2" t="s">
        <v>3137</v>
      </c>
      <c r="B372" s="25" t="str">
        <f>IF(ISNA(VLOOKUP(G372,'Niet meer operationeel'!A:A,1,FALSE)),"Operationeel",VLOOKUP(G372,'Niet meer operationeel'!A:O,15,FALSE))</f>
        <v>Operationeel</v>
      </c>
      <c r="C372" s="2" t="s">
        <v>3132</v>
      </c>
      <c r="D372" s="2" t="s">
        <v>3138</v>
      </c>
      <c r="E372" s="2" t="s">
        <v>3139</v>
      </c>
      <c r="F372" s="2" t="s">
        <v>3140</v>
      </c>
      <c r="G372" s="2" t="s">
        <v>3141</v>
      </c>
      <c r="H372" s="2" t="s">
        <v>220</v>
      </c>
      <c r="I372" s="2" t="s">
        <v>175</v>
      </c>
      <c r="J372" s="2">
        <v>3</v>
      </c>
      <c r="K372" s="2" t="s">
        <v>45</v>
      </c>
      <c r="L372" s="2" t="s">
        <v>46</v>
      </c>
      <c r="M372" s="2">
        <v>0</v>
      </c>
      <c r="N372" s="2" t="s">
        <v>46</v>
      </c>
      <c r="O372" s="2" t="s">
        <v>46</v>
      </c>
      <c r="P372" s="2" t="s">
        <v>46</v>
      </c>
      <c r="Q372" s="2" t="s">
        <v>45</v>
      </c>
      <c r="R372" s="2" t="s">
        <v>47</v>
      </c>
      <c r="S372" s="2" t="s">
        <v>48</v>
      </c>
      <c r="T372" s="2" t="s">
        <v>47</v>
      </c>
      <c r="U372" s="2" t="s">
        <v>49</v>
      </c>
      <c r="V372" s="2" t="s">
        <v>47</v>
      </c>
      <c r="W372" s="2" t="s">
        <v>49</v>
      </c>
      <c r="X372" s="2" t="s">
        <v>47</v>
      </c>
      <c r="Y372" s="2" t="s">
        <v>49</v>
      </c>
      <c r="Z372" s="2" t="s">
        <v>47</v>
      </c>
      <c r="AA372" s="2" t="s">
        <v>49</v>
      </c>
      <c r="AB372" s="2" t="s">
        <v>47</v>
      </c>
      <c r="AC372" s="2" t="s">
        <v>49</v>
      </c>
      <c r="AD372" s="2">
        <v>0</v>
      </c>
      <c r="AE372" s="2" t="s">
        <v>54</v>
      </c>
      <c r="AF372" s="2" t="s">
        <v>47</v>
      </c>
      <c r="AG372" s="2" t="s">
        <v>49</v>
      </c>
      <c r="AH372" s="2" t="s">
        <v>47</v>
      </c>
      <c r="AI372" s="2" t="s">
        <v>49</v>
      </c>
      <c r="AJ372" s="2">
        <v>0</v>
      </c>
      <c r="AK372" s="2" t="s">
        <v>54</v>
      </c>
      <c r="AL372" s="2">
        <v>0</v>
      </c>
      <c r="AM372" s="2" t="s">
        <v>54</v>
      </c>
      <c r="AN372" s="2" t="s">
        <v>54</v>
      </c>
      <c r="AO372" s="2" t="s">
        <v>2423</v>
      </c>
      <c r="AP372" s="2">
        <v>0</v>
      </c>
      <c r="AQ372" s="2">
        <v>0</v>
      </c>
      <c r="AR372" s="2" t="s">
        <v>225</v>
      </c>
      <c r="AS372" s="2">
        <v>0</v>
      </c>
      <c r="AT372" s="2" t="s">
        <v>225</v>
      </c>
      <c r="AU372" s="2">
        <v>0</v>
      </c>
      <c r="AV372" s="2" t="s">
        <v>225</v>
      </c>
      <c r="AW372" s="2">
        <v>0</v>
      </c>
      <c r="AX372" s="2" t="s">
        <v>225</v>
      </c>
      <c r="AY372" s="2">
        <v>0</v>
      </c>
      <c r="AZ372" s="2" t="s">
        <v>225</v>
      </c>
      <c r="BA372" s="2" t="s">
        <v>56</v>
      </c>
      <c r="BB372" s="2" t="s">
        <v>56</v>
      </c>
    </row>
    <row r="373" spans="1:54" ht="48" x14ac:dyDescent="0.4">
      <c r="A373" s="2" t="s">
        <v>3142</v>
      </c>
      <c r="B373" s="25" t="str">
        <f>IF(ISNA(VLOOKUP(G373,'Niet meer operationeel'!A:A,1,FALSE)),"Operationeel",VLOOKUP(G373,'Niet meer operationeel'!A:O,15,FALSE))</f>
        <v>Operationeel</v>
      </c>
      <c r="C373" s="2" t="s">
        <v>3143</v>
      </c>
      <c r="D373" s="2" t="s">
        <v>3144</v>
      </c>
      <c r="E373" s="2" t="s">
        <v>3145</v>
      </c>
      <c r="F373" s="2" t="s">
        <v>3146</v>
      </c>
      <c r="G373" s="2" t="s">
        <v>3147</v>
      </c>
      <c r="H373" s="2">
        <v>0</v>
      </c>
      <c r="I373" s="2" t="s">
        <v>44</v>
      </c>
      <c r="J373" s="2">
        <v>2</v>
      </c>
      <c r="K373" s="2" t="s">
        <v>90</v>
      </c>
      <c r="L373" s="2" t="s">
        <v>45</v>
      </c>
      <c r="M373" s="2">
        <v>11</v>
      </c>
      <c r="N373" s="2" t="s">
        <v>46</v>
      </c>
      <c r="O373" s="2" t="s">
        <v>46</v>
      </c>
      <c r="P373" s="2" t="s">
        <v>46</v>
      </c>
      <c r="Q373" s="2" t="s">
        <v>55</v>
      </c>
      <c r="R373" s="2" t="s">
        <v>47</v>
      </c>
      <c r="S373" s="2" t="s">
        <v>3148</v>
      </c>
      <c r="T373" s="2" t="s">
        <v>47</v>
      </c>
      <c r="U373" s="2" t="s">
        <v>49</v>
      </c>
      <c r="V373" s="2" t="s">
        <v>47</v>
      </c>
      <c r="W373" s="2" t="s">
        <v>49</v>
      </c>
      <c r="X373" s="2" t="s">
        <v>47</v>
      </c>
      <c r="Y373" s="2" t="s">
        <v>49</v>
      </c>
      <c r="Z373" s="2" t="s">
        <v>47</v>
      </c>
      <c r="AA373" s="2" t="s">
        <v>49</v>
      </c>
      <c r="AB373" s="2" t="s">
        <v>47</v>
      </c>
      <c r="AC373" s="2" t="s">
        <v>49</v>
      </c>
      <c r="AD373" s="2">
        <v>0</v>
      </c>
      <c r="AE373" s="2" t="s">
        <v>54</v>
      </c>
      <c r="AF373" s="2" t="s">
        <v>47</v>
      </c>
      <c r="AG373" s="2" t="s">
        <v>49</v>
      </c>
      <c r="AH373" s="2" t="s">
        <v>47</v>
      </c>
      <c r="AI373" s="2" t="s">
        <v>49</v>
      </c>
      <c r="AJ373" s="2">
        <v>0</v>
      </c>
      <c r="AK373" s="2" t="s">
        <v>54</v>
      </c>
      <c r="AL373" s="2">
        <v>0</v>
      </c>
      <c r="AM373" s="2" t="s">
        <v>54</v>
      </c>
      <c r="AN373" s="2" t="s">
        <v>55</v>
      </c>
      <c r="AO373" s="2" t="s">
        <v>55</v>
      </c>
      <c r="AP373" s="2" t="s">
        <v>55</v>
      </c>
      <c r="AQ373" s="2" t="s">
        <v>56</v>
      </c>
      <c r="AR373" s="2" t="s">
        <v>3149</v>
      </c>
      <c r="AS373" s="2" t="s">
        <v>56</v>
      </c>
      <c r="AT373" s="2" t="s">
        <v>56</v>
      </c>
      <c r="AU373" s="2" t="s">
        <v>56</v>
      </c>
      <c r="AV373" s="2" t="s">
        <v>56</v>
      </c>
      <c r="AW373" s="2" t="s">
        <v>56</v>
      </c>
      <c r="AX373" s="2" t="s">
        <v>56</v>
      </c>
      <c r="AY373" s="2" t="s">
        <v>56</v>
      </c>
      <c r="AZ373" s="2" t="s">
        <v>56</v>
      </c>
      <c r="BA373" s="2" t="s">
        <v>56</v>
      </c>
      <c r="BB373" s="2" t="s">
        <v>56</v>
      </c>
    </row>
    <row r="374" spans="1:54" ht="112" x14ac:dyDescent="0.4">
      <c r="A374" s="2" t="s">
        <v>3150</v>
      </c>
      <c r="B374" s="25" t="str">
        <f>IF(ISNA(VLOOKUP(G374,'Niet meer operationeel'!A:A,1,FALSE)),"Operationeel",VLOOKUP(G374,'Niet meer operationeel'!A:O,15,FALSE))</f>
        <v>Operationeel</v>
      </c>
      <c r="C374" s="2" t="s">
        <v>3151</v>
      </c>
      <c r="D374" s="2" t="s">
        <v>3152</v>
      </c>
      <c r="E374" s="2" t="s">
        <v>3153</v>
      </c>
      <c r="F374" s="2" t="s">
        <v>3154</v>
      </c>
      <c r="G374" s="2" t="s">
        <v>3155</v>
      </c>
      <c r="H374" s="2" t="s">
        <v>3156</v>
      </c>
      <c r="I374" s="2" t="s">
        <v>79</v>
      </c>
      <c r="J374" s="2">
        <v>2</v>
      </c>
      <c r="K374" s="2" t="s">
        <v>45</v>
      </c>
      <c r="L374" s="2" t="s">
        <v>45</v>
      </c>
      <c r="M374" s="2">
        <v>20</v>
      </c>
      <c r="N374" s="2" t="s">
        <v>46</v>
      </c>
      <c r="O374" s="2" t="s">
        <v>46</v>
      </c>
      <c r="P374" s="2" t="s">
        <v>46</v>
      </c>
      <c r="Q374" s="2" t="s">
        <v>46</v>
      </c>
      <c r="R374" s="2" t="s">
        <v>52</v>
      </c>
      <c r="S374" s="2" t="s">
        <v>3157</v>
      </c>
      <c r="T374" s="2" t="s">
        <v>47</v>
      </c>
      <c r="U374" s="2" t="s">
        <v>81</v>
      </c>
      <c r="V374" s="2" t="s">
        <v>47</v>
      </c>
      <c r="W374" s="2" t="s">
        <v>81</v>
      </c>
      <c r="X374" s="2" t="s">
        <v>127</v>
      </c>
      <c r="Y374" s="2" t="s">
        <v>3158</v>
      </c>
      <c r="Z374" s="2" t="s">
        <v>47</v>
      </c>
      <c r="AA374" s="2" t="s">
        <v>81</v>
      </c>
      <c r="AB374" s="2" t="s">
        <v>47</v>
      </c>
      <c r="AC374" s="2" t="s">
        <v>81</v>
      </c>
      <c r="AD374" s="2">
        <v>0</v>
      </c>
      <c r="AE374" s="2" t="s">
        <v>54</v>
      </c>
      <c r="AF374" s="2" t="s">
        <v>127</v>
      </c>
      <c r="AG374" s="2" t="s">
        <v>3159</v>
      </c>
      <c r="AH374" s="2">
        <v>0</v>
      </c>
      <c r="AI374" s="2" t="s">
        <v>83</v>
      </c>
      <c r="AJ374" s="2">
        <v>0</v>
      </c>
      <c r="AK374" s="2" t="s">
        <v>54</v>
      </c>
      <c r="AL374" s="2">
        <v>0</v>
      </c>
      <c r="AM374" s="2" t="s">
        <v>54</v>
      </c>
      <c r="AN374" s="2" t="s">
        <v>55</v>
      </c>
      <c r="AO374" s="2" t="s">
        <v>55</v>
      </c>
      <c r="AP374" s="2" t="s">
        <v>55</v>
      </c>
      <c r="AQ374" s="2" t="s">
        <v>56</v>
      </c>
      <c r="AR374" s="2" t="s">
        <v>56</v>
      </c>
      <c r="AS374" s="2" t="s">
        <v>56</v>
      </c>
      <c r="AT374" s="2" t="s">
        <v>56</v>
      </c>
      <c r="AU374" s="2" t="s">
        <v>56</v>
      </c>
      <c r="AV374" s="2" t="s">
        <v>56</v>
      </c>
      <c r="AW374" s="2" t="s">
        <v>56</v>
      </c>
      <c r="AX374" s="2" t="s">
        <v>56</v>
      </c>
      <c r="AY374" s="2" t="s">
        <v>56</v>
      </c>
      <c r="AZ374" s="2" t="s">
        <v>56</v>
      </c>
      <c r="BA374" s="2" t="s">
        <v>56</v>
      </c>
      <c r="BB374" s="2" t="s">
        <v>56</v>
      </c>
    </row>
    <row r="375" spans="1:54" ht="64" x14ac:dyDescent="0.4">
      <c r="A375" s="2" t="s">
        <v>3160</v>
      </c>
      <c r="B375" s="25" t="str">
        <f>IF(ISNA(VLOOKUP(G375,'Niet meer operationeel'!A:A,1,FALSE)),"Operationeel",VLOOKUP(G375,'Niet meer operationeel'!A:O,15,FALSE))</f>
        <v>Operationeel</v>
      </c>
      <c r="C375" s="2" t="s">
        <v>988</v>
      </c>
      <c r="D375" s="2" t="s">
        <v>989</v>
      </c>
      <c r="E375" s="2" t="s">
        <v>3161</v>
      </c>
      <c r="F375" s="2" t="s">
        <v>3162</v>
      </c>
      <c r="G375" s="2" t="s">
        <v>3163</v>
      </c>
      <c r="H375" s="2" t="s">
        <v>3164</v>
      </c>
      <c r="I375" s="2" t="s">
        <v>44</v>
      </c>
      <c r="J375" s="2">
        <v>0</v>
      </c>
      <c r="K375" s="2" t="s">
        <v>45</v>
      </c>
      <c r="L375" s="2" t="s">
        <v>46</v>
      </c>
      <c r="M375" s="2">
        <v>0</v>
      </c>
      <c r="N375" s="2" t="s">
        <v>46</v>
      </c>
      <c r="O375" s="2" t="s">
        <v>45</v>
      </c>
      <c r="P375" s="2" t="s">
        <v>45</v>
      </c>
      <c r="Q375" s="2" t="s">
        <v>46</v>
      </c>
      <c r="R375" s="2" t="s">
        <v>47</v>
      </c>
      <c r="S375" s="2" t="s">
        <v>48</v>
      </c>
      <c r="T375" s="2" t="s">
        <v>47</v>
      </c>
      <c r="U375" s="2" t="s">
        <v>49</v>
      </c>
      <c r="V375" s="2" t="s">
        <v>47</v>
      </c>
      <c r="W375" s="2" t="s">
        <v>49</v>
      </c>
      <c r="X375" s="2" t="s">
        <v>155</v>
      </c>
      <c r="Y375" s="2" t="s">
        <v>3165</v>
      </c>
      <c r="Z375" s="2" t="s">
        <v>47</v>
      </c>
      <c r="AA375" s="2" t="s">
        <v>206</v>
      </c>
      <c r="AB375" s="2">
        <v>0</v>
      </c>
      <c r="AC375" s="2" t="s">
        <v>54</v>
      </c>
      <c r="AD375" s="2" t="s">
        <v>155</v>
      </c>
      <c r="AE375" s="2" t="s">
        <v>1670</v>
      </c>
      <c r="AF375" s="2" t="s">
        <v>47</v>
      </c>
      <c r="AG375" s="2" t="s">
        <v>49</v>
      </c>
      <c r="AH375" s="2">
        <v>0</v>
      </c>
      <c r="AI375" s="2" t="s">
        <v>54</v>
      </c>
      <c r="AJ375" s="2">
        <v>0</v>
      </c>
      <c r="AK375" s="2" t="s">
        <v>54</v>
      </c>
      <c r="AL375" s="2">
        <v>0</v>
      </c>
      <c r="AM375" s="2" t="s">
        <v>54</v>
      </c>
      <c r="AN375" s="2" t="s">
        <v>55</v>
      </c>
      <c r="AO375" s="2" t="s">
        <v>55</v>
      </c>
      <c r="AP375" s="2" t="s">
        <v>55</v>
      </c>
      <c r="AQ375" s="2" t="s">
        <v>56</v>
      </c>
      <c r="AR375" s="2" t="s">
        <v>56</v>
      </c>
      <c r="AS375" s="2" t="s">
        <v>56</v>
      </c>
      <c r="AT375" s="2" t="s">
        <v>56</v>
      </c>
      <c r="AU375" s="2" t="s">
        <v>56</v>
      </c>
      <c r="AV375" s="2" t="s">
        <v>56</v>
      </c>
      <c r="AW375" s="2" t="s">
        <v>56</v>
      </c>
      <c r="AX375" s="2" t="s">
        <v>56</v>
      </c>
      <c r="AY375" s="2" t="s">
        <v>56</v>
      </c>
      <c r="AZ375" s="2" t="s">
        <v>56</v>
      </c>
      <c r="BA375" s="2" t="s">
        <v>56</v>
      </c>
      <c r="BB375" s="2" t="s">
        <v>56</v>
      </c>
    </row>
    <row r="376" spans="1:54" ht="48" x14ac:dyDescent="0.4">
      <c r="A376" s="2" t="s">
        <v>3166</v>
      </c>
      <c r="B376" s="25" t="str">
        <f>IF(ISNA(VLOOKUP(G376,'Niet meer operationeel'!A:A,1,FALSE)),"Operationeel",VLOOKUP(G376,'Niet meer operationeel'!A:O,15,FALSE))</f>
        <v>Operationeel</v>
      </c>
      <c r="C376" s="2" t="s">
        <v>3167</v>
      </c>
      <c r="D376" s="2" t="s">
        <v>3168</v>
      </c>
      <c r="E376" s="2" t="s">
        <v>3169</v>
      </c>
      <c r="F376" s="2" t="s">
        <v>3170</v>
      </c>
      <c r="G376" s="2" t="s">
        <v>3171</v>
      </c>
      <c r="H376" s="2" t="s">
        <v>1870</v>
      </c>
      <c r="I376" s="2" t="s">
        <v>175</v>
      </c>
      <c r="J376" s="2">
        <v>3</v>
      </c>
      <c r="K376" s="2" t="s">
        <v>45</v>
      </c>
      <c r="L376" s="2" t="s">
        <v>46</v>
      </c>
      <c r="M376" s="2">
        <v>0</v>
      </c>
      <c r="N376" s="2" t="s">
        <v>46</v>
      </c>
      <c r="O376" s="2" t="s">
        <v>45</v>
      </c>
      <c r="P376" s="2" t="s">
        <v>45</v>
      </c>
      <c r="Q376" s="2" t="s">
        <v>45</v>
      </c>
      <c r="R376" s="2" t="s">
        <v>47</v>
      </c>
      <c r="S376" s="2" t="s">
        <v>81</v>
      </c>
      <c r="T376" s="2" t="s">
        <v>47</v>
      </c>
      <c r="U376" s="2" t="s">
        <v>49</v>
      </c>
      <c r="V376" s="2" t="s">
        <v>47</v>
      </c>
      <c r="W376" s="2" t="s">
        <v>49</v>
      </c>
      <c r="X376" s="2" t="s">
        <v>47</v>
      </c>
      <c r="Y376" s="2" t="s">
        <v>49</v>
      </c>
      <c r="Z376" s="2" t="s">
        <v>47</v>
      </c>
      <c r="AA376" s="2" t="s">
        <v>49</v>
      </c>
      <c r="AB376" s="2" t="s">
        <v>47</v>
      </c>
      <c r="AC376" s="2" t="s">
        <v>49</v>
      </c>
      <c r="AD376" s="2" t="s">
        <v>47</v>
      </c>
      <c r="AE376" s="2" t="s">
        <v>49</v>
      </c>
      <c r="AF376" s="2" t="s">
        <v>47</v>
      </c>
      <c r="AG376" s="2" t="s">
        <v>49</v>
      </c>
      <c r="AH376" s="2" t="s">
        <v>47</v>
      </c>
      <c r="AI376" s="2" t="s">
        <v>49</v>
      </c>
      <c r="AJ376" s="2">
        <v>0</v>
      </c>
      <c r="AK376" s="2" t="s">
        <v>54</v>
      </c>
      <c r="AL376" s="2">
        <v>0</v>
      </c>
      <c r="AM376" s="2" t="s">
        <v>54</v>
      </c>
      <c r="AN376" s="2" t="s">
        <v>55</v>
      </c>
      <c r="AO376" s="2" t="s">
        <v>55</v>
      </c>
      <c r="AP376" s="2" t="s">
        <v>55</v>
      </c>
      <c r="AQ376" s="2" t="s">
        <v>56</v>
      </c>
      <c r="AR376" s="2" t="s">
        <v>56</v>
      </c>
      <c r="AS376" s="2" t="s">
        <v>56</v>
      </c>
      <c r="AT376" s="2" t="s">
        <v>56</v>
      </c>
      <c r="AU376" s="2" t="s">
        <v>56</v>
      </c>
      <c r="AV376" s="2" t="s">
        <v>56</v>
      </c>
      <c r="AW376" s="2" t="s">
        <v>56</v>
      </c>
      <c r="AX376" s="2" t="s">
        <v>56</v>
      </c>
      <c r="AY376" s="2" t="s">
        <v>56</v>
      </c>
      <c r="AZ376" s="2" t="s">
        <v>56</v>
      </c>
      <c r="BA376" s="2" t="s">
        <v>56</v>
      </c>
      <c r="BB376" s="2" t="s">
        <v>56</v>
      </c>
    </row>
    <row r="377" spans="1:54" ht="64" x14ac:dyDescent="0.4">
      <c r="A377" s="2" t="s">
        <v>3172</v>
      </c>
      <c r="B377" s="25" t="str">
        <f>IF(ISNA(VLOOKUP(G377,'Niet meer operationeel'!A:A,1,FALSE)),"Operationeel",VLOOKUP(G377,'Niet meer operationeel'!A:O,15,FALSE))</f>
        <v>Operationeel</v>
      </c>
      <c r="C377" s="2" t="s">
        <v>3173</v>
      </c>
      <c r="D377" s="2" t="s">
        <v>3168</v>
      </c>
      <c r="E377" s="2" t="s">
        <v>3174</v>
      </c>
      <c r="F377" s="2" t="s">
        <v>3175</v>
      </c>
      <c r="G377" s="2" t="s">
        <v>3176</v>
      </c>
      <c r="H377" s="2" t="s">
        <v>3177</v>
      </c>
      <c r="I377" s="2" t="s">
        <v>175</v>
      </c>
      <c r="J377" s="2">
        <v>3</v>
      </c>
      <c r="K377" s="2" t="s">
        <v>45</v>
      </c>
      <c r="L377" s="2" t="s">
        <v>46</v>
      </c>
      <c r="M377" s="2">
        <v>0</v>
      </c>
      <c r="N377" s="2" t="s">
        <v>46</v>
      </c>
      <c r="O377" s="2" t="s">
        <v>45</v>
      </c>
      <c r="P377" s="2" t="s">
        <v>45</v>
      </c>
      <c r="Q377" s="2" t="s">
        <v>45</v>
      </c>
      <c r="R377" s="2" t="s">
        <v>47</v>
      </c>
      <c r="S377" s="2" t="s">
        <v>48</v>
      </c>
      <c r="T377" s="2" t="s">
        <v>47</v>
      </c>
      <c r="U377" s="2" t="s">
        <v>49</v>
      </c>
      <c r="V377" s="2" t="s">
        <v>47</v>
      </c>
      <c r="W377" s="2" t="s">
        <v>49</v>
      </c>
      <c r="X377" s="2" t="s">
        <v>47</v>
      </c>
      <c r="Y377" s="2" t="s">
        <v>49</v>
      </c>
      <c r="Z377" s="2" t="s">
        <v>47</v>
      </c>
      <c r="AA377" s="2" t="s">
        <v>49</v>
      </c>
      <c r="AB377" s="2" t="s">
        <v>47</v>
      </c>
      <c r="AC377" s="2" t="s">
        <v>49</v>
      </c>
      <c r="AD377" s="2" t="s">
        <v>47</v>
      </c>
      <c r="AE377" s="2" t="s">
        <v>49</v>
      </c>
      <c r="AF377" s="2" t="s">
        <v>47</v>
      </c>
      <c r="AG377" s="2" t="s">
        <v>2576</v>
      </c>
      <c r="AH377" s="2" t="s">
        <v>47</v>
      </c>
      <c r="AI377" s="2" t="s">
        <v>49</v>
      </c>
      <c r="AJ377" s="2">
        <v>0</v>
      </c>
      <c r="AK377" s="2" t="s">
        <v>54</v>
      </c>
      <c r="AL377" s="2">
        <v>0</v>
      </c>
      <c r="AM377" s="2" t="s">
        <v>54</v>
      </c>
      <c r="AN377" s="2" t="s">
        <v>55</v>
      </c>
      <c r="AO377" s="2" t="s">
        <v>55</v>
      </c>
      <c r="AP377" s="2" t="s">
        <v>55</v>
      </c>
      <c r="AQ377" s="2" t="s">
        <v>56</v>
      </c>
      <c r="AR377" s="2" t="s">
        <v>56</v>
      </c>
      <c r="AS377" s="2" t="s">
        <v>56</v>
      </c>
      <c r="AT377" s="2" t="s">
        <v>56</v>
      </c>
      <c r="AU377" s="2" t="s">
        <v>56</v>
      </c>
      <c r="AV377" s="2" t="s">
        <v>56</v>
      </c>
      <c r="AW377" s="2" t="s">
        <v>56</v>
      </c>
      <c r="AX377" s="2" t="s">
        <v>56</v>
      </c>
      <c r="AY377" s="2" t="s">
        <v>56</v>
      </c>
      <c r="AZ377" s="2" t="s">
        <v>56</v>
      </c>
      <c r="BA377" s="2" t="s">
        <v>56</v>
      </c>
      <c r="BB377" s="2" t="s">
        <v>56</v>
      </c>
    </row>
    <row r="378" spans="1:54" ht="80" x14ac:dyDescent="0.4">
      <c r="A378" s="2" t="s">
        <v>3178</v>
      </c>
      <c r="B378" s="25" t="str">
        <f>IF(ISNA(VLOOKUP(G378,'Niet meer operationeel'!A:A,1,FALSE)),"Operationeel",VLOOKUP(G378,'Niet meer operationeel'!A:O,15,FALSE))</f>
        <v>Operationeel</v>
      </c>
      <c r="C378" s="2" t="s">
        <v>3179</v>
      </c>
      <c r="D378" s="2" t="s">
        <v>3180</v>
      </c>
      <c r="E378" s="2" t="s">
        <v>3181</v>
      </c>
      <c r="F378" s="2" t="s">
        <v>3182</v>
      </c>
      <c r="G378" s="2" t="s">
        <v>3183</v>
      </c>
      <c r="H378" s="2" t="s">
        <v>3184</v>
      </c>
      <c r="I378" s="2" t="s">
        <v>44</v>
      </c>
      <c r="J378" s="2">
        <v>3</v>
      </c>
      <c r="K378" s="2" t="s">
        <v>45</v>
      </c>
      <c r="L378" s="2" t="s">
        <v>46</v>
      </c>
      <c r="M378" s="2">
        <v>0</v>
      </c>
      <c r="N378" s="2" t="s">
        <v>46</v>
      </c>
      <c r="O378" s="2" t="s">
        <v>46</v>
      </c>
      <c r="P378" s="2" t="s">
        <v>46</v>
      </c>
      <c r="Q378" s="2" t="s">
        <v>45</v>
      </c>
      <c r="R378" s="2" t="s">
        <v>47</v>
      </c>
      <c r="S378" s="2" t="s">
        <v>345</v>
      </c>
      <c r="T378" s="2" t="s">
        <v>47</v>
      </c>
      <c r="U378" s="2" t="s">
        <v>81</v>
      </c>
      <c r="V378" s="2" t="s">
        <v>47</v>
      </c>
      <c r="W378" s="2" t="s">
        <v>81</v>
      </c>
      <c r="X378" s="2" t="s">
        <v>47</v>
      </c>
      <c r="Y378" s="2" t="s">
        <v>3185</v>
      </c>
      <c r="Z378" s="2" t="s">
        <v>47</v>
      </c>
      <c r="AA378" s="2" t="s">
        <v>49</v>
      </c>
      <c r="AB378" s="2" t="s">
        <v>47</v>
      </c>
      <c r="AC378" s="2" t="s">
        <v>49</v>
      </c>
      <c r="AD378" s="2">
        <v>0</v>
      </c>
      <c r="AE378" s="2" t="s">
        <v>54</v>
      </c>
      <c r="AF378" s="2" t="s">
        <v>47</v>
      </c>
      <c r="AG378" s="2" t="s">
        <v>337</v>
      </c>
      <c r="AH378" s="2" t="s">
        <v>47</v>
      </c>
      <c r="AI378" s="2" t="s">
        <v>432</v>
      </c>
      <c r="AJ378" s="2">
        <v>0</v>
      </c>
      <c r="AK378" s="2" t="s">
        <v>54</v>
      </c>
      <c r="AL378" s="2">
        <v>0</v>
      </c>
      <c r="AM378" s="2" t="s">
        <v>54</v>
      </c>
      <c r="AN378" s="2" t="s">
        <v>55</v>
      </c>
      <c r="AO378" s="2" t="s">
        <v>55</v>
      </c>
      <c r="AP378" s="2" t="s">
        <v>55</v>
      </c>
      <c r="AQ378" s="2" t="s">
        <v>56</v>
      </c>
      <c r="AR378" s="2" t="s">
        <v>56</v>
      </c>
      <c r="AS378" s="2" t="s">
        <v>56</v>
      </c>
      <c r="AT378" s="2" t="s">
        <v>56</v>
      </c>
      <c r="AU378" s="2" t="s">
        <v>56</v>
      </c>
      <c r="AV378" s="2" t="s">
        <v>56</v>
      </c>
      <c r="AW378" s="2" t="s">
        <v>56</v>
      </c>
      <c r="AX378" s="2" t="s">
        <v>56</v>
      </c>
      <c r="AY378" s="2" t="s">
        <v>56</v>
      </c>
      <c r="AZ378" s="2" t="s">
        <v>56</v>
      </c>
      <c r="BA378" s="2" t="s">
        <v>56</v>
      </c>
      <c r="BB378" s="2" t="s">
        <v>56</v>
      </c>
    </row>
    <row r="379" spans="1:54" ht="64" x14ac:dyDescent="0.4">
      <c r="A379" s="2" t="s">
        <v>3186</v>
      </c>
      <c r="B379" s="25" t="str">
        <f>IF(ISNA(VLOOKUP(G379,'Niet meer operationeel'!A:A,1,FALSE)),"Operationeel",VLOOKUP(G379,'Niet meer operationeel'!A:O,15,FALSE))</f>
        <v>Operationeel</v>
      </c>
      <c r="C379" s="2" t="s">
        <v>3187</v>
      </c>
      <c r="D379" s="2" t="s">
        <v>3188</v>
      </c>
      <c r="E379" s="2" t="s">
        <v>3189</v>
      </c>
      <c r="F379" s="2" t="s">
        <v>3190</v>
      </c>
      <c r="G379" s="2" t="s">
        <v>3191</v>
      </c>
      <c r="H379" s="2" t="s">
        <v>220</v>
      </c>
      <c r="I379" s="2" t="s">
        <v>3192</v>
      </c>
      <c r="J379" s="2">
        <v>3</v>
      </c>
      <c r="K379" s="2" t="s">
        <v>45</v>
      </c>
      <c r="L379" s="2" t="s">
        <v>46</v>
      </c>
      <c r="M379" s="2">
        <v>0</v>
      </c>
      <c r="N379" s="2" t="s">
        <v>46</v>
      </c>
      <c r="O379" s="2" t="s">
        <v>46</v>
      </c>
      <c r="P379" s="2" t="s">
        <v>45</v>
      </c>
      <c r="Q379" s="2" t="s">
        <v>45</v>
      </c>
      <c r="R379" s="2" t="s">
        <v>47</v>
      </c>
      <c r="S379" s="2" t="s">
        <v>3193</v>
      </c>
      <c r="T379" s="2" t="s">
        <v>47</v>
      </c>
      <c r="U379" s="2" t="s">
        <v>49</v>
      </c>
      <c r="V379" s="2" t="s">
        <v>47</v>
      </c>
      <c r="W379" s="2" t="s">
        <v>49</v>
      </c>
      <c r="X379" s="2" t="s">
        <v>47</v>
      </c>
      <c r="Y379" s="2" t="s">
        <v>49</v>
      </c>
      <c r="Z379" s="2" t="s">
        <v>47</v>
      </c>
      <c r="AA379" s="2" t="s">
        <v>49</v>
      </c>
      <c r="AB379" s="2" t="s">
        <v>47</v>
      </c>
      <c r="AC379" s="2" t="s">
        <v>49</v>
      </c>
      <c r="AD379" s="2" t="s">
        <v>47</v>
      </c>
      <c r="AE379" s="2" t="s">
        <v>49</v>
      </c>
      <c r="AF379" s="2" t="s">
        <v>47</v>
      </c>
      <c r="AG379" s="2" t="s">
        <v>186</v>
      </c>
      <c r="AH379" s="2" t="s">
        <v>47</v>
      </c>
      <c r="AI379" s="2" t="s">
        <v>49</v>
      </c>
      <c r="AJ379" s="2">
        <v>0</v>
      </c>
      <c r="AK379" s="2" t="s">
        <v>54</v>
      </c>
      <c r="AL379" s="2">
        <v>0</v>
      </c>
      <c r="AM379" s="2" t="s">
        <v>54</v>
      </c>
      <c r="AN379" s="2" t="s">
        <v>54</v>
      </c>
      <c r="AO379" s="2" t="s">
        <v>55</v>
      </c>
      <c r="AP379" s="2" t="s">
        <v>55</v>
      </c>
      <c r="AQ379" s="2">
        <v>0</v>
      </c>
      <c r="AR379" s="2" t="s">
        <v>54</v>
      </c>
      <c r="AS379" s="2">
        <v>0</v>
      </c>
      <c r="AT379" s="2" t="s">
        <v>54</v>
      </c>
      <c r="AU379" s="2">
        <v>0</v>
      </c>
      <c r="AV379" s="2" t="s">
        <v>54</v>
      </c>
      <c r="AW379" s="2">
        <v>0</v>
      </c>
      <c r="AX379" s="2" t="s">
        <v>54</v>
      </c>
      <c r="AY379" s="2">
        <v>0</v>
      </c>
      <c r="AZ379" s="2" t="s">
        <v>54</v>
      </c>
      <c r="BA379" s="2" t="s">
        <v>56</v>
      </c>
      <c r="BB379" s="2" t="s">
        <v>56</v>
      </c>
    </row>
    <row r="380" spans="1:54" ht="64" x14ac:dyDescent="0.4">
      <c r="A380" s="2" t="s">
        <v>3194</v>
      </c>
      <c r="B380" s="25" t="str">
        <f>IF(ISNA(VLOOKUP(G380,'Niet meer operationeel'!A:A,1,FALSE)),"Operationeel",VLOOKUP(G380,'Niet meer operationeel'!A:O,15,FALSE))</f>
        <v>Operationeel</v>
      </c>
      <c r="C380" s="2" t="s">
        <v>3195</v>
      </c>
      <c r="D380" s="2" t="s">
        <v>3188</v>
      </c>
      <c r="E380" s="2" t="s">
        <v>3196</v>
      </c>
      <c r="F380" s="2" t="s">
        <v>3197</v>
      </c>
      <c r="G380" s="2" t="s">
        <v>3198</v>
      </c>
      <c r="H380" s="2" t="s">
        <v>3199</v>
      </c>
      <c r="I380" s="2" t="s">
        <v>44</v>
      </c>
      <c r="J380" s="2">
        <v>3</v>
      </c>
      <c r="K380" s="2" t="s">
        <v>45</v>
      </c>
      <c r="L380" s="2" t="s">
        <v>46</v>
      </c>
      <c r="M380" s="2">
        <v>0</v>
      </c>
      <c r="N380" s="2" t="s">
        <v>46</v>
      </c>
      <c r="O380" s="2" t="s">
        <v>46</v>
      </c>
      <c r="P380" s="2" t="s">
        <v>45</v>
      </c>
      <c r="Q380" s="2" t="s">
        <v>46</v>
      </c>
      <c r="R380" s="2" t="s">
        <v>47</v>
      </c>
      <c r="S380" s="2" t="s">
        <v>48</v>
      </c>
      <c r="T380" s="2" t="s">
        <v>47</v>
      </c>
      <c r="U380" s="2" t="s">
        <v>49</v>
      </c>
      <c r="V380" s="2" t="s">
        <v>47</v>
      </c>
      <c r="W380" s="2" t="s">
        <v>49</v>
      </c>
      <c r="X380" s="2" t="s">
        <v>52</v>
      </c>
      <c r="Y380" s="2" t="s">
        <v>3200</v>
      </c>
      <c r="Z380" s="2" t="s">
        <v>47</v>
      </c>
      <c r="AA380" s="2" t="s">
        <v>49</v>
      </c>
      <c r="AB380" s="2" t="s">
        <v>47</v>
      </c>
      <c r="AC380" s="2" t="s">
        <v>49</v>
      </c>
      <c r="AD380" s="2" t="s">
        <v>47</v>
      </c>
      <c r="AE380" s="2" t="s">
        <v>49</v>
      </c>
      <c r="AF380" s="2" t="s">
        <v>47</v>
      </c>
      <c r="AG380" s="2" t="s">
        <v>49</v>
      </c>
      <c r="AH380" s="2">
        <v>0</v>
      </c>
      <c r="AI380" s="2" t="s">
        <v>54</v>
      </c>
      <c r="AJ380" s="2">
        <v>0</v>
      </c>
      <c r="AK380" s="2" t="s">
        <v>54</v>
      </c>
      <c r="AL380" s="2">
        <v>0</v>
      </c>
      <c r="AM380" s="2" t="s">
        <v>54</v>
      </c>
      <c r="AN380" s="2" t="s">
        <v>54</v>
      </c>
      <c r="AO380" s="2" t="s">
        <v>55</v>
      </c>
      <c r="AP380" s="2" t="s">
        <v>55</v>
      </c>
      <c r="AQ380" s="2">
        <v>0</v>
      </c>
      <c r="AR380" s="2" t="s">
        <v>54</v>
      </c>
      <c r="AS380" s="2">
        <v>0</v>
      </c>
      <c r="AT380" s="2" t="s">
        <v>54</v>
      </c>
      <c r="AU380" s="2">
        <v>0</v>
      </c>
      <c r="AV380" s="2" t="s">
        <v>54</v>
      </c>
      <c r="AW380" s="2">
        <v>0</v>
      </c>
      <c r="AX380" s="2" t="s">
        <v>54</v>
      </c>
      <c r="AY380" s="2">
        <v>0</v>
      </c>
      <c r="AZ380" s="2" t="s">
        <v>54</v>
      </c>
      <c r="BA380" s="2" t="s">
        <v>56</v>
      </c>
      <c r="BB380" s="2" t="s">
        <v>56</v>
      </c>
    </row>
    <row r="381" spans="1:54" ht="64" x14ac:dyDescent="0.4">
      <c r="A381" s="2" t="s">
        <v>3201</v>
      </c>
      <c r="B381" s="25" t="str">
        <f>IF(ISNA(VLOOKUP(G381,'Niet meer operationeel'!A:A,1,FALSE)),"Operationeel",VLOOKUP(G381,'Niet meer operationeel'!A:O,15,FALSE))</f>
        <v>Operationeel</v>
      </c>
      <c r="C381" s="2" t="s">
        <v>1062</v>
      </c>
      <c r="D381" s="2" t="s">
        <v>3202</v>
      </c>
      <c r="E381" s="2" t="s">
        <v>3203</v>
      </c>
      <c r="F381" s="2" t="s">
        <v>3204</v>
      </c>
      <c r="G381" s="2" t="s">
        <v>3205</v>
      </c>
      <c r="H381" s="2" t="s">
        <v>641</v>
      </c>
      <c r="I381" s="2" t="s">
        <v>44</v>
      </c>
      <c r="J381" s="2">
        <v>2</v>
      </c>
      <c r="K381" s="2" t="s">
        <v>45</v>
      </c>
      <c r="L381" s="2" t="s">
        <v>46</v>
      </c>
      <c r="M381" s="2">
        <v>0</v>
      </c>
      <c r="N381" s="2" t="s">
        <v>46</v>
      </c>
      <c r="O381" s="2" t="s">
        <v>46</v>
      </c>
      <c r="P381" s="2" t="s">
        <v>46</v>
      </c>
      <c r="Q381" s="2" t="s">
        <v>45</v>
      </c>
      <c r="R381" s="2" t="s">
        <v>47</v>
      </c>
      <c r="S381" s="2" t="s">
        <v>48</v>
      </c>
      <c r="T381" s="2" t="s">
        <v>47</v>
      </c>
      <c r="U381" s="2" t="s">
        <v>49</v>
      </c>
      <c r="V381" s="2" t="s">
        <v>47</v>
      </c>
      <c r="W381" s="2" t="s">
        <v>49</v>
      </c>
      <c r="X381" s="2" t="s">
        <v>47</v>
      </c>
      <c r="Y381" s="2" t="s">
        <v>48</v>
      </c>
      <c r="Z381" s="2" t="s">
        <v>47</v>
      </c>
      <c r="AA381" s="2" t="s">
        <v>49</v>
      </c>
      <c r="AB381" s="2" t="s">
        <v>47</v>
      </c>
      <c r="AC381" s="2" t="s">
        <v>49</v>
      </c>
      <c r="AD381" s="2">
        <v>0</v>
      </c>
      <c r="AE381" s="2" t="s">
        <v>54</v>
      </c>
      <c r="AF381" s="2" t="s">
        <v>47</v>
      </c>
      <c r="AG381" s="2" t="s">
        <v>49</v>
      </c>
      <c r="AH381" s="2" t="s">
        <v>47</v>
      </c>
      <c r="AI381" s="2" t="s">
        <v>49</v>
      </c>
      <c r="AJ381" s="2">
        <v>0</v>
      </c>
      <c r="AK381" s="2" t="s">
        <v>49</v>
      </c>
      <c r="AL381" s="2">
        <v>0</v>
      </c>
      <c r="AM381" s="2" t="s">
        <v>54</v>
      </c>
      <c r="AN381" s="2" t="s">
        <v>54</v>
      </c>
      <c r="AO381" s="2" t="s">
        <v>55</v>
      </c>
      <c r="AP381" s="2" t="s">
        <v>55</v>
      </c>
      <c r="AQ381" s="2">
        <v>0</v>
      </c>
      <c r="AR381" s="2" t="s">
        <v>54</v>
      </c>
      <c r="AS381" s="2">
        <v>0</v>
      </c>
      <c r="AT381" s="2" t="s">
        <v>54</v>
      </c>
      <c r="AU381" s="2">
        <v>0</v>
      </c>
      <c r="AV381" s="2" t="s">
        <v>54</v>
      </c>
      <c r="AW381" s="2">
        <v>0</v>
      </c>
      <c r="AX381" s="2" t="s">
        <v>54</v>
      </c>
      <c r="AY381" s="2">
        <v>0</v>
      </c>
      <c r="AZ381" s="2" t="s">
        <v>54</v>
      </c>
      <c r="BA381" s="2" t="s">
        <v>56</v>
      </c>
      <c r="BB381" s="2" t="s">
        <v>56</v>
      </c>
    </row>
    <row r="382" spans="1:54" ht="64" x14ac:dyDescent="0.4">
      <c r="A382" s="2" t="s">
        <v>3206</v>
      </c>
      <c r="B382" s="25" t="str">
        <f>IF(ISNA(VLOOKUP(G382,'Niet meer operationeel'!A:A,1,FALSE)),"Operationeel",VLOOKUP(G382,'Niet meer operationeel'!A:O,15,FALSE))</f>
        <v>Operationeel</v>
      </c>
      <c r="C382" s="2" t="s">
        <v>3207</v>
      </c>
      <c r="D382" s="2" t="s">
        <v>3208</v>
      </c>
      <c r="E382" s="2" t="s">
        <v>3209</v>
      </c>
      <c r="F382" s="2" t="s">
        <v>3210</v>
      </c>
      <c r="G382" s="2" t="s">
        <v>3211</v>
      </c>
      <c r="H382" s="2" t="s">
        <v>220</v>
      </c>
      <c r="I382" s="2" t="s">
        <v>99</v>
      </c>
      <c r="J382" s="2">
        <v>2</v>
      </c>
      <c r="K382" s="2" t="s">
        <v>45</v>
      </c>
      <c r="L382" s="2" t="s">
        <v>46</v>
      </c>
      <c r="M382" s="2">
        <v>0</v>
      </c>
      <c r="N382" s="2" t="s">
        <v>46</v>
      </c>
      <c r="O382" s="2" t="s">
        <v>46</v>
      </c>
      <c r="P382" s="2" t="s">
        <v>46</v>
      </c>
      <c r="Q382" s="2" t="s">
        <v>45</v>
      </c>
      <c r="R382" s="2" t="s">
        <v>47</v>
      </c>
      <c r="S382" s="2" t="s">
        <v>48</v>
      </c>
      <c r="T382" s="2" t="s">
        <v>47</v>
      </c>
      <c r="U382" s="2" t="s">
        <v>49</v>
      </c>
      <c r="V382" s="2" t="s">
        <v>47</v>
      </c>
      <c r="W382" s="2" t="s">
        <v>49</v>
      </c>
      <c r="X382" s="2" t="s">
        <v>47</v>
      </c>
      <c r="Y382" s="2" t="s">
        <v>48</v>
      </c>
      <c r="Z382" s="2" t="s">
        <v>47</v>
      </c>
      <c r="AA382" s="2" t="s">
        <v>49</v>
      </c>
      <c r="AB382" s="2" t="s">
        <v>47</v>
      </c>
      <c r="AC382" s="2" t="s">
        <v>49</v>
      </c>
      <c r="AD382" s="2">
        <v>0</v>
      </c>
      <c r="AE382" s="2" t="s">
        <v>54</v>
      </c>
      <c r="AF382" s="2" t="s">
        <v>47</v>
      </c>
      <c r="AG382" s="2" t="s">
        <v>49</v>
      </c>
      <c r="AH382" s="2" t="s">
        <v>47</v>
      </c>
      <c r="AI382" s="2" t="s">
        <v>49</v>
      </c>
      <c r="AJ382" s="2">
        <v>0</v>
      </c>
      <c r="AK382" s="2" t="s">
        <v>54</v>
      </c>
      <c r="AL382" s="2">
        <v>0</v>
      </c>
      <c r="AM382" s="2" t="s">
        <v>54</v>
      </c>
      <c r="AN382" s="2" t="s">
        <v>55</v>
      </c>
      <c r="AO382" s="2" t="s">
        <v>55</v>
      </c>
      <c r="AP382" s="2" t="s">
        <v>55</v>
      </c>
      <c r="AQ382" s="2" t="s">
        <v>56</v>
      </c>
      <c r="AR382" s="2" t="s">
        <v>56</v>
      </c>
      <c r="AS382" s="2" t="s">
        <v>56</v>
      </c>
      <c r="AT382" s="2" t="s">
        <v>56</v>
      </c>
      <c r="AU382" s="2" t="s">
        <v>56</v>
      </c>
      <c r="AV382" s="2" t="s">
        <v>56</v>
      </c>
      <c r="AW382" s="2" t="s">
        <v>56</v>
      </c>
      <c r="AX382" s="2" t="s">
        <v>56</v>
      </c>
      <c r="AY382" s="2" t="s">
        <v>56</v>
      </c>
      <c r="AZ382" s="2" t="s">
        <v>56</v>
      </c>
      <c r="BA382" s="2" t="s">
        <v>56</v>
      </c>
      <c r="BB382" s="2" t="s">
        <v>56</v>
      </c>
    </row>
    <row r="383" spans="1:54" ht="80" x14ac:dyDescent="0.4">
      <c r="A383" s="2" t="s">
        <v>3212</v>
      </c>
      <c r="B383" s="25" t="str">
        <f>IF(ISNA(VLOOKUP(G383,'Niet meer operationeel'!A:A,1,FALSE)),"Operationeel",VLOOKUP(G383,'Niet meer operationeel'!A:O,15,FALSE))</f>
        <v>Operationeel</v>
      </c>
      <c r="C383" s="2" t="s">
        <v>3213</v>
      </c>
      <c r="D383" s="2" t="s">
        <v>3214</v>
      </c>
      <c r="E383" s="2" t="s">
        <v>3215</v>
      </c>
      <c r="F383" s="2" t="s">
        <v>3216</v>
      </c>
      <c r="G383" s="2" t="s">
        <v>3217</v>
      </c>
      <c r="H383" s="2" t="s">
        <v>3218</v>
      </c>
      <c r="I383" s="2" t="s">
        <v>44</v>
      </c>
      <c r="J383" s="2">
        <v>2</v>
      </c>
      <c r="K383" s="2" t="s">
        <v>45</v>
      </c>
      <c r="L383" s="2" t="s">
        <v>46</v>
      </c>
      <c r="M383" s="2">
        <v>0</v>
      </c>
      <c r="N383" s="2" t="s">
        <v>46</v>
      </c>
      <c r="O383" s="2" t="s">
        <v>46</v>
      </c>
      <c r="P383" s="2" t="s">
        <v>46</v>
      </c>
      <c r="Q383" s="2" t="s">
        <v>46</v>
      </c>
      <c r="R383" s="2" t="s">
        <v>47</v>
      </c>
      <c r="S383" s="2" t="s">
        <v>3219</v>
      </c>
      <c r="T383" s="2" t="s">
        <v>47</v>
      </c>
      <c r="U383" s="2" t="s">
        <v>49</v>
      </c>
      <c r="V383" s="2" t="s">
        <v>52</v>
      </c>
      <c r="W383" s="2" t="s">
        <v>3220</v>
      </c>
      <c r="X383" s="2" t="s">
        <v>47</v>
      </c>
      <c r="Y383" s="2" t="s">
        <v>3221</v>
      </c>
      <c r="Z383" s="2" t="s">
        <v>47</v>
      </c>
      <c r="AA383" s="2" t="s">
        <v>49</v>
      </c>
      <c r="AB383" s="2" t="s">
        <v>47</v>
      </c>
      <c r="AC383" s="2" t="s">
        <v>49</v>
      </c>
      <c r="AD383" s="2">
        <v>0</v>
      </c>
      <c r="AE383" s="2" t="s">
        <v>54</v>
      </c>
      <c r="AF383" s="2" t="s">
        <v>47</v>
      </c>
      <c r="AG383" s="2" t="s">
        <v>49</v>
      </c>
      <c r="AH383" s="2">
        <v>0</v>
      </c>
      <c r="AI383" s="2" t="s">
        <v>54</v>
      </c>
      <c r="AJ383" s="2">
        <v>0</v>
      </c>
      <c r="AK383" s="2" t="s">
        <v>54</v>
      </c>
      <c r="AL383" s="2">
        <v>0</v>
      </c>
      <c r="AM383" s="2" t="s">
        <v>54</v>
      </c>
      <c r="AN383" s="2" t="s">
        <v>55</v>
      </c>
      <c r="AO383" s="2" t="s">
        <v>55</v>
      </c>
      <c r="AP383" s="2" t="s">
        <v>55</v>
      </c>
      <c r="AQ383" s="2" t="s">
        <v>56</v>
      </c>
      <c r="AR383" s="2" t="s">
        <v>56</v>
      </c>
      <c r="AS383" s="2" t="s">
        <v>56</v>
      </c>
      <c r="AT383" s="2" t="s">
        <v>56</v>
      </c>
      <c r="AU383" s="2" t="s">
        <v>56</v>
      </c>
      <c r="AV383" s="2" t="s">
        <v>56</v>
      </c>
      <c r="AW383" s="2" t="s">
        <v>56</v>
      </c>
      <c r="AX383" s="2" t="s">
        <v>56</v>
      </c>
      <c r="AY383" s="2" t="s">
        <v>56</v>
      </c>
      <c r="AZ383" s="2" t="s">
        <v>56</v>
      </c>
      <c r="BA383" s="2" t="s">
        <v>56</v>
      </c>
      <c r="BB383" s="2" t="s">
        <v>56</v>
      </c>
    </row>
    <row r="384" spans="1:54" ht="80" x14ac:dyDescent="0.4">
      <c r="A384" s="2" t="s">
        <v>3222</v>
      </c>
      <c r="B384" s="25" t="str">
        <f>IF(ISNA(VLOOKUP(G384,'Niet meer operationeel'!A:A,1,FALSE)),"Operationeel",VLOOKUP(G384,'Niet meer operationeel'!A:O,15,FALSE))</f>
        <v>Operationeel</v>
      </c>
      <c r="C384" s="2" t="s">
        <v>3213</v>
      </c>
      <c r="D384" s="2" t="s">
        <v>3223</v>
      </c>
      <c r="E384" s="2" t="s">
        <v>3224</v>
      </c>
      <c r="F384" s="2" t="s">
        <v>3225</v>
      </c>
      <c r="G384" s="2" t="s">
        <v>3226</v>
      </c>
      <c r="H384" s="2" t="s">
        <v>3227</v>
      </c>
      <c r="I384" s="2" t="s">
        <v>44</v>
      </c>
      <c r="J384" s="2">
        <v>2</v>
      </c>
      <c r="K384" s="2" t="s">
        <v>45</v>
      </c>
      <c r="L384" s="2" t="s">
        <v>46</v>
      </c>
      <c r="M384" s="2">
        <v>0</v>
      </c>
      <c r="N384" s="2" t="s">
        <v>46</v>
      </c>
      <c r="O384" s="2" t="s">
        <v>46</v>
      </c>
      <c r="P384" s="2" t="s">
        <v>45</v>
      </c>
      <c r="Q384" s="2" t="s">
        <v>45</v>
      </c>
      <c r="R384" s="2" t="s">
        <v>47</v>
      </c>
      <c r="S384" s="2" t="s">
        <v>440</v>
      </c>
      <c r="T384" s="2" t="s">
        <v>47</v>
      </c>
      <c r="U384" s="2" t="s">
        <v>49</v>
      </c>
      <c r="V384" s="2" t="s">
        <v>47</v>
      </c>
      <c r="W384" s="2" t="s">
        <v>49</v>
      </c>
      <c r="X384" s="2" t="s">
        <v>47</v>
      </c>
      <c r="Y384" s="2" t="s">
        <v>48</v>
      </c>
      <c r="Z384" s="2" t="s">
        <v>47</v>
      </c>
      <c r="AA384" s="2" t="s">
        <v>49</v>
      </c>
      <c r="AB384" s="2" t="s">
        <v>47</v>
      </c>
      <c r="AC384" s="2" t="s">
        <v>49</v>
      </c>
      <c r="AD384" s="2" t="s">
        <v>115</v>
      </c>
      <c r="AE384" s="2" t="s">
        <v>318</v>
      </c>
      <c r="AF384" s="2" t="s">
        <v>47</v>
      </c>
      <c r="AG384" s="2" t="s">
        <v>49</v>
      </c>
      <c r="AH384" s="2" t="s">
        <v>47</v>
      </c>
      <c r="AI384" s="2" t="s">
        <v>49</v>
      </c>
      <c r="AJ384" s="2">
        <v>0</v>
      </c>
      <c r="AK384" s="2" t="s">
        <v>54</v>
      </c>
      <c r="AL384" s="2">
        <v>0</v>
      </c>
      <c r="AM384" s="2" t="s">
        <v>54</v>
      </c>
      <c r="AN384" s="2" t="s">
        <v>55</v>
      </c>
      <c r="AO384" s="2" t="s">
        <v>55</v>
      </c>
      <c r="AP384" s="2" t="s">
        <v>55</v>
      </c>
      <c r="AQ384" s="2" t="s">
        <v>56</v>
      </c>
      <c r="AR384" s="2" t="s">
        <v>56</v>
      </c>
      <c r="AS384" s="2" t="s">
        <v>56</v>
      </c>
      <c r="AT384" s="2" t="s">
        <v>56</v>
      </c>
      <c r="AU384" s="2" t="s">
        <v>56</v>
      </c>
      <c r="AV384" s="2" t="s">
        <v>56</v>
      </c>
      <c r="AW384" s="2" t="s">
        <v>56</v>
      </c>
      <c r="AX384" s="2" t="s">
        <v>56</v>
      </c>
      <c r="AY384" s="2" t="s">
        <v>56</v>
      </c>
      <c r="AZ384" s="2" t="s">
        <v>56</v>
      </c>
      <c r="BA384" s="2" t="s">
        <v>56</v>
      </c>
      <c r="BB384" s="2" t="s">
        <v>56</v>
      </c>
    </row>
    <row r="385" spans="1:54" ht="64" x14ac:dyDescent="0.4">
      <c r="A385" s="2" t="s">
        <v>3228</v>
      </c>
      <c r="B385" s="25" t="str">
        <f>IF(ISNA(VLOOKUP(G385,'Niet meer operationeel'!A:A,1,FALSE)),"Operationeel",VLOOKUP(G385,'Niet meer operationeel'!A:O,15,FALSE))</f>
        <v>Operationeel</v>
      </c>
      <c r="C385" s="2" t="s">
        <v>3229</v>
      </c>
      <c r="D385" s="2" t="s">
        <v>3230</v>
      </c>
      <c r="E385" s="2" t="s">
        <v>3231</v>
      </c>
      <c r="F385" s="2" t="s">
        <v>3232</v>
      </c>
      <c r="G385" s="2" t="s">
        <v>3233</v>
      </c>
      <c r="H385" s="2" t="s">
        <v>641</v>
      </c>
      <c r="I385" s="2" t="s">
        <v>254</v>
      </c>
      <c r="J385" s="2">
        <v>2</v>
      </c>
      <c r="K385" s="2" t="s">
        <v>46</v>
      </c>
      <c r="L385" s="2" t="s">
        <v>46</v>
      </c>
      <c r="M385" s="2">
        <v>0</v>
      </c>
      <c r="N385" s="2" t="s">
        <v>46</v>
      </c>
      <c r="O385" s="2" t="s">
        <v>45</v>
      </c>
      <c r="P385" s="2" t="s">
        <v>45</v>
      </c>
      <c r="Q385" s="2" t="s">
        <v>45</v>
      </c>
      <c r="R385" s="2" t="s">
        <v>47</v>
      </c>
      <c r="S385" s="2" t="s">
        <v>80</v>
      </c>
      <c r="T385" s="2" t="s">
        <v>47</v>
      </c>
      <c r="U385" s="2" t="s">
        <v>81</v>
      </c>
      <c r="V385" s="2" t="s">
        <v>47</v>
      </c>
      <c r="W385" s="2" t="s">
        <v>81</v>
      </c>
      <c r="X385" s="2" t="s">
        <v>47</v>
      </c>
      <c r="Y385" s="2" t="s">
        <v>49</v>
      </c>
      <c r="Z385" s="2" t="s">
        <v>47</v>
      </c>
      <c r="AA385" s="2" t="s">
        <v>49</v>
      </c>
      <c r="AB385" s="2" t="s">
        <v>47</v>
      </c>
      <c r="AC385" s="2" t="s">
        <v>49</v>
      </c>
      <c r="AD385" s="2" t="s">
        <v>47</v>
      </c>
      <c r="AE385" s="2" t="s">
        <v>49</v>
      </c>
      <c r="AF385" s="2">
        <v>0</v>
      </c>
      <c r="AG385" s="2" t="s">
        <v>54</v>
      </c>
      <c r="AH385" s="2" t="s">
        <v>47</v>
      </c>
      <c r="AI385" s="2" t="s">
        <v>49</v>
      </c>
      <c r="AJ385" s="2">
        <v>0</v>
      </c>
      <c r="AK385" s="2" t="s">
        <v>54</v>
      </c>
      <c r="AL385" s="2">
        <v>0</v>
      </c>
      <c r="AM385" s="2" t="s">
        <v>54</v>
      </c>
      <c r="AN385" s="2" t="s">
        <v>55</v>
      </c>
      <c r="AO385" s="2" t="s">
        <v>55</v>
      </c>
      <c r="AP385" s="2" t="s">
        <v>55</v>
      </c>
      <c r="AQ385" s="2" t="s">
        <v>56</v>
      </c>
      <c r="AR385" s="2" t="s">
        <v>56</v>
      </c>
      <c r="AS385" s="2" t="s">
        <v>56</v>
      </c>
      <c r="AT385" s="2" t="s">
        <v>56</v>
      </c>
      <c r="AU385" s="2" t="s">
        <v>56</v>
      </c>
      <c r="AV385" s="2" t="s">
        <v>56</v>
      </c>
      <c r="AW385" s="2" t="s">
        <v>56</v>
      </c>
      <c r="AX385" s="2" t="s">
        <v>56</v>
      </c>
      <c r="AY385" s="2" t="s">
        <v>56</v>
      </c>
      <c r="AZ385" s="2" t="s">
        <v>56</v>
      </c>
      <c r="BA385" s="2" t="s">
        <v>56</v>
      </c>
      <c r="BB385" s="2" t="s">
        <v>56</v>
      </c>
    </row>
    <row r="386" spans="1:54" ht="80" x14ac:dyDescent="0.4">
      <c r="A386" s="2" t="s">
        <v>3234</v>
      </c>
      <c r="B386" s="25" t="str">
        <f>IF(ISNA(VLOOKUP(G386,'Niet meer operationeel'!A:A,1,FALSE)),"Operationeel",VLOOKUP(G386,'Niet meer operationeel'!A:O,15,FALSE))</f>
        <v>Operationeel</v>
      </c>
      <c r="C386" s="2" t="s">
        <v>3235</v>
      </c>
      <c r="D386" s="2" t="s">
        <v>3236</v>
      </c>
      <c r="E386" s="2" t="s">
        <v>3237</v>
      </c>
      <c r="F386" s="2" t="s">
        <v>3238</v>
      </c>
      <c r="G386" s="2" t="s">
        <v>3239</v>
      </c>
      <c r="H386" s="2" t="s">
        <v>3240</v>
      </c>
      <c r="I386" s="2" t="s">
        <v>79</v>
      </c>
      <c r="J386" s="2">
        <v>2</v>
      </c>
      <c r="K386" s="2" t="s">
        <v>45</v>
      </c>
      <c r="L386" s="2" t="s">
        <v>46</v>
      </c>
      <c r="M386" s="2">
        <v>0</v>
      </c>
      <c r="N386" s="2" t="s">
        <v>46</v>
      </c>
      <c r="O386" s="2" t="s">
        <v>46</v>
      </c>
      <c r="P386" s="2" t="s">
        <v>46</v>
      </c>
      <c r="Q386" s="2" t="s">
        <v>46</v>
      </c>
      <c r="R386" s="2" t="s">
        <v>47</v>
      </c>
      <c r="S386" s="2" t="s">
        <v>48</v>
      </c>
      <c r="T386" s="2" t="s">
        <v>47</v>
      </c>
      <c r="U386" s="2" t="s">
        <v>49</v>
      </c>
      <c r="V386" s="2" t="s">
        <v>47</v>
      </c>
      <c r="W386" s="2" t="s">
        <v>49</v>
      </c>
      <c r="X386" s="2" t="s">
        <v>52</v>
      </c>
      <c r="Y386" s="2" t="s">
        <v>3241</v>
      </c>
      <c r="Z386" s="2" t="s">
        <v>47</v>
      </c>
      <c r="AA386" s="2" t="s">
        <v>49</v>
      </c>
      <c r="AB386" s="2" t="s">
        <v>47</v>
      </c>
      <c r="AC386" s="2" t="s">
        <v>49</v>
      </c>
      <c r="AD386" s="2">
        <v>0</v>
      </c>
      <c r="AE386" s="2" t="s">
        <v>54</v>
      </c>
      <c r="AF386" s="2" t="s">
        <v>47</v>
      </c>
      <c r="AG386" s="2" t="s">
        <v>49</v>
      </c>
      <c r="AH386" s="2">
        <v>0</v>
      </c>
      <c r="AI386" s="2" t="s">
        <v>54</v>
      </c>
      <c r="AJ386" s="2">
        <v>0</v>
      </c>
      <c r="AK386" s="2" t="s">
        <v>54</v>
      </c>
      <c r="AL386" s="2">
        <v>0</v>
      </c>
      <c r="AM386" s="2" t="s">
        <v>54</v>
      </c>
      <c r="AN386" s="2" t="s">
        <v>55</v>
      </c>
      <c r="AO386" s="2" t="s">
        <v>55</v>
      </c>
      <c r="AP386" s="2" t="s">
        <v>55</v>
      </c>
      <c r="AQ386" s="2" t="s">
        <v>56</v>
      </c>
      <c r="AR386" s="2" t="s">
        <v>56</v>
      </c>
      <c r="AS386" s="2" t="s">
        <v>56</v>
      </c>
      <c r="AT386" s="2" t="s">
        <v>56</v>
      </c>
      <c r="AU386" s="2" t="s">
        <v>56</v>
      </c>
      <c r="AV386" s="2" t="s">
        <v>56</v>
      </c>
      <c r="AW386" s="2" t="s">
        <v>56</v>
      </c>
      <c r="AX386" s="2" t="s">
        <v>56</v>
      </c>
      <c r="AY386" s="2" t="s">
        <v>56</v>
      </c>
      <c r="AZ386" s="2" t="s">
        <v>56</v>
      </c>
      <c r="BA386" s="2" t="s">
        <v>56</v>
      </c>
      <c r="BB386" s="2" t="s">
        <v>56</v>
      </c>
    </row>
    <row r="387" spans="1:54" ht="64" x14ac:dyDescent="0.4">
      <c r="A387" s="2" t="s">
        <v>3242</v>
      </c>
      <c r="B387" s="25" t="str">
        <f>IF(ISNA(VLOOKUP(G387,'Niet meer operationeel'!A:A,1,FALSE)),"Operationeel",VLOOKUP(G387,'Niet meer operationeel'!A:O,15,FALSE))</f>
        <v>Operationeel</v>
      </c>
      <c r="C387" s="2" t="s">
        <v>3235</v>
      </c>
      <c r="D387" s="2" t="s">
        <v>3243</v>
      </c>
      <c r="E387" s="2" t="s">
        <v>3244</v>
      </c>
      <c r="F387" s="2" t="s">
        <v>3238</v>
      </c>
      <c r="G387" s="2" t="s">
        <v>3239</v>
      </c>
      <c r="H387" s="2" t="s">
        <v>3245</v>
      </c>
      <c r="I387" s="2" t="s">
        <v>79</v>
      </c>
      <c r="J387" s="2">
        <v>2</v>
      </c>
      <c r="K387" s="2" t="s">
        <v>45</v>
      </c>
      <c r="L387" s="2" t="s">
        <v>46</v>
      </c>
      <c r="M387" s="2">
        <v>0</v>
      </c>
      <c r="N387" s="2" t="s">
        <v>46</v>
      </c>
      <c r="O387" s="2" t="s">
        <v>46</v>
      </c>
      <c r="P387" s="2" t="s">
        <v>46</v>
      </c>
      <c r="Q387" s="2" t="s">
        <v>46</v>
      </c>
      <c r="R387" s="2" t="s">
        <v>47</v>
      </c>
      <c r="S387" s="2" t="s">
        <v>48</v>
      </c>
      <c r="T387" s="2" t="s">
        <v>47</v>
      </c>
      <c r="U387" s="2" t="s">
        <v>49</v>
      </c>
      <c r="V387" s="2" t="s">
        <v>47</v>
      </c>
      <c r="W387" s="2" t="s">
        <v>49</v>
      </c>
      <c r="X387" s="2" t="s">
        <v>52</v>
      </c>
      <c r="Y387" s="2" t="s">
        <v>3246</v>
      </c>
      <c r="Z387" s="2" t="s">
        <v>47</v>
      </c>
      <c r="AA387" s="2" t="s">
        <v>49</v>
      </c>
      <c r="AB387" s="2" t="s">
        <v>47</v>
      </c>
      <c r="AC387" s="2" t="s">
        <v>49</v>
      </c>
      <c r="AD387" s="2">
        <v>0</v>
      </c>
      <c r="AE387" s="2" t="s">
        <v>54</v>
      </c>
      <c r="AF387" s="2" t="s">
        <v>47</v>
      </c>
      <c r="AG387" s="2" t="s">
        <v>49</v>
      </c>
      <c r="AH387" s="2">
        <v>0</v>
      </c>
      <c r="AI387" s="2" t="s">
        <v>54</v>
      </c>
      <c r="AJ387" s="2">
        <v>0</v>
      </c>
      <c r="AK387" s="2" t="s">
        <v>54</v>
      </c>
      <c r="AL387" s="2">
        <v>0</v>
      </c>
      <c r="AM387" s="2" t="s">
        <v>54</v>
      </c>
      <c r="AN387" s="2" t="s">
        <v>55</v>
      </c>
      <c r="AO387" s="2" t="s">
        <v>55</v>
      </c>
      <c r="AP387" s="2" t="s">
        <v>55</v>
      </c>
      <c r="AQ387" s="2" t="s">
        <v>56</v>
      </c>
      <c r="AR387" s="2" t="s">
        <v>56</v>
      </c>
      <c r="AS387" s="2" t="s">
        <v>56</v>
      </c>
      <c r="AT387" s="2" t="s">
        <v>56</v>
      </c>
      <c r="AU387" s="2" t="s">
        <v>56</v>
      </c>
      <c r="AV387" s="2" t="s">
        <v>56</v>
      </c>
      <c r="AW387" s="2" t="s">
        <v>56</v>
      </c>
      <c r="AX387" s="2" t="s">
        <v>56</v>
      </c>
      <c r="AY387" s="2" t="s">
        <v>56</v>
      </c>
      <c r="AZ387" s="2" t="s">
        <v>56</v>
      </c>
      <c r="BA387" s="2" t="s">
        <v>56</v>
      </c>
      <c r="BB387" s="2" t="s">
        <v>56</v>
      </c>
    </row>
    <row r="388" spans="1:54" ht="80" x14ac:dyDescent="0.4">
      <c r="A388" s="2" t="s">
        <v>3247</v>
      </c>
      <c r="B388" s="25" t="str">
        <f>IF(ISNA(VLOOKUP(G388,'Niet meer operationeel'!A:A,1,FALSE)),"Operationeel",VLOOKUP(G388,'Niet meer operationeel'!A:O,15,FALSE))</f>
        <v>Operationeel</v>
      </c>
      <c r="C388" s="2" t="s">
        <v>3248</v>
      </c>
      <c r="D388" s="2" t="s">
        <v>3249</v>
      </c>
      <c r="E388" s="2" t="s">
        <v>3250</v>
      </c>
      <c r="F388" s="2" t="s">
        <v>3251</v>
      </c>
      <c r="G388" s="2" t="s">
        <v>3252</v>
      </c>
      <c r="H388" s="2" t="s">
        <v>641</v>
      </c>
      <c r="I388" s="2" t="s">
        <v>1624</v>
      </c>
      <c r="J388" s="2">
        <v>2</v>
      </c>
      <c r="K388" s="2" t="s">
        <v>46</v>
      </c>
      <c r="L388" s="2" t="s">
        <v>45</v>
      </c>
      <c r="M388" s="2">
        <v>5</v>
      </c>
      <c r="N388" s="2" t="s">
        <v>46</v>
      </c>
      <c r="O388" s="2" t="s">
        <v>46</v>
      </c>
      <c r="P388" s="2" t="s">
        <v>46</v>
      </c>
      <c r="Q388" s="2" t="s">
        <v>45</v>
      </c>
      <c r="R388" s="2" t="s">
        <v>47</v>
      </c>
      <c r="S388" s="2" t="s">
        <v>762</v>
      </c>
      <c r="T388" s="2" t="s">
        <v>47</v>
      </c>
      <c r="U388" s="2" t="s">
        <v>3253</v>
      </c>
      <c r="V388" s="2" t="s">
        <v>47</v>
      </c>
      <c r="W388" s="2" t="s">
        <v>3253</v>
      </c>
      <c r="X388" s="2" t="s">
        <v>47</v>
      </c>
      <c r="Y388" s="2" t="s">
        <v>762</v>
      </c>
      <c r="Z388" s="2" t="s">
        <v>47</v>
      </c>
      <c r="AA388" s="2" t="s">
        <v>49</v>
      </c>
      <c r="AB388" s="2" t="s">
        <v>47</v>
      </c>
      <c r="AC388" s="2" t="s">
        <v>49</v>
      </c>
      <c r="AD388" s="2">
        <v>0</v>
      </c>
      <c r="AE388" s="2" t="s">
        <v>54</v>
      </c>
      <c r="AF388" s="2">
        <v>0</v>
      </c>
      <c r="AG388" s="2" t="s">
        <v>54</v>
      </c>
      <c r="AH388" s="2" t="s">
        <v>103</v>
      </c>
      <c r="AI388" s="2" t="s">
        <v>49</v>
      </c>
      <c r="AJ388" s="2">
        <v>0</v>
      </c>
      <c r="AK388" s="2" t="s">
        <v>54</v>
      </c>
      <c r="AL388" s="2">
        <v>0</v>
      </c>
      <c r="AM388" s="2" t="s">
        <v>54</v>
      </c>
      <c r="AN388" s="2" t="s">
        <v>55</v>
      </c>
      <c r="AO388" s="2" t="s">
        <v>55</v>
      </c>
      <c r="AP388" s="2" t="s">
        <v>55</v>
      </c>
      <c r="AQ388" s="2" t="s">
        <v>56</v>
      </c>
      <c r="AR388" s="2" t="s">
        <v>56</v>
      </c>
      <c r="AS388" s="2" t="s">
        <v>56</v>
      </c>
      <c r="AT388" s="2" t="s">
        <v>56</v>
      </c>
      <c r="AU388" s="2" t="s">
        <v>56</v>
      </c>
      <c r="AV388" s="2" t="s">
        <v>56</v>
      </c>
      <c r="AW388" s="2" t="s">
        <v>56</v>
      </c>
      <c r="AX388" s="2" t="s">
        <v>56</v>
      </c>
      <c r="AY388" s="2" t="s">
        <v>56</v>
      </c>
      <c r="AZ388" s="2" t="s">
        <v>56</v>
      </c>
      <c r="BA388" s="2" t="s">
        <v>56</v>
      </c>
      <c r="BB388" s="2" t="s">
        <v>56</v>
      </c>
    </row>
    <row r="389" spans="1:54" ht="80" x14ac:dyDescent="0.4">
      <c r="A389" s="2" t="s">
        <v>3247</v>
      </c>
      <c r="B389" s="25" t="str">
        <f>IF(ISNA(VLOOKUP(G389,'Niet meer operationeel'!A:A,1,FALSE)),"Operationeel",VLOOKUP(G389,'Niet meer operationeel'!A:O,15,FALSE))</f>
        <v>Operationeel</v>
      </c>
      <c r="C389" s="2" t="s">
        <v>3248</v>
      </c>
      <c r="D389" s="2" t="s">
        <v>3249</v>
      </c>
      <c r="E389" s="2" t="s">
        <v>3250</v>
      </c>
      <c r="F389" s="2" t="s">
        <v>3251</v>
      </c>
      <c r="G389" s="2" t="s">
        <v>3252</v>
      </c>
      <c r="H389" s="2" t="s">
        <v>641</v>
      </c>
      <c r="I389" s="2" t="s">
        <v>1624</v>
      </c>
      <c r="J389" s="2">
        <v>2</v>
      </c>
      <c r="K389" s="2" t="s">
        <v>46</v>
      </c>
      <c r="L389" s="2" t="s">
        <v>45</v>
      </c>
      <c r="M389" s="2">
        <v>5</v>
      </c>
      <c r="N389" s="2" t="s">
        <v>46</v>
      </c>
      <c r="O389" s="2" t="s">
        <v>46</v>
      </c>
      <c r="P389" s="2" t="s">
        <v>46</v>
      </c>
      <c r="Q389" s="2" t="s">
        <v>45</v>
      </c>
      <c r="R389" s="2" t="s">
        <v>47</v>
      </c>
      <c r="S389" s="2" t="s">
        <v>762</v>
      </c>
      <c r="T389" s="2" t="s">
        <v>47</v>
      </c>
      <c r="U389" s="2" t="s">
        <v>3253</v>
      </c>
      <c r="V389" s="2" t="s">
        <v>47</v>
      </c>
      <c r="W389" s="2" t="s">
        <v>3253</v>
      </c>
      <c r="X389" s="2" t="s">
        <v>47</v>
      </c>
      <c r="Y389" s="2" t="s">
        <v>762</v>
      </c>
      <c r="Z389" s="2" t="s">
        <v>47</v>
      </c>
      <c r="AA389" s="2" t="s">
        <v>49</v>
      </c>
      <c r="AB389" s="2" t="s">
        <v>47</v>
      </c>
      <c r="AC389" s="2" t="s">
        <v>49</v>
      </c>
      <c r="AD389" s="2">
        <v>0</v>
      </c>
      <c r="AE389" s="2" t="s">
        <v>54</v>
      </c>
      <c r="AF389" s="2">
        <v>0</v>
      </c>
      <c r="AG389" s="2" t="s">
        <v>54</v>
      </c>
      <c r="AH389" s="2" t="s">
        <v>103</v>
      </c>
      <c r="AI389" s="2" t="s">
        <v>49</v>
      </c>
      <c r="AJ389" s="2">
        <v>0</v>
      </c>
      <c r="AK389" s="2" t="s">
        <v>54</v>
      </c>
      <c r="AL389" s="2">
        <v>0</v>
      </c>
      <c r="AM389" s="2" t="s">
        <v>54</v>
      </c>
      <c r="AN389" s="2" t="s">
        <v>55</v>
      </c>
      <c r="AO389" s="2" t="s">
        <v>55</v>
      </c>
      <c r="AP389" s="2" t="s">
        <v>55</v>
      </c>
      <c r="AQ389" s="2" t="s">
        <v>56</v>
      </c>
      <c r="AR389" s="2" t="s">
        <v>56</v>
      </c>
      <c r="AS389" s="2" t="s">
        <v>56</v>
      </c>
      <c r="AT389" s="2" t="s">
        <v>56</v>
      </c>
      <c r="AU389" s="2" t="s">
        <v>56</v>
      </c>
      <c r="AV389" s="2" t="s">
        <v>56</v>
      </c>
      <c r="AW389" s="2" t="s">
        <v>56</v>
      </c>
      <c r="AX389" s="2" t="s">
        <v>56</v>
      </c>
      <c r="AY389" s="2" t="s">
        <v>56</v>
      </c>
      <c r="AZ389" s="2" t="s">
        <v>56</v>
      </c>
      <c r="BA389" s="2" t="s">
        <v>56</v>
      </c>
      <c r="BB389" s="2" t="s">
        <v>56</v>
      </c>
    </row>
    <row r="390" spans="1:54" ht="80" x14ac:dyDescent="0.4">
      <c r="A390" s="2" t="s">
        <v>3247</v>
      </c>
      <c r="B390" s="25" t="str">
        <f>IF(ISNA(VLOOKUP(G390,'Niet meer operationeel'!A:A,1,FALSE)),"Operationeel",VLOOKUP(G390,'Niet meer operationeel'!A:O,15,FALSE))</f>
        <v>Operationeel</v>
      </c>
      <c r="C390" s="2" t="s">
        <v>3248</v>
      </c>
      <c r="D390" s="2" t="s">
        <v>3249</v>
      </c>
      <c r="E390" s="2" t="s">
        <v>3250</v>
      </c>
      <c r="F390" s="2" t="s">
        <v>3251</v>
      </c>
      <c r="G390" s="2" t="s">
        <v>3252</v>
      </c>
      <c r="H390" s="2" t="s">
        <v>641</v>
      </c>
      <c r="I390" s="2" t="s">
        <v>1624</v>
      </c>
      <c r="J390" s="2">
        <v>2</v>
      </c>
      <c r="K390" s="2" t="s">
        <v>46</v>
      </c>
      <c r="L390" s="2" t="s">
        <v>45</v>
      </c>
      <c r="M390" s="2">
        <v>5</v>
      </c>
      <c r="N390" s="2" t="s">
        <v>46</v>
      </c>
      <c r="O390" s="2" t="s">
        <v>46</v>
      </c>
      <c r="P390" s="2" t="s">
        <v>46</v>
      </c>
      <c r="Q390" s="2" t="s">
        <v>45</v>
      </c>
      <c r="R390" s="2" t="s">
        <v>47</v>
      </c>
      <c r="S390" s="2" t="s">
        <v>762</v>
      </c>
      <c r="T390" s="2" t="s">
        <v>47</v>
      </c>
      <c r="U390" s="2" t="s">
        <v>3253</v>
      </c>
      <c r="V390" s="2" t="s">
        <v>47</v>
      </c>
      <c r="W390" s="2" t="s">
        <v>3253</v>
      </c>
      <c r="X390" s="2" t="s">
        <v>47</v>
      </c>
      <c r="Y390" s="2" t="s">
        <v>762</v>
      </c>
      <c r="Z390" s="2" t="s">
        <v>47</v>
      </c>
      <c r="AA390" s="2" t="s">
        <v>49</v>
      </c>
      <c r="AB390" s="2" t="s">
        <v>47</v>
      </c>
      <c r="AC390" s="2" t="s">
        <v>49</v>
      </c>
      <c r="AD390" s="2">
        <v>0</v>
      </c>
      <c r="AE390" s="2" t="s">
        <v>54</v>
      </c>
      <c r="AF390" s="2">
        <v>0</v>
      </c>
      <c r="AG390" s="2" t="s">
        <v>54</v>
      </c>
      <c r="AH390" s="2" t="s">
        <v>103</v>
      </c>
      <c r="AI390" s="2" t="s">
        <v>49</v>
      </c>
      <c r="AJ390" s="2">
        <v>0</v>
      </c>
      <c r="AK390" s="2" t="s">
        <v>54</v>
      </c>
      <c r="AL390" s="2">
        <v>0</v>
      </c>
      <c r="AM390" s="2" t="s">
        <v>54</v>
      </c>
      <c r="AN390" s="2" t="s">
        <v>55</v>
      </c>
      <c r="AO390" s="2" t="s">
        <v>55</v>
      </c>
      <c r="AP390" s="2" t="s">
        <v>55</v>
      </c>
      <c r="AQ390" s="2" t="s">
        <v>56</v>
      </c>
      <c r="AR390" s="2" t="s">
        <v>56</v>
      </c>
      <c r="AS390" s="2" t="s">
        <v>56</v>
      </c>
      <c r="AT390" s="2" t="s">
        <v>56</v>
      </c>
      <c r="AU390" s="2" t="s">
        <v>56</v>
      </c>
      <c r="AV390" s="2" t="s">
        <v>56</v>
      </c>
      <c r="AW390" s="2" t="s">
        <v>56</v>
      </c>
      <c r="AX390" s="2" t="s">
        <v>56</v>
      </c>
      <c r="AY390" s="2" t="s">
        <v>56</v>
      </c>
      <c r="AZ390" s="2" t="s">
        <v>56</v>
      </c>
      <c r="BA390" s="2" t="s">
        <v>56</v>
      </c>
      <c r="BB390" s="2" t="s">
        <v>56</v>
      </c>
    </row>
    <row r="391" spans="1:54" ht="48" x14ac:dyDescent="0.4">
      <c r="A391" s="2" t="s">
        <v>3254</v>
      </c>
      <c r="B391" s="25" t="str">
        <f>IF(ISNA(VLOOKUP(G391,'Niet meer operationeel'!A:A,1,FALSE)),"Operationeel",VLOOKUP(G391,'Niet meer operationeel'!A:O,15,FALSE))</f>
        <v>Operationeel</v>
      </c>
      <c r="C391" s="2" t="s">
        <v>3255</v>
      </c>
      <c r="D391" s="2" t="s">
        <v>3256</v>
      </c>
      <c r="E391" s="2" t="s">
        <v>3257</v>
      </c>
      <c r="F391" s="2" t="s">
        <v>3258</v>
      </c>
      <c r="G391" s="2" t="s">
        <v>3259</v>
      </c>
      <c r="H391" s="2">
        <v>0</v>
      </c>
      <c r="I391" s="2" t="s">
        <v>44</v>
      </c>
      <c r="J391" s="2">
        <v>2</v>
      </c>
      <c r="K391" s="2" t="s">
        <v>45</v>
      </c>
      <c r="L391" s="2" t="s">
        <v>46</v>
      </c>
      <c r="M391" s="2">
        <v>0</v>
      </c>
      <c r="N391" s="2" t="s">
        <v>46</v>
      </c>
      <c r="O391" s="2" t="s">
        <v>45</v>
      </c>
      <c r="P391" s="2" t="s">
        <v>46</v>
      </c>
      <c r="Q391" s="2" t="s">
        <v>46</v>
      </c>
      <c r="R391" s="2" t="s">
        <v>47</v>
      </c>
      <c r="S391" s="2" t="s">
        <v>3260</v>
      </c>
      <c r="T391" s="2" t="s">
        <v>47</v>
      </c>
      <c r="U391" s="2" t="s">
        <v>49</v>
      </c>
      <c r="V391" s="2" t="s">
        <v>47</v>
      </c>
      <c r="W391" s="2" t="s">
        <v>49</v>
      </c>
      <c r="X391" s="2">
        <v>0</v>
      </c>
      <c r="Y391" s="2" t="s">
        <v>3261</v>
      </c>
      <c r="Z391" s="2" t="s">
        <v>47</v>
      </c>
      <c r="AA391" s="2" t="s">
        <v>49</v>
      </c>
      <c r="AB391" s="2" t="s">
        <v>47</v>
      </c>
      <c r="AC391" s="2" t="s">
        <v>49</v>
      </c>
      <c r="AD391" s="2">
        <v>0</v>
      </c>
      <c r="AE391" s="2" t="s">
        <v>54</v>
      </c>
      <c r="AF391" s="2" t="s">
        <v>47</v>
      </c>
      <c r="AG391" s="2" t="s">
        <v>49</v>
      </c>
      <c r="AH391" s="2" t="s">
        <v>155</v>
      </c>
      <c r="AI391" s="2" t="s">
        <v>83</v>
      </c>
      <c r="AJ391" s="2">
        <v>0</v>
      </c>
      <c r="AK391" s="2" t="s">
        <v>54</v>
      </c>
      <c r="AL391" s="2">
        <v>0</v>
      </c>
      <c r="AM391" s="2" t="s">
        <v>54</v>
      </c>
      <c r="AN391" s="2" t="s">
        <v>55</v>
      </c>
      <c r="AO391" s="2" t="s">
        <v>55</v>
      </c>
      <c r="AP391" s="2" t="s">
        <v>55</v>
      </c>
      <c r="AQ391" s="2" t="s">
        <v>56</v>
      </c>
      <c r="AR391" s="2" t="s">
        <v>3262</v>
      </c>
      <c r="AS391" s="2" t="s">
        <v>56</v>
      </c>
      <c r="AT391" s="2" t="s">
        <v>56</v>
      </c>
      <c r="AU391" s="2" t="s">
        <v>56</v>
      </c>
      <c r="AV391" s="2" t="s">
        <v>56</v>
      </c>
      <c r="AW391" s="2" t="s">
        <v>56</v>
      </c>
      <c r="AX391" s="2" t="s">
        <v>56</v>
      </c>
      <c r="AY391" s="2" t="s">
        <v>56</v>
      </c>
      <c r="AZ391" s="2" t="s">
        <v>56</v>
      </c>
      <c r="BA391" s="2" t="s">
        <v>56</v>
      </c>
      <c r="BB391" s="2" t="s">
        <v>56</v>
      </c>
    </row>
    <row r="392" spans="1:54" ht="96" x14ac:dyDescent="0.4">
      <c r="A392" s="2" t="s">
        <v>3263</v>
      </c>
      <c r="B392" s="25" t="str">
        <f>IF(ISNA(VLOOKUP(G392,'Niet meer operationeel'!A:A,1,FALSE)),"Operationeel",VLOOKUP(G392,'Niet meer operationeel'!A:O,15,FALSE))</f>
        <v>Operationeel</v>
      </c>
      <c r="C392" s="2" t="s">
        <v>3264</v>
      </c>
      <c r="D392" s="2" t="s">
        <v>3265</v>
      </c>
      <c r="E392" s="2" t="s">
        <v>3266</v>
      </c>
      <c r="F392" s="2" t="s">
        <v>3267</v>
      </c>
      <c r="G392" s="2" t="s">
        <v>3268</v>
      </c>
      <c r="H392" s="2" t="s">
        <v>641</v>
      </c>
      <c r="I392" s="2" t="s">
        <v>44</v>
      </c>
      <c r="J392" s="2">
        <v>3</v>
      </c>
      <c r="K392" s="2" t="s">
        <v>45</v>
      </c>
      <c r="L392" s="2" t="s">
        <v>46</v>
      </c>
      <c r="M392" s="2">
        <v>0</v>
      </c>
      <c r="N392" s="2" t="s">
        <v>46</v>
      </c>
      <c r="O392" s="2" t="s">
        <v>45</v>
      </c>
      <c r="P392" s="2" t="s">
        <v>45</v>
      </c>
      <c r="Q392" s="2" t="s">
        <v>46</v>
      </c>
      <c r="R392" s="2" t="s">
        <v>47</v>
      </c>
      <c r="S392" s="2" t="s">
        <v>48</v>
      </c>
      <c r="T392" s="2" t="s">
        <v>47</v>
      </c>
      <c r="U392" s="2" t="s">
        <v>49</v>
      </c>
      <c r="V392" s="2" t="s">
        <v>47</v>
      </c>
      <c r="W392" s="2" t="s">
        <v>49</v>
      </c>
      <c r="X392" s="2" t="s">
        <v>47</v>
      </c>
      <c r="Y392" s="2" t="s">
        <v>3269</v>
      </c>
      <c r="Z392" s="2" t="s">
        <v>47</v>
      </c>
      <c r="AA392" s="2" t="s">
        <v>206</v>
      </c>
      <c r="AB392" s="2" t="s">
        <v>47</v>
      </c>
      <c r="AC392" s="2" t="s">
        <v>49</v>
      </c>
      <c r="AD392" s="2" t="s">
        <v>47</v>
      </c>
      <c r="AE392" s="2" t="s">
        <v>49</v>
      </c>
      <c r="AF392" s="2" t="s">
        <v>47</v>
      </c>
      <c r="AG392" s="2" t="s">
        <v>337</v>
      </c>
      <c r="AH392" s="2">
        <v>0</v>
      </c>
      <c r="AI392" s="2" t="s">
        <v>54</v>
      </c>
      <c r="AJ392" s="2">
        <v>0</v>
      </c>
      <c r="AK392" s="2" t="s">
        <v>54</v>
      </c>
      <c r="AL392" s="2">
        <v>0</v>
      </c>
      <c r="AM392" s="2" t="s">
        <v>54</v>
      </c>
      <c r="AN392" s="2" t="s">
        <v>55</v>
      </c>
      <c r="AO392" s="2" t="s">
        <v>55</v>
      </c>
      <c r="AP392" s="2" t="s">
        <v>55</v>
      </c>
      <c r="AQ392" s="2" t="s">
        <v>56</v>
      </c>
      <c r="AR392" s="2" t="s">
        <v>56</v>
      </c>
      <c r="AS392" s="2" t="s">
        <v>56</v>
      </c>
      <c r="AT392" s="2" t="s">
        <v>56</v>
      </c>
      <c r="AU392" s="2" t="s">
        <v>56</v>
      </c>
      <c r="AV392" s="2" t="s">
        <v>56</v>
      </c>
      <c r="AW392" s="2" t="s">
        <v>56</v>
      </c>
      <c r="AX392" s="2" t="s">
        <v>56</v>
      </c>
      <c r="AY392" s="2" t="s">
        <v>56</v>
      </c>
      <c r="AZ392" s="2" t="s">
        <v>56</v>
      </c>
      <c r="BA392" s="2" t="s">
        <v>56</v>
      </c>
      <c r="BB392" s="2" t="s">
        <v>56</v>
      </c>
    </row>
    <row r="393" spans="1:54" ht="80" x14ac:dyDescent="0.4">
      <c r="A393" s="2" t="s">
        <v>3270</v>
      </c>
      <c r="B393" s="25" t="str">
        <f>IF(ISNA(VLOOKUP(G393,'Niet meer operationeel'!A:A,1,FALSE)),"Operationeel",VLOOKUP(G393,'Niet meer operationeel'!A:O,15,FALSE))</f>
        <v>Operationeel</v>
      </c>
      <c r="C393" s="2" t="s">
        <v>3271</v>
      </c>
      <c r="D393" s="2" t="s">
        <v>3272</v>
      </c>
      <c r="E393" s="2" t="s">
        <v>3273</v>
      </c>
      <c r="F393" s="2" t="s">
        <v>3274</v>
      </c>
      <c r="G393" s="2" t="s">
        <v>3275</v>
      </c>
      <c r="H393" s="2" t="s">
        <v>3276</v>
      </c>
      <c r="I393" s="2" t="s">
        <v>44</v>
      </c>
      <c r="J393" s="2">
        <v>3</v>
      </c>
      <c r="K393" s="2" t="s">
        <v>45</v>
      </c>
      <c r="L393" s="2" t="s">
        <v>46</v>
      </c>
      <c r="M393" s="2">
        <v>0</v>
      </c>
      <c r="N393" s="2" t="s">
        <v>46</v>
      </c>
      <c r="O393" s="2" t="s">
        <v>45</v>
      </c>
      <c r="P393" s="2" t="s">
        <v>46</v>
      </c>
      <c r="Q393" s="2" t="s">
        <v>45</v>
      </c>
      <c r="R393" s="2" t="s">
        <v>47</v>
      </c>
      <c r="S393" s="2" t="s">
        <v>81</v>
      </c>
      <c r="T393" s="2" t="s">
        <v>47</v>
      </c>
      <c r="U393" s="2" t="s">
        <v>81</v>
      </c>
      <c r="V393" s="2" t="s">
        <v>47</v>
      </c>
      <c r="W393" s="2" t="s">
        <v>81</v>
      </c>
      <c r="X393" s="2" t="s">
        <v>52</v>
      </c>
      <c r="Y393" s="2" t="s">
        <v>3277</v>
      </c>
      <c r="Z393" s="2" t="s">
        <v>47</v>
      </c>
      <c r="AA393" s="2" t="s">
        <v>1023</v>
      </c>
      <c r="AB393" s="2" t="s">
        <v>47</v>
      </c>
      <c r="AC393" s="2" t="s">
        <v>3278</v>
      </c>
      <c r="AD393" s="2">
        <v>0</v>
      </c>
      <c r="AE393" s="2" t="s">
        <v>54</v>
      </c>
      <c r="AF393" s="2" t="s">
        <v>47</v>
      </c>
      <c r="AG393" s="2" t="s">
        <v>3279</v>
      </c>
      <c r="AH393" s="2" t="s">
        <v>115</v>
      </c>
      <c r="AI393" s="2" t="s">
        <v>138</v>
      </c>
      <c r="AJ393" s="2">
        <v>0</v>
      </c>
      <c r="AK393" s="2" t="s">
        <v>54</v>
      </c>
      <c r="AL393" s="2">
        <v>0</v>
      </c>
      <c r="AM393" s="2" t="s">
        <v>54</v>
      </c>
      <c r="AN393" s="2" t="s">
        <v>55</v>
      </c>
      <c r="AO393" s="2" t="s">
        <v>55</v>
      </c>
      <c r="AP393" s="2" t="s">
        <v>55</v>
      </c>
      <c r="AQ393" s="2" t="s">
        <v>56</v>
      </c>
      <c r="AR393" s="2" t="s">
        <v>56</v>
      </c>
      <c r="AS393" s="2" t="s">
        <v>56</v>
      </c>
      <c r="AT393" s="2" t="s">
        <v>56</v>
      </c>
      <c r="AU393" s="2" t="s">
        <v>56</v>
      </c>
      <c r="AV393" s="2" t="s">
        <v>56</v>
      </c>
      <c r="AW393" s="2" t="s">
        <v>56</v>
      </c>
      <c r="AX393" s="2" t="s">
        <v>56</v>
      </c>
      <c r="AY393" s="2" t="s">
        <v>56</v>
      </c>
      <c r="AZ393" s="2" t="s">
        <v>56</v>
      </c>
      <c r="BA393" s="2" t="s">
        <v>56</v>
      </c>
      <c r="BB393" s="2" t="s">
        <v>56</v>
      </c>
    </row>
    <row r="394" spans="1:54" ht="64" x14ac:dyDescent="0.4">
      <c r="A394" s="2" t="s">
        <v>3280</v>
      </c>
      <c r="B394" s="25" t="str">
        <f>IF(ISNA(VLOOKUP(G394,'Niet meer operationeel'!A:A,1,FALSE)),"Operationeel",VLOOKUP(G394,'Niet meer operationeel'!A:O,15,FALSE))</f>
        <v>outofuse</v>
      </c>
      <c r="C394" s="2" t="s">
        <v>3281</v>
      </c>
      <c r="D394" s="2" t="s">
        <v>3282</v>
      </c>
      <c r="E394" s="2" t="s">
        <v>3283</v>
      </c>
      <c r="F394" s="2" t="s">
        <v>3284</v>
      </c>
      <c r="G394" s="2" t="s">
        <v>3285</v>
      </c>
      <c r="H394" s="2">
        <v>0</v>
      </c>
      <c r="I394" s="2" t="s">
        <v>254</v>
      </c>
      <c r="J394" s="2">
        <v>2</v>
      </c>
      <c r="K394" s="2" t="s">
        <v>115</v>
      </c>
      <c r="L394" s="2" t="s">
        <v>46</v>
      </c>
      <c r="M394" s="2">
        <v>0</v>
      </c>
      <c r="N394" s="2" t="s">
        <v>46</v>
      </c>
      <c r="O394" s="2" t="s">
        <v>46</v>
      </c>
      <c r="P394" s="2" t="s">
        <v>46</v>
      </c>
      <c r="Q394" s="2" t="s">
        <v>55</v>
      </c>
      <c r="R394" s="2" t="s">
        <v>47</v>
      </c>
      <c r="S394" s="2" t="s">
        <v>49</v>
      </c>
      <c r="T394" s="2" t="s">
        <v>47</v>
      </c>
      <c r="U394" s="2" t="s">
        <v>49</v>
      </c>
      <c r="V394" s="2" t="s">
        <v>47</v>
      </c>
      <c r="W394" s="2" t="s">
        <v>49</v>
      </c>
      <c r="X394" s="2" t="s">
        <v>47</v>
      </c>
      <c r="Y394" s="2" t="s">
        <v>49</v>
      </c>
      <c r="Z394" s="2" t="s">
        <v>115</v>
      </c>
      <c r="AA394" s="2" t="s">
        <v>116</v>
      </c>
      <c r="AB394" s="2" t="s">
        <v>115</v>
      </c>
      <c r="AC394" s="2" t="s">
        <v>116</v>
      </c>
      <c r="AD394" s="2">
        <v>0</v>
      </c>
      <c r="AE394" s="2" t="s">
        <v>54</v>
      </c>
      <c r="AF394" s="2" t="s">
        <v>103</v>
      </c>
      <c r="AG394" s="2" t="s">
        <v>3286</v>
      </c>
      <c r="AH394" s="2" t="s">
        <v>47</v>
      </c>
      <c r="AI394" s="2" t="s">
        <v>3286</v>
      </c>
      <c r="AJ394" s="2">
        <v>0</v>
      </c>
      <c r="AK394" s="2" t="s">
        <v>54</v>
      </c>
      <c r="AL394" s="2">
        <v>0</v>
      </c>
      <c r="AM394" s="2" t="s">
        <v>54</v>
      </c>
      <c r="AN394" s="2" t="s">
        <v>55</v>
      </c>
      <c r="AO394" s="2" t="s">
        <v>55</v>
      </c>
      <c r="AP394" s="2" t="s">
        <v>55</v>
      </c>
      <c r="AQ394" s="2" t="s">
        <v>56</v>
      </c>
      <c r="AR394" s="2" t="s">
        <v>3287</v>
      </c>
      <c r="AS394" s="2" t="s">
        <v>56</v>
      </c>
      <c r="AT394" s="2" t="s">
        <v>56</v>
      </c>
      <c r="AU394" s="2" t="s">
        <v>56</v>
      </c>
      <c r="AV394" s="2" t="s">
        <v>56</v>
      </c>
      <c r="AW394" s="2" t="s">
        <v>56</v>
      </c>
      <c r="AX394" s="2" t="s">
        <v>56</v>
      </c>
      <c r="AY394" s="2" t="s">
        <v>56</v>
      </c>
      <c r="AZ394" s="2" t="s">
        <v>56</v>
      </c>
      <c r="BA394" s="2" t="s">
        <v>56</v>
      </c>
      <c r="BB394" s="2" t="s">
        <v>56</v>
      </c>
    </row>
    <row r="395" spans="1:54" ht="64" x14ac:dyDescent="0.4">
      <c r="A395" s="2" t="s">
        <v>3288</v>
      </c>
      <c r="B395" s="25" t="str">
        <f>IF(ISNA(VLOOKUP(G395,'Niet meer operationeel'!A:A,1,FALSE)),"Operationeel",VLOOKUP(G395,'Niet meer operationeel'!A:O,15,FALSE))</f>
        <v>Operationeel</v>
      </c>
      <c r="C395" s="2" t="s">
        <v>3289</v>
      </c>
      <c r="D395" s="2" t="s">
        <v>3290</v>
      </c>
      <c r="E395" s="2" t="s">
        <v>3291</v>
      </c>
      <c r="F395" s="2" t="s">
        <v>3292</v>
      </c>
      <c r="G395" s="2" t="s">
        <v>3293</v>
      </c>
      <c r="H395" s="2">
        <v>0</v>
      </c>
      <c r="I395" s="2" t="s">
        <v>44</v>
      </c>
      <c r="J395" s="2">
        <v>3</v>
      </c>
      <c r="K395" s="2" t="s">
        <v>45</v>
      </c>
      <c r="L395" s="2" t="s">
        <v>46</v>
      </c>
      <c r="M395" s="2">
        <v>0</v>
      </c>
      <c r="N395" s="2" t="s">
        <v>46</v>
      </c>
      <c r="O395" s="2" t="s">
        <v>46</v>
      </c>
      <c r="P395" s="2" t="s">
        <v>46</v>
      </c>
      <c r="Q395" s="2" t="s">
        <v>55</v>
      </c>
      <c r="R395" s="2" t="s">
        <v>47</v>
      </c>
      <c r="S395" s="2" t="s">
        <v>3294</v>
      </c>
      <c r="T395" s="2" t="s">
        <v>47</v>
      </c>
      <c r="U395" s="2" t="s">
        <v>49</v>
      </c>
      <c r="V395" s="2" t="s">
        <v>47</v>
      </c>
      <c r="W395" s="2" t="s">
        <v>49</v>
      </c>
      <c r="X395" s="2" t="s">
        <v>52</v>
      </c>
      <c r="Y395" s="2" t="s">
        <v>3295</v>
      </c>
      <c r="Z395" s="2" t="s">
        <v>47</v>
      </c>
      <c r="AA395" s="2" t="s">
        <v>3296</v>
      </c>
      <c r="AB395" s="2" t="s">
        <v>47</v>
      </c>
      <c r="AC395" s="2" t="s">
        <v>49</v>
      </c>
      <c r="AD395" s="2">
        <v>0</v>
      </c>
      <c r="AE395" s="2" t="s">
        <v>54</v>
      </c>
      <c r="AF395" s="2" t="s">
        <v>47</v>
      </c>
      <c r="AG395" s="2" t="s">
        <v>49</v>
      </c>
      <c r="AH395" s="2" t="s">
        <v>47</v>
      </c>
      <c r="AI395" s="2" t="s">
        <v>3297</v>
      </c>
      <c r="AJ395" s="2">
        <v>0</v>
      </c>
      <c r="AK395" s="2" t="s">
        <v>54</v>
      </c>
      <c r="AL395" s="2">
        <v>0</v>
      </c>
      <c r="AM395" s="2" t="s">
        <v>54</v>
      </c>
      <c r="AN395" s="2" t="s">
        <v>55</v>
      </c>
      <c r="AO395" s="2" t="s">
        <v>55</v>
      </c>
      <c r="AP395" s="2" t="s">
        <v>55</v>
      </c>
      <c r="AQ395" s="2" t="s">
        <v>56</v>
      </c>
      <c r="AR395" s="2" t="s">
        <v>3298</v>
      </c>
      <c r="AS395" s="2" t="s">
        <v>56</v>
      </c>
      <c r="AT395" s="2" t="s">
        <v>56</v>
      </c>
      <c r="AU395" s="2" t="s">
        <v>56</v>
      </c>
      <c r="AV395" s="2" t="s">
        <v>56</v>
      </c>
      <c r="AW395" s="2" t="s">
        <v>56</v>
      </c>
      <c r="AX395" s="2" t="s">
        <v>56</v>
      </c>
      <c r="AY395" s="2" t="s">
        <v>56</v>
      </c>
      <c r="AZ395" s="2" t="s">
        <v>56</v>
      </c>
      <c r="BA395" s="2" t="s">
        <v>56</v>
      </c>
      <c r="BB395" s="2" t="s">
        <v>56</v>
      </c>
    </row>
    <row r="396" spans="1:54" ht="80" x14ac:dyDescent="0.4">
      <c r="A396" s="2" t="s">
        <v>3299</v>
      </c>
      <c r="B396" s="25" t="str">
        <f>IF(ISNA(VLOOKUP(G396,'Niet meer operationeel'!A:A,1,FALSE)),"Operationeel",VLOOKUP(G396,'Niet meer operationeel'!A:O,15,FALSE))</f>
        <v>Operationeel</v>
      </c>
      <c r="C396" s="2" t="s">
        <v>3300</v>
      </c>
      <c r="D396" s="2" t="s">
        <v>3301</v>
      </c>
      <c r="E396" s="2" t="s">
        <v>3302</v>
      </c>
      <c r="F396" s="2" t="s">
        <v>3303</v>
      </c>
      <c r="G396" s="2" t="s">
        <v>3304</v>
      </c>
      <c r="H396" s="2" t="s">
        <v>220</v>
      </c>
      <c r="I396" s="2" t="s">
        <v>44</v>
      </c>
      <c r="J396" s="2">
        <v>3</v>
      </c>
      <c r="K396" s="2" t="s">
        <v>45</v>
      </c>
      <c r="L396" s="2" t="s">
        <v>46</v>
      </c>
      <c r="M396" s="2">
        <v>0</v>
      </c>
      <c r="N396" s="2" t="s">
        <v>46</v>
      </c>
      <c r="O396" s="2" t="s">
        <v>45</v>
      </c>
      <c r="P396" s="2" t="s">
        <v>46</v>
      </c>
      <c r="Q396" s="2" t="s">
        <v>46</v>
      </c>
      <c r="R396" s="2" t="s">
        <v>47</v>
      </c>
      <c r="S396" s="2" t="s">
        <v>48</v>
      </c>
      <c r="T396" s="2" t="s">
        <v>47</v>
      </c>
      <c r="U396" s="2" t="s">
        <v>49</v>
      </c>
      <c r="V396" s="2" t="s">
        <v>47</v>
      </c>
      <c r="W396" s="2" t="s">
        <v>49</v>
      </c>
      <c r="X396" s="2" t="s">
        <v>50</v>
      </c>
      <c r="Y396" s="2" t="s">
        <v>3305</v>
      </c>
      <c r="Z396" s="2" t="s">
        <v>47</v>
      </c>
      <c r="AA396" s="2" t="s">
        <v>3306</v>
      </c>
      <c r="AB396" s="2" t="s">
        <v>47</v>
      </c>
      <c r="AC396" s="2" t="s">
        <v>49</v>
      </c>
      <c r="AD396" s="2">
        <v>0</v>
      </c>
      <c r="AE396" s="2" t="s">
        <v>54</v>
      </c>
      <c r="AF396" s="2" t="s">
        <v>47</v>
      </c>
      <c r="AG396" s="2" t="s">
        <v>3307</v>
      </c>
      <c r="AH396" s="2">
        <v>0</v>
      </c>
      <c r="AI396" s="2" t="s">
        <v>54</v>
      </c>
      <c r="AJ396" s="2">
        <v>0</v>
      </c>
      <c r="AK396" s="2" t="s">
        <v>54</v>
      </c>
      <c r="AL396" s="2">
        <v>0</v>
      </c>
      <c r="AM396" s="2" t="s">
        <v>54</v>
      </c>
      <c r="AN396" s="2" t="s">
        <v>55</v>
      </c>
      <c r="AO396" s="2" t="s">
        <v>55</v>
      </c>
      <c r="AP396" s="2" t="s">
        <v>55</v>
      </c>
      <c r="AQ396" s="2" t="s">
        <v>56</v>
      </c>
      <c r="AR396" s="2" t="s">
        <v>56</v>
      </c>
      <c r="AS396" s="2" t="s">
        <v>56</v>
      </c>
      <c r="AT396" s="2" t="s">
        <v>56</v>
      </c>
      <c r="AU396" s="2" t="s">
        <v>56</v>
      </c>
      <c r="AV396" s="2" t="s">
        <v>56</v>
      </c>
      <c r="AW396" s="2" t="s">
        <v>56</v>
      </c>
      <c r="AX396" s="2" t="s">
        <v>56</v>
      </c>
      <c r="AY396" s="2" t="s">
        <v>56</v>
      </c>
      <c r="AZ396" s="2" t="s">
        <v>56</v>
      </c>
      <c r="BA396" s="2" t="s">
        <v>56</v>
      </c>
      <c r="BB396" s="2" t="s">
        <v>56</v>
      </c>
    </row>
    <row r="397" spans="1:54" ht="48" x14ac:dyDescent="0.4">
      <c r="A397" s="2" t="s">
        <v>3308</v>
      </c>
      <c r="B397" s="25" t="str">
        <f>IF(ISNA(VLOOKUP(G397,'Niet meer operationeel'!A:A,1,FALSE)),"Operationeel",VLOOKUP(G397,'Niet meer operationeel'!A:O,15,FALSE))</f>
        <v>Operationeel</v>
      </c>
      <c r="C397" s="2" t="s">
        <v>1183</v>
      </c>
      <c r="D397" s="2" t="s">
        <v>3309</v>
      </c>
      <c r="E397" s="2" t="s">
        <v>3310</v>
      </c>
      <c r="F397" s="2" t="s">
        <v>3311</v>
      </c>
      <c r="G397" s="2" t="s">
        <v>3312</v>
      </c>
      <c r="H397" s="2">
        <v>0</v>
      </c>
      <c r="I397" s="2" t="s">
        <v>44</v>
      </c>
      <c r="J397" s="2">
        <v>3</v>
      </c>
      <c r="K397" s="2" t="s">
        <v>3313</v>
      </c>
      <c r="L397" s="2" t="s">
        <v>46</v>
      </c>
      <c r="M397" s="2">
        <v>0</v>
      </c>
      <c r="N397" s="2" t="s">
        <v>46</v>
      </c>
      <c r="O397" s="2" t="s">
        <v>46</v>
      </c>
      <c r="P397" s="2" t="s">
        <v>45</v>
      </c>
      <c r="Q397" s="2" t="s">
        <v>55</v>
      </c>
      <c r="R397" s="2" t="s">
        <v>47</v>
      </c>
      <c r="S397" s="2" t="s">
        <v>49</v>
      </c>
      <c r="T397" s="2" t="s">
        <v>47</v>
      </c>
      <c r="U397" s="2" t="s">
        <v>49</v>
      </c>
      <c r="V397" s="2" t="s">
        <v>155</v>
      </c>
      <c r="W397" s="2" t="s">
        <v>3314</v>
      </c>
      <c r="X397" s="2" t="s">
        <v>52</v>
      </c>
      <c r="Y397" s="2" t="s">
        <v>3315</v>
      </c>
      <c r="Z397" s="2" t="s">
        <v>52</v>
      </c>
      <c r="AA397" s="2" t="s">
        <v>3316</v>
      </c>
      <c r="AB397" s="2" t="s">
        <v>165</v>
      </c>
      <c r="AC397" s="2" t="s">
        <v>3317</v>
      </c>
      <c r="AD397" s="2" t="s">
        <v>115</v>
      </c>
      <c r="AE397" s="2" t="s">
        <v>1168</v>
      </c>
      <c r="AF397" s="2" t="s">
        <v>47</v>
      </c>
      <c r="AG397" s="2" t="s">
        <v>49</v>
      </c>
      <c r="AH397" s="2" t="s">
        <v>155</v>
      </c>
      <c r="AI397" s="2" t="s">
        <v>3318</v>
      </c>
      <c r="AJ397" s="2">
        <v>0</v>
      </c>
      <c r="AK397" s="2" t="s">
        <v>49</v>
      </c>
      <c r="AL397" s="2">
        <v>0</v>
      </c>
      <c r="AM397" s="2" t="s">
        <v>49</v>
      </c>
      <c r="AN397" s="2" t="s">
        <v>55</v>
      </c>
      <c r="AO397" s="2" t="s">
        <v>55</v>
      </c>
      <c r="AP397" s="2" t="s">
        <v>55</v>
      </c>
      <c r="AQ397" s="2" t="s">
        <v>56</v>
      </c>
      <c r="AR397" s="2" t="s">
        <v>3319</v>
      </c>
      <c r="AS397" s="2" t="s">
        <v>56</v>
      </c>
      <c r="AT397" s="2" t="s">
        <v>56</v>
      </c>
      <c r="AU397" s="2" t="s">
        <v>56</v>
      </c>
      <c r="AV397" s="2" t="s">
        <v>56</v>
      </c>
      <c r="AW397" s="2" t="s">
        <v>56</v>
      </c>
      <c r="AX397" s="2" t="s">
        <v>56</v>
      </c>
      <c r="AY397" s="2" t="s">
        <v>56</v>
      </c>
      <c r="AZ397" s="2" t="s">
        <v>56</v>
      </c>
      <c r="BA397" s="2" t="s">
        <v>56</v>
      </c>
      <c r="BB397" s="2" t="s">
        <v>56</v>
      </c>
    </row>
    <row r="398" spans="1:54" ht="64" x14ac:dyDescent="0.4">
      <c r="A398" s="2" t="s">
        <v>3320</v>
      </c>
      <c r="B398" s="25" t="str">
        <f>IF(ISNA(VLOOKUP(G398,'Niet meer operationeel'!A:A,1,FALSE)),"Operationeel",VLOOKUP(G398,'Niet meer operationeel'!A:O,15,FALSE))</f>
        <v>Operationeel</v>
      </c>
      <c r="C398" s="2" t="s">
        <v>3321</v>
      </c>
      <c r="D398" s="2" t="e">
        <v>#N/A</v>
      </c>
      <c r="E398" s="2" t="s">
        <v>3322</v>
      </c>
      <c r="F398" s="2" t="s">
        <v>3323</v>
      </c>
      <c r="G398" s="2" t="s">
        <v>3324</v>
      </c>
      <c r="H398" s="2" t="s">
        <v>220</v>
      </c>
      <c r="I398" s="2" t="s">
        <v>175</v>
      </c>
      <c r="J398" s="2">
        <v>3</v>
      </c>
      <c r="K398" s="2" t="s">
        <v>45</v>
      </c>
      <c r="L398" s="2" t="s">
        <v>46</v>
      </c>
      <c r="M398" s="2">
        <v>0</v>
      </c>
      <c r="N398" s="2" t="s">
        <v>46</v>
      </c>
      <c r="O398" s="2" t="s">
        <v>46</v>
      </c>
      <c r="P398" s="2" t="s">
        <v>46</v>
      </c>
      <c r="Q398" s="2" t="s">
        <v>45</v>
      </c>
      <c r="R398" s="2" t="s">
        <v>47</v>
      </c>
      <c r="S398" s="2" t="s">
        <v>48</v>
      </c>
      <c r="T398" s="2" t="s">
        <v>47</v>
      </c>
      <c r="U398" s="2" t="s">
        <v>49</v>
      </c>
      <c r="V398" s="2" t="s">
        <v>47</v>
      </c>
      <c r="W398" s="2" t="s">
        <v>49</v>
      </c>
      <c r="X398" s="2" t="s">
        <v>47</v>
      </c>
      <c r="Y398" s="2" t="s">
        <v>49</v>
      </c>
      <c r="Z398" s="2" t="s">
        <v>47</v>
      </c>
      <c r="AA398" s="2" t="s">
        <v>49</v>
      </c>
      <c r="AB398" s="2" t="s">
        <v>47</v>
      </c>
      <c r="AC398" s="2" t="s">
        <v>49</v>
      </c>
      <c r="AD398" s="2">
        <v>0</v>
      </c>
      <c r="AE398" s="2" t="s">
        <v>54</v>
      </c>
      <c r="AF398" s="2" t="s">
        <v>47</v>
      </c>
      <c r="AG398" s="2" t="s">
        <v>49</v>
      </c>
      <c r="AH398" s="2" t="s">
        <v>47</v>
      </c>
      <c r="AI398" s="2" t="s">
        <v>49</v>
      </c>
      <c r="AJ398" s="2">
        <v>0</v>
      </c>
      <c r="AK398" s="2" t="s">
        <v>54</v>
      </c>
      <c r="AL398" s="2">
        <v>0</v>
      </c>
      <c r="AM398" s="2" t="s">
        <v>54</v>
      </c>
      <c r="AN398" s="2" t="s">
        <v>225</v>
      </c>
      <c r="AO398" s="2">
        <v>0</v>
      </c>
      <c r="AP398" s="2">
        <v>0</v>
      </c>
      <c r="AQ398" s="2">
        <v>0</v>
      </c>
      <c r="AR398" s="2" t="s">
        <v>225</v>
      </c>
      <c r="AS398" s="2">
        <v>0</v>
      </c>
      <c r="AT398" s="2" t="s">
        <v>225</v>
      </c>
      <c r="AU398" s="2">
        <v>0</v>
      </c>
      <c r="AV398" s="2" t="s">
        <v>225</v>
      </c>
      <c r="AW398" s="2">
        <v>0</v>
      </c>
      <c r="AX398" s="2" t="s">
        <v>225</v>
      </c>
      <c r="AY398" s="2">
        <v>0</v>
      </c>
      <c r="AZ398" s="2" t="s">
        <v>225</v>
      </c>
      <c r="BA398" s="2" t="s">
        <v>56</v>
      </c>
      <c r="BB398" s="2" t="s">
        <v>56</v>
      </c>
    </row>
    <row r="399" spans="1:54" ht="64" x14ac:dyDescent="0.4">
      <c r="A399" s="2" t="s">
        <v>3325</v>
      </c>
      <c r="B399" s="25" t="str">
        <f>IF(ISNA(VLOOKUP(G399,'Niet meer operationeel'!A:A,1,FALSE)),"Operationeel",VLOOKUP(G399,'Niet meer operationeel'!A:O,15,FALSE))</f>
        <v>Operationeel</v>
      </c>
      <c r="C399" s="2" t="s">
        <v>3326</v>
      </c>
      <c r="D399" s="2" t="s">
        <v>3327</v>
      </c>
      <c r="E399" s="2" t="s">
        <v>3328</v>
      </c>
      <c r="F399" s="2" t="s">
        <v>3329</v>
      </c>
      <c r="G399" s="2" t="s">
        <v>3330</v>
      </c>
      <c r="H399" s="2" t="s">
        <v>220</v>
      </c>
      <c r="I399" s="2" t="s">
        <v>175</v>
      </c>
      <c r="J399" s="2">
        <v>3</v>
      </c>
      <c r="K399" s="2" t="s">
        <v>45</v>
      </c>
      <c r="L399" s="2" t="s">
        <v>45</v>
      </c>
      <c r="M399" s="2">
        <v>8</v>
      </c>
      <c r="N399" s="2" t="s">
        <v>45</v>
      </c>
      <c r="O399" s="2" t="s">
        <v>45</v>
      </c>
      <c r="P399" s="2" t="s">
        <v>46</v>
      </c>
      <c r="Q399" s="2" t="s">
        <v>45</v>
      </c>
      <c r="R399" s="2" t="s">
        <v>47</v>
      </c>
      <c r="S399" s="2" t="s">
        <v>49</v>
      </c>
      <c r="T399" s="2" t="s">
        <v>47</v>
      </c>
      <c r="U399" s="2" t="s">
        <v>49</v>
      </c>
      <c r="V399" s="2" t="s">
        <v>47</v>
      </c>
      <c r="W399" s="2" t="s">
        <v>49</v>
      </c>
      <c r="X399" s="2" t="s">
        <v>47</v>
      </c>
      <c r="Y399" s="2" t="s">
        <v>49</v>
      </c>
      <c r="Z399" s="2" t="s">
        <v>47</v>
      </c>
      <c r="AA399" s="2" t="s">
        <v>49</v>
      </c>
      <c r="AB399" s="2" t="s">
        <v>47</v>
      </c>
      <c r="AC399" s="2" t="s">
        <v>49</v>
      </c>
      <c r="AD399" s="2">
        <v>0</v>
      </c>
      <c r="AE399" s="2" t="s">
        <v>54</v>
      </c>
      <c r="AF399" s="2" t="s">
        <v>47</v>
      </c>
      <c r="AG399" s="2" t="s">
        <v>1084</v>
      </c>
      <c r="AH399" s="2" t="s">
        <v>47</v>
      </c>
      <c r="AI399" s="2" t="s">
        <v>3331</v>
      </c>
      <c r="AJ399" s="2">
        <v>0</v>
      </c>
      <c r="AK399" s="2" t="s">
        <v>54</v>
      </c>
      <c r="AL399" s="2">
        <v>0</v>
      </c>
      <c r="AM399" s="2" t="s">
        <v>54</v>
      </c>
      <c r="AN399" s="2" t="s">
        <v>232</v>
      </c>
      <c r="AO399" s="2" t="s">
        <v>46</v>
      </c>
      <c r="AP399" s="2" t="s">
        <v>589</v>
      </c>
      <c r="AQ399" s="2">
        <v>0</v>
      </c>
      <c r="AR399" s="2" t="s">
        <v>225</v>
      </c>
      <c r="AS399" s="2" t="s">
        <v>47</v>
      </c>
      <c r="AT399" s="2" t="s">
        <v>232</v>
      </c>
      <c r="AU399" s="2" t="s">
        <v>47</v>
      </c>
      <c r="AV399" s="2" t="s">
        <v>232</v>
      </c>
      <c r="AW399" s="2" t="s">
        <v>47</v>
      </c>
      <c r="AX399" s="2" t="s">
        <v>232</v>
      </c>
      <c r="AY399" s="2" t="s">
        <v>52</v>
      </c>
      <c r="AZ399" s="2" t="s">
        <v>2339</v>
      </c>
      <c r="BA399" s="2" t="s">
        <v>56</v>
      </c>
      <c r="BB399" s="2" t="s">
        <v>56</v>
      </c>
    </row>
    <row r="400" spans="1:54" ht="64" x14ac:dyDescent="0.4">
      <c r="A400" s="2" t="s">
        <v>3332</v>
      </c>
      <c r="B400" s="25" t="str">
        <f>IF(ISNA(VLOOKUP(G400,'Niet meer operationeel'!A:A,1,FALSE)),"Operationeel",VLOOKUP(G400,'Niet meer operationeel'!A:O,15,FALSE))</f>
        <v>Operationeel</v>
      </c>
      <c r="C400" s="2" t="s">
        <v>3333</v>
      </c>
      <c r="D400" s="2" t="s">
        <v>3334</v>
      </c>
      <c r="E400" s="2" t="s">
        <v>3335</v>
      </c>
      <c r="F400" s="2" t="s">
        <v>3336</v>
      </c>
      <c r="G400" s="2" t="s">
        <v>3337</v>
      </c>
      <c r="H400" s="2" t="s">
        <v>3338</v>
      </c>
      <c r="I400" s="2" t="s">
        <v>44</v>
      </c>
      <c r="J400" s="2">
        <v>2</v>
      </c>
      <c r="K400" s="2" t="s">
        <v>45</v>
      </c>
      <c r="L400" s="2" t="s">
        <v>46</v>
      </c>
      <c r="M400" s="2">
        <v>0</v>
      </c>
      <c r="N400" s="2" t="s">
        <v>46</v>
      </c>
      <c r="O400" s="2" t="s">
        <v>45</v>
      </c>
      <c r="P400" s="2" t="s">
        <v>45</v>
      </c>
      <c r="Q400" s="2" t="s">
        <v>46</v>
      </c>
      <c r="R400" s="2" t="s">
        <v>47</v>
      </c>
      <c r="S400" s="2" t="s">
        <v>81</v>
      </c>
      <c r="T400" s="2" t="s">
        <v>47</v>
      </c>
      <c r="U400" s="2" t="s">
        <v>81</v>
      </c>
      <c r="V400" s="2" t="s">
        <v>47</v>
      </c>
      <c r="W400" s="2" t="s">
        <v>81</v>
      </c>
      <c r="X400" s="2" t="s">
        <v>47</v>
      </c>
      <c r="Y400" s="2" t="s">
        <v>81</v>
      </c>
      <c r="Z400" s="2" t="s">
        <v>52</v>
      </c>
      <c r="AA400" s="2" t="s">
        <v>3339</v>
      </c>
      <c r="AB400" s="2" t="s">
        <v>47</v>
      </c>
      <c r="AC400" s="2" t="s">
        <v>81</v>
      </c>
      <c r="AD400" s="2" t="s">
        <v>155</v>
      </c>
      <c r="AE400" s="2" t="s">
        <v>3340</v>
      </c>
      <c r="AF400" s="2" t="s">
        <v>47</v>
      </c>
      <c r="AG400" s="2" t="s">
        <v>337</v>
      </c>
      <c r="AH400" s="2" t="s">
        <v>52</v>
      </c>
      <c r="AI400" s="2" t="s">
        <v>83</v>
      </c>
      <c r="AJ400" s="2">
        <v>0</v>
      </c>
      <c r="AK400" s="2" t="s">
        <v>54</v>
      </c>
      <c r="AL400" s="2">
        <v>0</v>
      </c>
      <c r="AM400" s="2" t="s">
        <v>54</v>
      </c>
      <c r="AN400" s="2" t="s">
        <v>55</v>
      </c>
      <c r="AO400" s="2" t="s">
        <v>55</v>
      </c>
      <c r="AP400" s="2" t="s">
        <v>55</v>
      </c>
      <c r="AQ400" s="2" t="s">
        <v>56</v>
      </c>
      <c r="AR400" s="2" t="s">
        <v>56</v>
      </c>
      <c r="AS400" s="2" t="s">
        <v>56</v>
      </c>
      <c r="AT400" s="2" t="s">
        <v>56</v>
      </c>
      <c r="AU400" s="2" t="s">
        <v>56</v>
      </c>
      <c r="AV400" s="2" t="s">
        <v>56</v>
      </c>
      <c r="AW400" s="2" t="s">
        <v>56</v>
      </c>
      <c r="AX400" s="2" t="s">
        <v>56</v>
      </c>
      <c r="AY400" s="2" t="s">
        <v>56</v>
      </c>
      <c r="AZ400" s="2" t="s">
        <v>56</v>
      </c>
      <c r="BA400" s="2" t="s">
        <v>56</v>
      </c>
      <c r="BB400" s="2" t="s">
        <v>56</v>
      </c>
    </row>
    <row r="401" spans="1:54" ht="80" x14ac:dyDescent="0.4">
      <c r="A401" s="2" t="s">
        <v>3341</v>
      </c>
      <c r="B401" s="25" t="str">
        <f>IF(ISNA(VLOOKUP(G401,'Niet meer operationeel'!A:A,1,FALSE)),"Operationeel",VLOOKUP(G401,'Niet meer operationeel'!A:O,15,FALSE))</f>
        <v>Operationeel</v>
      </c>
      <c r="C401" s="2" t="s">
        <v>3342</v>
      </c>
      <c r="D401" s="2" t="s">
        <v>3343</v>
      </c>
      <c r="E401" s="2" t="s">
        <v>3344</v>
      </c>
      <c r="F401" s="2" t="s">
        <v>3345</v>
      </c>
      <c r="G401" s="2" t="s">
        <v>3346</v>
      </c>
      <c r="H401" s="2" t="s">
        <v>3347</v>
      </c>
      <c r="I401" s="2" t="s">
        <v>164</v>
      </c>
      <c r="J401" s="2">
        <v>2</v>
      </c>
      <c r="K401" s="2" t="s">
        <v>45</v>
      </c>
      <c r="L401" s="2" t="s">
        <v>46</v>
      </c>
      <c r="M401" s="2">
        <v>0</v>
      </c>
      <c r="N401" s="2" t="s">
        <v>46</v>
      </c>
      <c r="O401" s="2" t="s">
        <v>45</v>
      </c>
      <c r="P401" s="2" t="s">
        <v>46</v>
      </c>
      <c r="Q401" s="2" t="s">
        <v>45</v>
      </c>
      <c r="R401" s="2" t="s">
        <v>47</v>
      </c>
      <c r="S401" s="2" t="s">
        <v>3348</v>
      </c>
      <c r="T401" s="2" t="s">
        <v>47</v>
      </c>
      <c r="U401" s="2" t="s">
        <v>49</v>
      </c>
      <c r="V401" s="2" t="s">
        <v>47</v>
      </c>
      <c r="W401" s="2" t="s">
        <v>49</v>
      </c>
      <c r="X401" s="2" t="s">
        <v>47</v>
      </c>
      <c r="Y401" s="2" t="s">
        <v>48</v>
      </c>
      <c r="Z401" s="2" t="s">
        <v>47</v>
      </c>
      <c r="AA401" s="2" t="s">
        <v>49</v>
      </c>
      <c r="AB401" s="2" t="s">
        <v>47</v>
      </c>
      <c r="AC401" s="2" t="s">
        <v>49</v>
      </c>
      <c r="AD401" s="2">
        <v>0</v>
      </c>
      <c r="AE401" s="2" t="s">
        <v>54</v>
      </c>
      <c r="AF401" s="2" t="s">
        <v>47</v>
      </c>
      <c r="AG401" s="2" t="s">
        <v>3349</v>
      </c>
      <c r="AH401" s="2" t="s">
        <v>47</v>
      </c>
      <c r="AI401" s="2" t="s">
        <v>49</v>
      </c>
      <c r="AJ401" s="2">
        <v>0</v>
      </c>
      <c r="AK401" s="2" t="s">
        <v>54</v>
      </c>
      <c r="AL401" s="2">
        <v>0</v>
      </c>
      <c r="AM401" s="2" t="s">
        <v>54</v>
      </c>
      <c r="AN401" s="2" t="s">
        <v>55</v>
      </c>
      <c r="AO401" s="2" t="s">
        <v>55</v>
      </c>
      <c r="AP401" s="2" t="s">
        <v>55</v>
      </c>
      <c r="AQ401" s="2" t="s">
        <v>56</v>
      </c>
      <c r="AR401" s="2" t="s">
        <v>56</v>
      </c>
      <c r="AS401" s="2" t="s">
        <v>56</v>
      </c>
      <c r="AT401" s="2" t="s">
        <v>56</v>
      </c>
      <c r="AU401" s="2" t="s">
        <v>56</v>
      </c>
      <c r="AV401" s="2" t="s">
        <v>56</v>
      </c>
      <c r="AW401" s="2" t="s">
        <v>56</v>
      </c>
      <c r="AX401" s="2" t="s">
        <v>56</v>
      </c>
      <c r="AY401" s="2" t="s">
        <v>56</v>
      </c>
      <c r="AZ401" s="2" t="s">
        <v>56</v>
      </c>
      <c r="BA401" s="2" t="s">
        <v>56</v>
      </c>
      <c r="BB401" s="2" t="s">
        <v>56</v>
      </c>
    </row>
    <row r="402" spans="1:54" ht="64" x14ac:dyDescent="0.4">
      <c r="A402" s="2" t="s">
        <v>3350</v>
      </c>
      <c r="B402" s="25" t="str">
        <f>IF(ISNA(VLOOKUP(G402,'Niet meer operationeel'!A:A,1,FALSE)),"Operationeel",VLOOKUP(G402,'Niet meer operationeel'!A:O,15,FALSE))</f>
        <v>Operationeel</v>
      </c>
      <c r="C402" s="2" t="s">
        <v>3351</v>
      </c>
      <c r="D402" s="2" t="s">
        <v>3352</v>
      </c>
      <c r="E402" s="2" t="s">
        <v>3353</v>
      </c>
      <c r="F402" s="2" t="s">
        <v>3354</v>
      </c>
      <c r="G402" s="2" t="s">
        <v>3355</v>
      </c>
      <c r="H402" s="2" t="s">
        <v>3356</v>
      </c>
      <c r="I402" s="2" t="s">
        <v>99</v>
      </c>
      <c r="J402" s="2">
        <v>2</v>
      </c>
      <c r="K402" s="2" t="s">
        <v>45</v>
      </c>
      <c r="L402" s="2" t="s">
        <v>46</v>
      </c>
      <c r="M402" s="2">
        <v>0</v>
      </c>
      <c r="N402" s="2" t="s">
        <v>46</v>
      </c>
      <c r="O402" s="2" t="s">
        <v>46</v>
      </c>
      <c r="P402" s="2" t="s">
        <v>46</v>
      </c>
      <c r="Q402" s="2" t="s">
        <v>45</v>
      </c>
      <c r="R402" s="2" t="s">
        <v>47</v>
      </c>
      <c r="S402" s="2" t="s">
        <v>48</v>
      </c>
      <c r="T402" s="2" t="s">
        <v>47</v>
      </c>
      <c r="U402" s="2" t="s">
        <v>49</v>
      </c>
      <c r="V402" s="2" t="s">
        <v>47</v>
      </c>
      <c r="W402" s="2" t="s">
        <v>49</v>
      </c>
      <c r="X402" s="2" t="s">
        <v>47</v>
      </c>
      <c r="Y402" s="2" t="s">
        <v>81</v>
      </c>
      <c r="Z402" s="2" t="s">
        <v>47</v>
      </c>
      <c r="AA402" s="2" t="s">
        <v>49</v>
      </c>
      <c r="AB402" s="2" t="s">
        <v>47</v>
      </c>
      <c r="AC402" s="2" t="s">
        <v>49</v>
      </c>
      <c r="AD402" s="2">
        <v>0</v>
      </c>
      <c r="AE402" s="2" t="s">
        <v>54</v>
      </c>
      <c r="AF402" s="2" t="s">
        <v>47</v>
      </c>
      <c r="AG402" s="2" t="s">
        <v>81</v>
      </c>
      <c r="AH402" s="2" t="s">
        <v>47</v>
      </c>
      <c r="AI402" s="2" t="s">
        <v>49</v>
      </c>
      <c r="AJ402" s="2">
        <v>0</v>
      </c>
      <c r="AK402" s="2" t="s">
        <v>54</v>
      </c>
      <c r="AL402" s="2">
        <v>0</v>
      </c>
      <c r="AM402" s="2" t="s">
        <v>54</v>
      </c>
      <c r="AN402" s="2" t="s">
        <v>55</v>
      </c>
      <c r="AO402" s="2" t="s">
        <v>55</v>
      </c>
      <c r="AP402" s="2" t="s">
        <v>55</v>
      </c>
      <c r="AQ402" s="2" t="s">
        <v>56</v>
      </c>
      <c r="AR402" s="2" t="s">
        <v>56</v>
      </c>
      <c r="AS402" s="2" t="s">
        <v>56</v>
      </c>
      <c r="AT402" s="2" t="s">
        <v>56</v>
      </c>
      <c r="AU402" s="2" t="s">
        <v>56</v>
      </c>
      <c r="AV402" s="2" t="s">
        <v>56</v>
      </c>
      <c r="AW402" s="2" t="s">
        <v>56</v>
      </c>
      <c r="AX402" s="2" t="s">
        <v>56</v>
      </c>
      <c r="AY402" s="2" t="s">
        <v>56</v>
      </c>
      <c r="AZ402" s="2" t="s">
        <v>56</v>
      </c>
      <c r="BA402" s="2" t="s">
        <v>56</v>
      </c>
      <c r="BB402" s="2" t="s">
        <v>56</v>
      </c>
    </row>
    <row r="403" spans="1:54" ht="80" x14ac:dyDescent="0.4">
      <c r="A403" s="2" t="s">
        <v>3357</v>
      </c>
      <c r="B403" s="25" t="str">
        <f>IF(ISNA(VLOOKUP(G403,'Niet meer operationeel'!A:A,1,FALSE)),"Operationeel",VLOOKUP(G403,'Niet meer operationeel'!A:O,15,FALSE))</f>
        <v>Operationeel</v>
      </c>
      <c r="C403" s="2" t="s">
        <v>3358</v>
      </c>
      <c r="D403" s="2" t="s">
        <v>3359</v>
      </c>
      <c r="E403" s="2" t="s">
        <v>3360</v>
      </c>
      <c r="F403" s="2" t="s">
        <v>3361</v>
      </c>
      <c r="G403" s="2" t="s">
        <v>3362</v>
      </c>
      <c r="H403" s="2" t="s">
        <v>3363</v>
      </c>
      <c r="I403" s="2" t="s">
        <v>44</v>
      </c>
      <c r="J403" s="2">
        <v>2</v>
      </c>
      <c r="K403" s="2" t="s">
        <v>45</v>
      </c>
      <c r="L403" s="2" t="s">
        <v>46</v>
      </c>
      <c r="M403" s="2">
        <v>0</v>
      </c>
      <c r="N403" s="2" t="s">
        <v>46</v>
      </c>
      <c r="O403" s="2" t="s">
        <v>46</v>
      </c>
      <c r="P403" s="2" t="s">
        <v>46</v>
      </c>
      <c r="Q403" s="2" t="s">
        <v>45</v>
      </c>
      <c r="R403" s="2" t="s">
        <v>47</v>
      </c>
      <c r="S403" s="2" t="s">
        <v>345</v>
      </c>
      <c r="T403" s="2" t="s">
        <v>47</v>
      </c>
      <c r="U403" s="2" t="s">
        <v>49</v>
      </c>
      <c r="V403" s="2" t="s">
        <v>47</v>
      </c>
      <c r="W403" s="2" t="s">
        <v>49</v>
      </c>
      <c r="X403" s="2" t="s">
        <v>155</v>
      </c>
      <c r="Y403" s="2" t="s">
        <v>3364</v>
      </c>
      <c r="Z403" s="2" t="s">
        <v>47</v>
      </c>
      <c r="AA403" s="2" t="s">
        <v>2576</v>
      </c>
      <c r="AB403" s="2" t="s">
        <v>47</v>
      </c>
      <c r="AC403" s="2" t="s">
        <v>49</v>
      </c>
      <c r="AD403" s="2">
        <v>0</v>
      </c>
      <c r="AE403" s="2" t="s">
        <v>54</v>
      </c>
      <c r="AF403" s="2" t="s">
        <v>47</v>
      </c>
      <c r="AG403" s="2" t="s">
        <v>432</v>
      </c>
      <c r="AH403" s="2" t="s">
        <v>47</v>
      </c>
      <c r="AI403" s="2" t="s">
        <v>432</v>
      </c>
      <c r="AJ403" s="2">
        <v>0</v>
      </c>
      <c r="AK403" s="2" t="s">
        <v>54</v>
      </c>
      <c r="AL403" s="2">
        <v>0</v>
      </c>
      <c r="AM403" s="2" t="s">
        <v>54</v>
      </c>
      <c r="AN403" s="2" t="s">
        <v>55</v>
      </c>
      <c r="AO403" s="2" t="s">
        <v>55</v>
      </c>
      <c r="AP403" s="2" t="s">
        <v>55</v>
      </c>
      <c r="AQ403" s="2" t="s">
        <v>56</v>
      </c>
      <c r="AR403" s="2" t="s">
        <v>56</v>
      </c>
      <c r="AS403" s="2" t="s">
        <v>56</v>
      </c>
      <c r="AT403" s="2" t="s">
        <v>56</v>
      </c>
      <c r="AU403" s="2" t="s">
        <v>56</v>
      </c>
      <c r="AV403" s="2" t="s">
        <v>56</v>
      </c>
      <c r="AW403" s="2" t="s">
        <v>56</v>
      </c>
      <c r="AX403" s="2" t="s">
        <v>56</v>
      </c>
      <c r="AY403" s="2" t="s">
        <v>56</v>
      </c>
      <c r="AZ403" s="2" t="s">
        <v>56</v>
      </c>
      <c r="BA403" s="2" t="s">
        <v>56</v>
      </c>
      <c r="BB403" s="2" t="s">
        <v>56</v>
      </c>
    </row>
    <row r="404" spans="1:54" ht="64" x14ac:dyDescent="0.4">
      <c r="A404" s="2" t="s">
        <v>3365</v>
      </c>
      <c r="B404" s="25" t="str">
        <f>IF(ISNA(VLOOKUP(G404,'Niet meer operationeel'!A:A,1,FALSE)),"Operationeel",VLOOKUP(G404,'Niet meer operationeel'!A:O,15,FALSE))</f>
        <v>Operationeel</v>
      </c>
      <c r="C404" s="2" t="s">
        <v>3366</v>
      </c>
      <c r="D404" s="2" t="s">
        <v>3367</v>
      </c>
      <c r="E404" s="2" t="s">
        <v>3368</v>
      </c>
      <c r="F404" s="2" t="s">
        <v>3369</v>
      </c>
      <c r="G404" s="2" t="s">
        <v>3370</v>
      </c>
      <c r="H404" s="2" t="s">
        <v>2679</v>
      </c>
      <c r="I404" s="2" t="s">
        <v>1468</v>
      </c>
      <c r="J404" s="2">
        <v>2</v>
      </c>
      <c r="K404" s="2" t="s">
        <v>45</v>
      </c>
      <c r="L404" s="2" t="s">
        <v>46</v>
      </c>
      <c r="M404" s="2">
        <v>0</v>
      </c>
      <c r="N404" s="2" t="s">
        <v>46</v>
      </c>
      <c r="O404" s="2" t="s">
        <v>45</v>
      </c>
      <c r="P404" s="2" t="s">
        <v>45</v>
      </c>
      <c r="Q404" s="2" t="s">
        <v>45</v>
      </c>
      <c r="R404" s="2" t="s">
        <v>47</v>
      </c>
      <c r="S404" s="2" t="s">
        <v>48</v>
      </c>
      <c r="T404" s="2" t="s">
        <v>47</v>
      </c>
      <c r="U404" s="2" t="s">
        <v>49</v>
      </c>
      <c r="V404" s="2" t="s">
        <v>47</v>
      </c>
      <c r="W404" s="2" t="s">
        <v>49</v>
      </c>
      <c r="X404" s="2" t="s">
        <v>47</v>
      </c>
      <c r="Y404" s="2" t="s">
        <v>49</v>
      </c>
      <c r="Z404" s="2" t="s">
        <v>47</v>
      </c>
      <c r="AA404" s="2" t="s">
        <v>49</v>
      </c>
      <c r="AB404" s="2" t="s">
        <v>47</v>
      </c>
      <c r="AC404" s="2" t="s">
        <v>49</v>
      </c>
      <c r="AD404" s="2" t="s">
        <v>47</v>
      </c>
      <c r="AE404" s="2" t="s">
        <v>49</v>
      </c>
      <c r="AF404" s="2" t="s">
        <v>47</v>
      </c>
      <c r="AG404" s="2" t="s">
        <v>49</v>
      </c>
      <c r="AH404" s="2" t="s">
        <v>47</v>
      </c>
      <c r="AI404" s="2" t="s">
        <v>49</v>
      </c>
      <c r="AJ404" s="2" t="s">
        <v>47</v>
      </c>
      <c r="AK404" s="2" t="s">
        <v>49</v>
      </c>
      <c r="AL404" s="2">
        <v>0</v>
      </c>
      <c r="AM404" s="2" t="s">
        <v>54</v>
      </c>
      <c r="AN404" s="2" t="s">
        <v>55</v>
      </c>
      <c r="AO404" s="2" t="s">
        <v>55</v>
      </c>
      <c r="AP404" s="2" t="s">
        <v>55</v>
      </c>
      <c r="AQ404" s="2" t="s">
        <v>56</v>
      </c>
      <c r="AR404" s="2" t="s">
        <v>56</v>
      </c>
      <c r="AS404" s="2" t="s">
        <v>56</v>
      </c>
      <c r="AT404" s="2" t="s">
        <v>56</v>
      </c>
      <c r="AU404" s="2" t="s">
        <v>56</v>
      </c>
      <c r="AV404" s="2" t="s">
        <v>56</v>
      </c>
      <c r="AW404" s="2" t="s">
        <v>56</v>
      </c>
      <c r="AX404" s="2" t="s">
        <v>56</v>
      </c>
      <c r="AY404" s="2" t="s">
        <v>56</v>
      </c>
      <c r="AZ404" s="2" t="s">
        <v>56</v>
      </c>
      <c r="BA404" s="2" t="s">
        <v>56</v>
      </c>
      <c r="BB404" s="2" t="s">
        <v>56</v>
      </c>
    </row>
    <row r="405" spans="1:54" ht="80" x14ac:dyDescent="0.4">
      <c r="A405" s="2" t="s">
        <v>3371</v>
      </c>
      <c r="B405" s="25" t="str">
        <f>IF(ISNA(VLOOKUP(G405,'Niet meer operationeel'!A:A,1,FALSE)),"Operationeel",VLOOKUP(G405,'Niet meer operationeel'!A:O,15,FALSE))</f>
        <v>Operationeel</v>
      </c>
      <c r="C405" s="2" t="s">
        <v>3366</v>
      </c>
      <c r="D405" s="2" t="s">
        <v>3372</v>
      </c>
      <c r="E405" s="2" t="s">
        <v>3373</v>
      </c>
      <c r="F405" s="2" t="s">
        <v>3374</v>
      </c>
      <c r="G405" s="2" t="s">
        <v>3375</v>
      </c>
      <c r="H405" s="2" t="s">
        <v>220</v>
      </c>
      <c r="I405" s="2" t="s">
        <v>1468</v>
      </c>
      <c r="J405" s="2">
        <v>2</v>
      </c>
      <c r="K405" s="2" t="s">
        <v>45</v>
      </c>
      <c r="L405" s="2" t="s">
        <v>46</v>
      </c>
      <c r="M405" s="2">
        <v>0</v>
      </c>
      <c r="N405" s="2" t="s">
        <v>46</v>
      </c>
      <c r="O405" s="2" t="s">
        <v>46</v>
      </c>
      <c r="P405" s="2" t="s">
        <v>45</v>
      </c>
      <c r="Q405" s="2" t="s">
        <v>45</v>
      </c>
      <c r="R405" s="2" t="s">
        <v>47</v>
      </c>
      <c r="S405" s="2" t="s">
        <v>345</v>
      </c>
      <c r="T405" s="2" t="s">
        <v>47</v>
      </c>
      <c r="U405" s="2" t="s">
        <v>49</v>
      </c>
      <c r="V405" s="2" t="s">
        <v>47</v>
      </c>
      <c r="W405" s="2" t="s">
        <v>49</v>
      </c>
      <c r="X405" s="2" t="s">
        <v>47</v>
      </c>
      <c r="Y405" s="2" t="s">
        <v>49</v>
      </c>
      <c r="Z405" s="2" t="s">
        <v>47</v>
      </c>
      <c r="AA405" s="2" t="s">
        <v>49</v>
      </c>
      <c r="AB405" s="2" t="s">
        <v>47</v>
      </c>
      <c r="AC405" s="2" t="s">
        <v>49</v>
      </c>
      <c r="AD405" s="2" t="s">
        <v>47</v>
      </c>
      <c r="AE405" s="2" t="s">
        <v>49</v>
      </c>
      <c r="AF405" s="2" t="s">
        <v>47</v>
      </c>
      <c r="AG405" s="2" t="s">
        <v>49</v>
      </c>
      <c r="AH405" s="2" t="s">
        <v>47</v>
      </c>
      <c r="AI405" s="2" t="s">
        <v>49</v>
      </c>
      <c r="AJ405" s="2" t="s">
        <v>47</v>
      </c>
      <c r="AK405" s="2" t="s">
        <v>49</v>
      </c>
      <c r="AL405" s="2">
        <v>0</v>
      </c>
      <c r="AM405" s="2" t="s">
        <v>54</v>
      </c>
      <c r="AN405" s="2" t="s">
        <v>55</v>
      </c>
      <c r="AO405" s="2" t="s">
        <v>55</v>
      </c>
      <c r="AP405" s="2" t="s">
        <v>55</v>
      </c>
      <c r="AQ405" s="2" t="s">
        <v>56</v>
      </c>
      <c r="AR405" s="2" t="s">
        <v>56</v>
      </c>
      <c r="AS405" s="2" t="s">
        <v>56</v>
      </c>
      <c r="AT405" s="2" t="s">
        <v>56</v>
      </c>
      <c r="AU405" s="2" t="s">
        <v>56</v>
      </c>
      <c r="AV405" s="2" t="s">
        <v>56</v>
      </c>
      <c r="AW405" s="2" t="s">
        <v>56</v>
      </c>
      <c r="AX405" s="2" t="s">
        <v>56</v>
      </c>
      <c r="AY405" s="2" t="s">
        <v>56</v>
      </c>
      <c r="AZ405" s="2" t="s">
        <v>56</v>
      </c>
      <c r="BA405" s="2" t="s">
        <v>56</v>
      </c>
      <c r="BB405" s="2" t="s">
        <v>56</v>
      </c>
    </row>
    <row r="406" spans="1:54" ht="64" x14ac:dyDescent="0.4">
      <c r="A406" s="2" t="s">
        <v>3376</v>
      </c>
      <c r="B406" s="25" t="str">
        <f>IF(ISNA(VLOOKUP(G406,'Niet meer operationeel'!A:A,1,FALSE)),"Operationeel",VLOOKUP(G406,'Niet meer operationeel'!A:O,15,FALSE))</f>
        <v>Operationeel</v>
      </c>
      <c r="C406" s="2" t="s">
        <v>1222</v>
      </c>
      <c r="D406" s="2" t="s">
        <v>1223</v>
      </c>
      <c r="E406" s="2" t="s">
        <v>3377</v>
      </c>
      <c r="F406" s="2" t="s">
        <v>3378</v>
      </c>
      <c r="G406" s="2" t="s">
        <v>3379</v>
      </c>
      <c r="H406" s="2" t="s">
        <v>641</v>
      </c>
      <c r="I406" s="2" t="s">
        <v>175</v>
      </c>
      <c r="J406" s="2">
        <v>3</v>
      </c>
      <c r="K406" s="2" t="s">
        <v>45</v>
      </c>
      <c r="L406" s="2" t="s">
        <v>45</v>
      </c>
      <c r="M406" s="2">
        <v>0</v>
      </c>
      <c r="N406" s="2" t="s">
        <v>45</v>
      </c>
      <c r="O406" s="2" t="s">
        <v>45</v>
      </c>
      <c r="P406" s="2" t="s">
        <v>46</v>
      </c>
      <c r="Q406" s="2" t="s">
        <v>45</v>
      </c>
      <c r="R406" s="2" t="s">
        <v>47</v>
      </c>
      <c r="S406" s="2" t="s">
        <v>2953</v>
      </c>
      <c r="T406" s="2" t="s">
        <v>47</v>
      </c>
      <c r="U406" s="2" t="s">
        <v>81</v>
      </c>
      <c r="V406" s="2" t="s">
        <v>47</v>
      </c>
      <c r="W406" s="2" t="s">
        <v>81</v>
      </c>
      <c r="X406" s="2" t="s">
        <v>47</v>
      </c>
      <c r="Y406" s="2" t="s">
        <v>81</v>
      </c>
      <c r="Z406" s="2" t="s">
        <v>47</v>
      </c>
      <c r="AA406" s="2" t="s">
        <v>81</v>
      </c>
      <c r="AB406" s="2" t="s">
        <v>47</v>
      </c>
      <c r="AC406" s="2" t="s">
        <v>81</v>
      </c>
      <c r="AD406" s="2">
        <v>0</v>
      </c>
      <c r="AE406" s="2" t="s">
        <v>54</v>
      </c>
      <c r="AF406" s="2" t="s">
        <v>47</v>
      </c>
      <c r="AG406" s="2" t="s">
        <v>337</v>
      </c>
      <c r="AH406" s="2" t="s">
        <v>47</v>
      </c>
      <c r="AI406" s="2" t="s">
        <v>49</v>
      </c>
      <c r="AJ406" s="2">
        <v>0</v>
      </c>
      <c r="AK406" s="2" t="s">
        <v>54</v>
      </c>
      <c r="AL406" s="2">
        <v>0</v>
      </c>
      <c r="AM406" s="2" t="s">
        <v>54</v>
      </c>
      <c r="AN406" s="2" t="s">
        <v>55</v>
      </c>
      <c r="AO406" s="2" t="s">
        <v>55</v>
      </c>
      <c r="AP406" s="2" t="s">
        <v>55</v>
      </c>
      <c r="AQ406" s="2" t="s">
        <v>56</v>
      </c>
      <c r="AR406" s="2" t="s">
        <v>56</v>
      </c>
      <c r="AS406" s="2" t="s">
        <v>56</v>
      </c>
      <c r="AT406" s="2" t="s">
        <v>56</v>
      </c>
      <c r="AU406" s="2" t="s">
        <v>56</v>
      </c>
      <c r="AV406" s="2" t="s">
        <v>56</v>
      </c>
      <c r="AW406" s="2" t="s">
        <v>56</v>
      </c>
      <c r="AX406" s="2" t="s">
        <v>56</v>
      </c>
      <c r="AY406" s="2" t="s">
        <v>56</v>
      </c>
      <c r="AZ406" s="2" t="s">
        <v>56</v>
      </c>
      <c r="BA406" s="2" t="s">
        <v>56</v>
      </c>
      <c r="BB406" s="2" t="s">
        <v>56</v>
      </c>
    </row>
    <row r="407" spans="1:54" ht="48" x14ac:dyDescent="0.4">
      <c r="A407" s="2" t="s">
        <v>3380</v>
      </c>
      <c r="B407" s="25" t="str">
        <f>IF(ISNA(VLOOKUP(G407,'Niet meer operationeel'!A:A,1,FALSE)),"Operationeel",VLOOKUP(G407,'Niet meer operationeel'!A:O,15,FALSE))</f>
        <v>Operationeel</v>
      </c>
      <c r="C407" s="2" t="s">
        <v>1222</v>
      </c>
      <c r="D407" s="2" t="s">
        <v>1223</v>
      </c>
      <c r="E407" s="2" t="s">
        <v>3381</v>
      </c>
      <c r="F407" s="2" t="s">
        <v>3041</v>
      </c>
      <c r="G407" s="2" t="s">
        <v>333</v>
      </c>
      <c r="H407" s="2" t="s">
        <v>2249</v>
      </c>
      <c r="I407" s="2">
        <v>0</v>
      </c>
      <c r="J407" s="2">
        <v>0</v>
      </c>
      <c r="K407" s="2">
        <v>0</v>
      </c>
      <c r="L407" s="2">
        <v>0</v>
      </c>
      <c r="M407" s="2">
        <v>0</v>
      </c>
      <c r="N407" s="2">
        <v>0</v>
      </c>
      <c r="O407" s="2">
        <v>0</v>
      </c>
      <c r="P407" s="2">
        <v>0</v>
      </c>
      <c r="Q407" s="2">
        <v>0</v>
      </c>
      <c r="R407" s="2">
        <v>0</v>
      </c>
      <c r="S407" s="2">
        <v>0</v>
      </c>
      <c r="T407" s="2">
        <v>0</v>
      </c>
      <c r="U407" s="2">
        <v>0</v>
      </c>
      <c r="V407" s="2">
        <v>0</v>
      </c>
      <c r="W407" s="2">
        <v>0</v>
      </c>
      <c r="X407" s="2">
        <v>0</v>
      </c>
      <c r="Y407" s="2">
        <v>0</v>
      </c>
      <c r="Z407" s="2">
        <v>0</v>
      </c>
      <c r="AA407" s="2">
        <v>0</v>
      </c>
      <c r="AB407" s="2">
        <v>0</v>
      </c>
      <c r="AC407" s="2">
        <v>0</v>
      </c>
      <c r="AD407" s="2">
        <v>0</v>
      </c>
      <c r="AE407" s="2">
        <v>0</v>
      </c>
      <c r="AF407" s="2">
        <v>0</v>
      </c>
      <c r="AG407" s="2">
        <v>0</v>
      </c>
      <c r="AH407" s="2">
        <v>0</v>
      </c>
      <c r="AI407" s="2">
        <v>0</v>
      </c>
      <c r="AJ407" s="2">
        <v>0</v>
      </c>
      <c r="AK407" s="2">
        <v>0</v>
      </c>
      <c r="AL407" s="2">
        <v>0</v>
      </c>
      <c r="AM407" s="2">
        <v>0</v>
      </c>
      <c r="AN407" s="2" t="s">
        <v>175</v>
      </c>
      <c r="AO407" s="2" t="s">
        <v>46</v>
      </c>
      <c r="AP407" s="2" t="s">
        <v>589</v>
      </c>
      <c r="AQ407" s="2">
        <v>0</v>
      </c>
      <c r="AR407" s="2" t="s">
        <v>54</v>
      </c>
      <c r="AS407" s="2" t="s">
        <v>47</v>
      </c>
      <c r="AT407" s="2" t="s">
        <v>49</v>
      </c>
      <c r="AU407" s="2" t="s">
        <v>47</v>
      </c>
      <c r="AV407" s="2" t="s">
        <v>49</v>
      </c>
      <c r="AW407" s="2" t="s">
        <v>47</v>
      </c>
      <c r="AX407" s="2" t="s">
        <v>49</v>
      </c>
      <c r="AY407" s="2" t="s">
        <v>47</v>
      </c>
      <c r="AZ407" s="2" t="s">
        <v>49</v>
      </c>
      <c r="BA407" s="2" t="s">
        <v>56</v>
      </c>
      <c r="BB407" s="2" t="s">
        <v>56</v>
      </c>
    </row>
    <row r="408" spans="1:54" ht="80" x14ac:dyDescent="0.4">
      <c r="A408" s="2" t="s">
        <v>3382</v>
      </c>
      <c r="B408" s="25" t="str">
        <f>IF(ISNA(VLOOKUP(G408,'Niet meer operationeel'!A:A,1,FALSE)),"Operationeel",VLOOKUP(G408,'Niet meer operationeel'!A:O,15,FALSE))</f>
        <v>Operationeel</v>
      </c>
      <c r="C408" s="2" t="s">
        <v>3383</v>
      </c>
      <c r="D408" s="2" t="s">
        <v>3384</v>
      </c>
      <c r="E408" s="2" t="s">
        <v>3385</v>
      </c>
      <c r="F408" s="2" t="s">
        <v>3386</v>
      </c>
      <c r="G408" s="2" t="s">
        <v>3387</v>
      </c>
      <c r="H408" s="2" t="s">
        <v>3388</v>
      </c>
      <c r="I408" s="2" t="s">
        <v>44</v>
      </c>
      <c r="J408" s="2">
        <v>3</v>
      </c>
      <c r="K408" s="2" t="s">
        <v>45</v>
      </c>
      <c r="L408" s="2" t="s">
        <v>46</v>
      </c>
      <c r="M408" s="2">
        <v>0</v>
      </c>
      <c r="N408" s="2" t="s">
        <v>46</v>
      </c>
      <c r="O408" s="2" t="s">
        <v>45</v>
      </c>
      <c r="P408" s="2" t="s">
        <v>46</v>
      </c>
      <c r="Q408" s="2" t="s">
        <v>46</v>
      </c>
      <c r="R408" s="2" t="s">
        <v>47</v>
      </c>
      <c r="S408" s="2" t="s">
        <v>69</v>
      </c>
      <c r="T408" s="2" t="s">
        <v>47</v>
      </c>
      <c r="U408" s="2" t="s">
        <v>69</v>
      </c>
      <c r="V408" s="2" t="s">
        <v>47</v>
      </c>
      <c r="W408" s="2" t="s">
        <v>69</v>
      </c>
      <c r="X408" s="2" t="s">
        <v>47</v>
      </c>
      <c r="Y408" s="2" t="s">
        <v>3389</v>
      </c>
      <c r="Z408" s="2" t="s">
        <v>47</v>
      </c>
      <c r="AA408" s="2" t="s">
        <v>3390</v>
      </c>
      <c r="AB408" s="2" t="s">
        <v>47</v>
      </c>
      <c r="AC408" s="2" t="s">
        <v>69</v>
      </c>
      <c r="AD408" s="2">
        <v>0</v>
      </c>
      <c r="AE408" s="2" t="s">
        <v>54</v>
      </c>
      <c r="AF408" s="2" t="s">
        <v>47</v>
      </c>
      <c r="AG408" s="2" t="s">
        <v>2883</v>
      </c>
      <c r="AH408" s="2" t="s">
        <v>52</v>
      </c>
      <c r="AI408" s="2" t="s">
        <v>83</v>
      </c>
      <c r="AJ408" s="2">
        <v>0</v>
      </c>
      <c r="AK408" s="2" t="s">
        <v>54</v>
      </c>
      <c r="AL408" s="2">
        <v>0</v>
      </c>
      <c r="AM408" s="2" t="s">
        <v>54</v>
      </c>
      <c r="AN408" s="2" t="s">
        <v>55</v>
      </c>
      <c r="AO408" s="2" t="s">
        <v>55</v>
      </c>
      <c r="AP408" s="2" t="s">
        <v>55</v>
      </c>
      <c r="AQ408" s="2" t="s">
        <v>56</v>
      </c>
      <c r="AR408" s="2" t="s">
        <v>56</v>
      </c>
      <c r="AS408" s="2" t="s">
        <v>56</v>
      </c>
      <c r="AT408" s="2" t="s">
        <v>56</v>
      </c>
      <c r="AU408" s="2" t="s">
        <v>56</v>
      </c>
      <c r="AV408" s="2" t="s">
        <v>56</v>
      </c>
      <c r="AW408" s="2" t="s">
        <v>56</v>
      </c>
      <c r="AX408" s="2" t="s">
        <v>56</v>
      </c>
      <c r="AY408" s="2" t="s">
        <v>56</v>
      </c>
      <c r="AZ408" s="2" t="s">
        <v>56</v>
      </c>
      <c r="BA408" s="2" t="s">
        <v>56</v>
      </c>
      <c r="BB408" s="2" t="s">
        <v>56</v>
      </c>
    </row>
    <row r="409" spans="1:54" ht="48" x14ac:dyDescent="0.4">
      <c r="A409" s="2" t="s">
        <v>3391</v>
      </c>
      <c r="B409" s="25" t="str">
        <f>IF(ISNA(VLOOKUP(G409,'Niet meer operationeel'!A:A,1,FALSE)),"Operationeel",VLOOKUP(G409,'Niet meer operationeel'!A:O,15,FALSE))</f>
        <v>Operationeel</v>
      </c>
      <c r="C409" s="2" t="s">
        <v>3392</v>
      </c>
      <c r="D409" s="2" t="s">
        <v>3393</v>
      </c>
      <c r="E409" s="2" t="s">
        <v>3394</v>
      </c>
      <c r="F409" s="2" t="s">
        <v>3395</v>
      </c>
      <c r="G409" s="2" t="s">
        <v>3396</v>
      </c>
      <c r="H409" s="2">
        <v>0</v>
      </c>
      <c r="I409" s="2" t="s">
        <v>44</v>
      </c>
      <c r="J409" s="2">
        <v>2</v>
      </c>
      <c r="K409" s="2" t="s">
        <v>115</v>
      </c>
      <c r="L409" s="2" t="s">
        <v>46</v>
      </c>
      <c r="M409" s="2">
        <v>0</v>
      </c>
      <c r="N409" s="2" t="s">
        <v>46</v>
      </c>
      <c r="O409" s="2" t="s">
        <v>46</v>
      </c>
      <c r="P409" s="2" t="s">
        <v>46</v>
      </c>
      <c r="Q409" s="2" t="s">
        <v>55</v>
      </c>
      <c r="R409" s="2" t="s">
        <v>47</v>
      </c>
      <c r="S409" s="2" t="s">
        <v>49</v>
      </c>
      <c r="T409" s="2" t="s">
        <v>47</v>
      </c>
      <c r="U409" s="2" t="s">
        <v>49</v>
      </c>
      <c r="V409" s="2" t="s">
        <v>47</v>
      </c>
      <c r="W409" s="2" t="s">
        <v>49</v>
      </c>
      <c r="X409" s="2" t="s">
        <v>52</v>
      </c>
      <c r="Y409" s="2" t="s">
        <v>500</v>
      </c>
      <c r="Z409" s="2" t="s">
        <v>47</v>
      </c>
      <c r="AA409" s="2" t="s">
        <v>49</v>
      </c>
      <c r="AB409" s="2" t="s">
        <v>115</v>
      </c>
      <c r="AC409" s="2" t="s">
        <v>138</v>
      </c>
      <c r="AD409" s="2">
        <v>0</v>
      </c>
      <c r="AE409" s="2" t="s">
        <v>54</v>
      </c>
      <c r="AF409" s="2" t="s">
        <v>115</v>
      </c>
      <c r="AG409" s="2" t="s">
        <v>138</v>
      </c>
      <c r="AH409" s="2" t="s">
        <v>47</v>
      </c>
      <c r="AI409" s="2" t="s">
        <v>49</v>
      </c>
      <c r="AJ409" s="2">
        <v>0</v>
      </c>
      <c r="AK409" s="2" t="s">
        <v>54</v>
      </c>
      <c r="AL409" s="2">
        <v>0</v>
      </c>
      <c r="AM409" s="2" t="s">
        <v>54</v>
      </c>
      <c r="AN409" s="2" t="s">
        <v>55</v>
      </c>
      <c r="AO409" s="2" t="s">
        <v>55</v>
      </c>
      <c r="AP409" s="2" t="s">
        <v>55</v>
      </c>
      <c r="AQ409" s="2" t="s">
        <v>56</v>
      </c>
      <c r="AR409" s="2" t="s">
        <v>3397</v>
      </c>
      <c r="AS409" s="2" t="s">
        <v>56</v>
      </c>
      <c r="AT409" s="2" t="s">
        <v>56</v>
      </c>
      <c r="AU409" s="2" t="s">
        <v>56</v>
      </c>
      <c r="AV409" s="2" t="s">
        <v>56</v>
      </c>
      <c r="AW409" s="2" t="s">
        <v>56</v>
      </c>
      <c r="AX409" s="2" t="s">
        <v>56</v>
      </c>
      <c r="AY409" s="2" t="s">
        <v>56</v>
      </c>
      <c r="AZ409" s="2" t="s">
        <v>56</v>
      </c>
      <c r="BA409" s="2" t="s">
        <v>56</v>
      </c>
      <c r="BB409" s="2" t="s">
        <v>56</v>
      </c>
    </row>
    <row r="410" spans="1:54" ht="48" x14ac:dyDescent="0.4">
      <c r="A410" s="2" t="s">
        <v>3398</v>
      </c>
      <c r="B410" s="25" t="str">
        <f>IF(ISNA(VLOOKUP(G410,'Niet meer operationeel'!A:A,1,FALSE)),"Operationeel",VLOOKUP(G410,'Niet meer operationeel'!A:O,15,FALSE))</f>
        <v>Operationeel</v>
      </c>
      <c r="C410" s="2" t="s">
        <v>3392</v>
      </c>
      <c r="D410" s="2" t="s">
        <v>3399</v>
      </c>
      <c r="E410" s="2" t="s">
        <v>3400</v>
      </c>
      <c r="F410" s="2" t="s">
        <v>3401</v>
      </c>
      <c r="G410" s="2" t="s">
        <v>3402</v>
      </c>
      <c r="H410" s="2">
        <v>0</v>
      </c>
      <c r="I410" s="2" t="s">
        <v>44</v>
      </c>
      <c r="J410" s="2">
        <v>3</v>
      </c>
      <c r="K410" s="2" t="s">
        <v>115</v>
      </c>
      <c r="L410" s="2" t="s">
        <v>46</v>
      </c>
      <c r="M410" s="2">
        <v>0</v>
      </c>
      <c r="N410" s="2" t="s">
        <v>46</v>
      </c>
      <c r="O410" s="2" t="s">
        <v>45</v>
      </c>
      <c r="P410" s="2" t="s">
        <v>45</v>
      </c>
      <c r="Q410" s="2" t="s">
        <v>55</v>
      </c>
      <c r="R410" s="2" t="s">
        <v>47</v>
      </c>
      <c r="S410" s="2" t="s">
        <v>49</v>
      </c>
      <c r="T410" s="2" t="s">
        <v>47</v>
      </c>
      <c r="U410" s="2" t="s">
        <v>49</v>
      </c>
      <c r="V410" s="2" t="s">
        <v>47</v>
      </c>
      <c r="W410" s="2" t="s">
        <v>49</v>
      </c>
      <c r="X410" s="2" t="s">
        <v>47</v>
      </c>
      <c r="Y410" s="2" t="s">
        <v>3403</v>
      </c>
      <c r="Z410" s="2" t="s">
        <v>47</v>
      </c>
      <c r="AA410" s="2" t="s">
        <v>49</v>
      </c>
      <c r="AB410" s="2" t="s">
        <v>115</v>
      </c>
      <c r="AC410" s="2" t="s">
        <v>138</v>
      </c>
      <c r="AD410" s="2" t="s">
        <v>115</v>
      </c>
      <c r="AE410" s="2" t="s">
        <v>138</v>
      </c>
      <c r="AF410" s="2">
        <v>0</v>
      </c>
      <c r="AG410" s="2" t="s">
        <v>83</v>
      </c>
      <c r="AH410" s="2" t="s">
        <v>115</v>
      </c>
      <c r="AI410" s="2" t="s">
        <v>138</v>
      </c>
      <c r="AJ410" s="2">
        <v>0</v>
      </c>
      <c r="AK410" s="2" t="s">
        <v>54</v>
      </c>
      <c r="AL410" s="2">
        <v>0</v>
      </c>
      <c r="AM410" s="2" t="s">
        <v>54</v>
      </c>
      <c r="AN410" s="2" t="s">
        <v>55</v>
      </c>
      <c r="AO410" s="2" t="s">
        <v>55</v>
      </c>
      <c r="AP410" s="2" t="s">
        <v>55</v>
      </c>
      <c r="AQ410" s="2" t="s">
        <v>56</v>
      </c>
      <c r="AR410" s="2" t="s">
        <v>3404</v>
      </c>
      <c r="AS410" s="2" t="s">
        <v>56</v>
      </c>
      <c r="AT410" s="2" t="s">
        <v>56</v>
      </c>
      <c r="AU410" s="2" t="s">
        <v>56</v>
      </c>
      <c r="AV410" s="2" t="s">
        <v>56</v>
      </c>
      <c r="AW410" s="2" t="s">
        <v>56</v>
      </c>
      <c r="AX410" s="2" t="s">
        <v>56</v>
      </c>
      <c r="AY410" s="2" t="s">
        <v>56</v>
      </c>
      <c r="AZ410" s="2" t="s">
        <v>56</v>
      </c>
      <c r="BA410" s="2" t="s">
        <v>56</v>
      </c>
      <c r="BB410" s="2" t="s">
        <v>56</v>
      </c>
    </row>
    <row r="411" spans="1:54" ht="80" x14ac:dyDescent="0.4">
      <c r="A411" s="2" t="s">
        <v>3405</v>
      </c>
      <c r="B411" s="25" t="str">
        <f>IF(ISNA(VLOOKUP(G411,'Niet meer operationeel'!A:A,1,FALSE)),"Operationeel",VLOOKUP(G411,'Niet meer operationeel'!A:O,15,FALSE))</f>
        <v>Operationeel</v>
      </c>
      <c r="C411" s="2" t="s">
        <v>3406</v>
      </c>
      <c r="D411" s="2" t="s">
        <v>3407</v>
      </c>
      <c r="E411" s="2" t="s">
        <v>3408</v>
      </c>
      <c r="F411" s="2" t="s">
        <v>3409</v>
      </c>
      <c r="G411" s="2" t="s">
        <v>3410</v>
      </c>
      <c r="H411" s="2">
        <v>0</v>
      </c>
      <c r="I411" s="2" t="s">
        <v>811</v>
      </c>
      <c r="J411" s="2">
        <v>2</v>
      </c>
      <c r="K411" s="2" t="s">
        <v>45</v>
      </c>
      <c r="L411" s="2" t="s">
        <v>46</v>
      </c>
      <c r="M411" s="2">
        <v>0</v>
      </c>
      <c r="N411" s="2" t="s">
        <v>46</v>
      </c>
      <c r="O411" s="2" t="s">
        <v>45</v>
      </c>
      <c r="P411" s="2" t="s">
        <v>46</v>
      </c>
      <c r="Q411" s="2" t="s">
        <v>46</v>
      </c>
      <c r="R411" s="2" t="s">
        <v>47</v>
      </c>
      <c r="S411" s="2" t="s">
        <v>67</v>
      </c>
      <c r="T411" s="2" t="s">
        <v>47</v>
      </c>
      <c r="U411" s="2" t="s">
        <v>81</v>
      </c>
      <c r="V411" s="2" t="s">
        <v>115</v>
      </c>
      <c r="W411" s="2" t="s">
        <v>116</v>
      </c>
      <c r="X411" s="2" t="s">
        <v>115</v>
      </c>
      <c r="Y411" s="2" t="s">
        <v>116</v>
      </c>
      <c r="Z411" s="2" t="s">
        <v>47</v>
      </c>
      <c r="AA411" s="2" t="s">
        <v>49</v>
      </c>
      <c r="AB411" s="2" t="s">
        <v>115</v>
      </c>
      <c r="AC411" s="2" t="s">
        <v>116</v>
      </c>
      <c r="AD411" s="2">
        <v>0</v>
      </c>
      <c r="AE411" s="2" t="s">
        <v>54</v>
      </c>
      <c r="AF411" s="2" t="s">
        <v>47</v>
      </c>
      <c r="AG411" s="2" t="s">
        <v>81</v>
      </c>
      <c r="AH411" s="2">
        <v>0</v>
      </c>
      <c r="AI411" s="2" t="s">
        <v>83</v>
      </c>
      <c r="AJ411" s="2">
        <v>0</v>
      </c>
      <c r="AK411" s="2" t="s">
        <v>54</v>
      </c>
      <c r="AL411" s="2">
        <v>0</v>
      </c>
      <c r="AM411" s="2" t="s">
        <v>54</v>
      </c>
      <c r="AN411" s="2" t="s">
        <v>55</v>
      </c>
      <c r="AO411" s="2" t="s">
        <v>55</v>
      </c>
      <c r="AP411" s="2" t="s">
        <v>55</v>
      </c>
      <c r="AQ411" s="2" t="s">
        <v>56</v>
      </c>
      <c r="AR411" s="2" t="s">
        <v>3411</v>
      </c>
      <c r="AS411" s="2" t="s">
        <v>56</v>
      </c>
      <c r="AT411" s="2" t="s">
        <v>56</v>
      </c>
      <c r="AU411" s="2" t="s">
        <v>56</v>
      </c>
      <c r="AV411" s="2" t="s">
        <v>56</v>
      </c>
      <c r="AW411" s="2" t="s">
        <v>56</v>
      </c>
      <c r="AX411" s="2" t="s">
        <v>56</v>
      </c>
      <c r="AY411" s="2" t="s">
        <v>56</v>
      </c>
      <c r="AZ411" s="2" t="s">
        <v>56</v>
      </c>
      <c r="BA411" s="2" t="s">
        <v>56</v>
      </c>
      <c r="BB411" s="2" t="s">
        <v>56</v>
      </c>
    </row>
    <row r="412" spans="1:54" ht="80" x14ac:dyDescent="0.4">
      <c r="A412" s="2" t="s">
        <v>3412</v>
      </c>
      <c r="B412" s="25" t="str">
        <f>IF(ISNA(VLOOKUP(G412,'Niet meer operationeel'!A:A,1,FALSE)),"Operationeel",VLOOKUP(G412,'Niet meer operationeel'!A:O,15,FALSE))</f>
        <v>Operationeel</v>
      </c>
      <c r="C412" s="2" t="s">
        <v>3413</v>
      </c>
      <c r="D412" s="2" t="s">
        <v>3414</v>
      </c>
      <c r="E412" s="2" t="s">
        <v>3415</v>
      </c>
      <c r="F412" s="2" t="s">
        <v>3416</v>
      </c>
      <c r="G412" s="2" t="s">
        <v>3417</v>
      </c>
      <c r="H412" s="2" t="s">
        <v>3418</v>
      </c>
      <c r="I412" s="2" t="s">
        <v>44</v>
      </c>
      <c r="J412" s="2">
        <v>2</v>
      </c>
      <c r="K412" s="2" t="s">
        <v>45</v>
      </c>
      <c r="L412" s="2" t="s">
        <v>46</v>
      </c>
      <c r="M412" s="2">
        <v>0</v>
      </c>
      <c r="N412" s="2" t="s">
        <v>46</v>
      </c>
      <c r="O412" s="2" t="s">
        <v>45</v>
      </c>
      <c r="P412" s="2" t="s">
        <v>46</v>
      </c>
      <c r="Q412" s="2" t="s">
        <v>45</v>
      </c>
      <c r="R412" s="2" t="s">
        <v>47</v>
      </c>
      <c r="S412" s="2" t="s">
        <v>3419</v>
      </c>
      <c r="T412" s="2" t="s">
        <v>47</v>
      </c>
      <c r="U412" s="2" t="s">
        <v>49</v>
      </c>
      <c r="V412" s="2" t="s">
        <v>47</v>
      </c>
      <c r="W412" s="2" t="s">
        <v>49</v>
      </c>
      <c r="X412" s="2" t="s">
        <v>47</v>
      </c>
      <c r="Y412" s="2" t="s">
        <v>3420</v>
      </c>
      <c r="Z412" s="2" t="s">
        <v>47</v>
      </c>
      <c r="AA412" s="2" t="s">
        <v>49</v>
      </c>
      <c r="AB412" s="2" t="s">
        <v>47</v>
      </c>
      <c r="AC412" s="2" t="s">
        <v>49</v>
      </c>
      <c r="AD412" s="2">
        <v>0</v>
      </c>
      <c r="AE412" s="2" t="s">
        <v>54</v>
      </c>
      <c r="AF412" s="2" t="s">
        <v>47</v>
      </c>
      <c r="AG412" s="2" t="s">
        <v>3421</v>
      </c>
      <c r="AH412" s="2" t="s">
        <v>47</v>
      </c>
      <c r="AI412" s="2" t="s">
        <v>49</v>
      </c>
      <c r="AJ412" s="2">
        <v>0</v>
      </c>
      <c r="AK412" s="2" t="s">
        <v>54</v>
      </c>
      <c r="AL412" s="2">
        <v>0</v>
      </c>
      <c r="AM412" s="2" t="s">
        <v>54</v>
      </c>
      <c r="AN412" s="2" t="s">
        <v>55</v>
      </c>
      <c r="AO412" s="2" t="s">
        <v>55</v>
      </c>
      <c r="AP412" s="2" t="s">
        <v>55</v>
      </c>
      <c r="AQ412" s="2" t="s">
        <v>56</v>
      </c>
      <c r="AR412" s="2" t="s">
        <v>56</v>
      </c>
      <c r="AS412" s="2" t="s">
        <v>56</v>
      </c>
      <c r="AT412" s="2" t="s">
        <v>56</v>
      </c>
      <c r="AU412" s="2" t="s">
        <v>56</v>
      </c>
      <c r="AV412" s="2" t="s">
        <v>56</v>
      </c>
      <c r="AW412" s="2" t="s">
        <v>56</v>
      </c>
      <c r="AX412" s="2" t="s">
        <v>56</v>
      </c>
      <c r="AY412" s="2" t="s">
        <v>56</v>
      </c>
      <c r="AZ412" s="2" t="s">
        <v>56</v>
      </c>
      <c r="BA412" s="2" t="s">
        <v>56</v>
      </c>
      <c r="BB412" s="2" t="s">
        <v>56</v>
      </c>
    </row>
    <row r="413" spans="1:54" ht="144" x14ac:dyDescent="0.4">
      <c r="A413" s="2" t="s">
        <v>3422</v>
      </c>
      <c r="B413" s="25" t="str">
        <f>IF(ISNA(VLOOKUP(G413,'Niet meer operationeel'!A:A,1,FALSE)),"Operationeel",VLOOKUP(G413,'Niet meer operationeel'!A:O,15,FALSE))</f>
        <v>Operationeel</v>
      </c>
      <c r="C413" s="2" t="s">
        <v>3423</v>
      </c>
      <c r="D413" s="2" t="s">
        <v>3424</v>
      </c>
      <c r="E413" s="2" t="s">
        <v>3425</v>
      </c>
      <c r="F413" s="2" t="s">
        <v>3426</v>
      </c>
      <c r="G413" s="2" t="s">
        <v>3427</v>
      </c>
      <c r="H413" s="2" t="s">
        <v>3428</v>
      </c>
      <c r="I413" s="2" t="s">
        <v>99</v>
      </c>
      <c r="J413" s="2">
        <v>3</v>
      </c>
      <c r="K413" s="2" t="s">
        <v>45</v>
      </c>
      <c r="L413" s="2" t="s">
        <v>46</v>
      </c>
      <c r="M413" s="2">
        <v>0</v>
      </c>
      <c r="N413" s="2" t="s">
        <v>46</v>
      </c>
      <c r="O413" s="2" t="s">
        <v>46</v>
      </c>
      <c r="P413" s="2" t="s">
        <v>45</v>
      </c>
      <c r="Q413" s="2" t="s">
        <v>45</v>
      </c>
      <c r="R413" s="2" t="s">
        <v>47</v>
      </c>
      <c r="S413" s="2" t="s">
        <v>3429</v>
      </c>
      <c r="T413" s="2" t="s">
        <v>47</v>
      </c>
      <c r="U413" s="2" t="s">
        <v>49</v>
      </c>
      <c r="V413" s="2" t="s">
        <v>47</v>
      </c>
      <c r="W413" s="2" t="s">
        <v>49</v>
      </c>
      <c r="X413" s="2" t="s">
        <v>52</v>
      </c>
      <c r="Y413" s="2" t="s">
        <v>3430</v>
      </c>
      <c r="Z413" s="2" t="s">
        <v>47</v>
      </c>
      <c r="AA413" s="2" t="s">
        <v>49</v>
      </c>
      <c r="AB413" s="2" t="s">
        <v>47</v>
      </c>
      <c r="AC413" s="2" t="s">
        <v>49</v>
      </c>
      <c r="AD413" s="2" t="s">
        <v>47</v>
      </c>
      <c r="AE413" s="2" t="s">
        <v>49</v>
      </c>
      <c r="AF413" s="2" t="s">
        <v>52</v>
      </c>
      <c r="AG413" s="2" t="s">
        <v>1263</v>
      </c>
      <c r="AH413" s="2" t="s">
        <v>47</v>
      </c>
      <c r="AI413" s="2" t="s">
        <v>81</v>
      </c>
      <c r="AJ413" s="2">
        <v>0</v>
      </c>
      <c r="AK413" s="2" t="s">
        <v>54</v>
      </c>
      <c r="AL413" s="2">
        <v>0</v>
      </c>
      <c r="AM413" s="2" t="s">
        <v>54</v>
      </c>
      <c r="AN413" s="2" t="s">
        <v>54</v>
      </c>
      <c r="AO413" s="2" t="s">
        <v>55</v>
      </c>
      <c r="AP413" s="2" t="s">
        <v>55</v>
      </c>
      <c r="AQ413" s="2">
        <v>0</v>
      </c>
      <c r="AR413" s="2" t="s">
        <v>54</v>
      </c>
      <c r="AS413" s="2">
        <v>0</v>
      </c>
      <c r="AT413" s="2" t="s">
        <v>54</v>
      </c>
      <c r="AU413" s="2">
        <v>0</v>
      </c>
      <c r="AV413" s="2" t="s">
        <v>54</v>
      </c>
      <c r="AW413" s="2">
        <v>0</v>
      </c>
      <c r="AX413" s="2" t="s">
        <v>54</v>
      </c>
      <c r="AY413" s="2">
        <v>0</v>
      </c>
      <c r="AZ413" s="2" t="s">
        <v>54</v>
      </c>
      <c r="BA413" s="2" t="s">
        <v>56</v>
      </c>
      <c r="BB413" s="2" t="s">
        <v>56</v>
      </c>
    </row>
    <row r="414" spans="1:54" ht="96" x14ac:dyDescent="0.4">
      <c r="A414" s="2" t="s">
        <v>3431</v>
      </c>
      <c r="B414" s="25" t="str">
        <f>IF(ISNA(VLOOKUP(G414,'Niet meer operationeel'!A:A,1,FALSE)),"Operationeel",VLOOKUP(G414,'Niet meer operationeel'!A:O,15,FALSE))</f>
        <v>Operationeel</v>
      </c>
      <c r="C414" s="2" t="s">
        <v>3432</v>
      </c>
      <c r="D414" s="2" t="s">
        <v>3433</v>
      </c>
      <c r="E414" s="2" t="s">
        <v>3434</v>
      </c>
      <c r="F414" s="2" t="s">
        <v>3435</v>
      </c>
      <c r="G414" s="2" t="s">
        <v>3436</v>
      </c>
      <c r="H414" s="2" t="s">
        <v>3437</v>
      </c>
      <c r="I414" s="2" t="s">
        <v>99</v>
      </c>
      <c r="J414" s="2">
        <v>3</v>
      </c>
      <c r="K414" s="2" t="s">
        <v>45</v>
      </c>
      <c r="L414" s="2" t="s">
        <v>46</v>
      </c>
      <c r="M414" s="2">
        <v>0</v>
      </c>
      <c r="N414" s="2" t="s">
        <v>46</v>
      </c>
      <c r="O414" s="2" t="s">
        <v>46</v>
      </c>
      <c r="P414" s="2" t="s">
        <v>45</v>
      </c>
      <c r="Q414" s="2" t="s">
        <v>45</v>
      </c>
      <c r="R414" s="2" t="s">
        <v>47</v>
      </c>
      <c r="S414" s="2" t="s">
        <v>48</v>
      </c>
      <c r="T414" s="2" t="s">
        <v>47</v>
      </c>
      <c r="U414" s="2" t="s">
        <v>49</v>
      </c>
      <c r="V414" s="2" t="s">
        <v>47</v>
      </c>
      <c r="W414" s="2" t="s">
        <v>49</v>
      </c>
      <c r="X414" s="2" t="s">
        <v>47</v>
      </c>
      <c r="Y414" s="2" t="s">
        <v>49</v>
      </c>
      <c r="Z414" s="2" t="s">
        <v>47</v>
      </c>
      <c r="AA414" s="2" t="s">
        <v>49</v>
      </c>
      <c r="AB414" s="2" t="s">
        <v>47</v>
      </c>
      <c r="AC414" s="2" t="s">
        <v>49</v>
      </c>
      <c r="AD414" s="2" t="s">
        <v>47</v>
      </c>
      <c r="AE414" s="2" t="s">
        <v>49</v>
      </c>
      <c r="AF414" s="2" t="s">
        <v>47</v>
      </c>
      <c r="AG414" s="2" t="s">
        <v>3438</v>
      </c>
      <c r="AH414" s="2" t="s">
        <v>47</v>
      </c>
      <c r="AI414" s="2" t="s">
        <v>49</v>
      </c>
      <c r="AJ414" s="2">
        <v>0</v>
      </c>
      <c r="AK414" s="2" t="s">
        <v>54</v>
      </c>
      <c r="AL414" s="2">
        <v>0</v>
      </c>
      <c r="AM414" s="2" t="s">
        <v>54</v>
      </c>
      <c r="AN414" s="2" t="s">
        <v>54</v>
      </c>
      <c r="AO414" s="2" t="s">
        <v>55</v>
      </c>
      <c r="AP414" s="2" t="s">
        <v>55</v>
      </c>
      <c r="AQ414" s="2">
        <v>0</v>
      </c>
      <c r="AR414" s="2" t="s">
        <v>54</v>
      </c>
      <c r="AS414" s="2">
        <v>0</v>
      </c>
      <c r="AT414" s="2" t="s">
        <v>54</v>
      </c>
      <c r="AU414" s="2">
        <v>0</v>
      </c>
      <c r="AV414" s="2" t="s">
        <v>54</v>
      </c>
      <c r="AW414" s="2">
        <v>0</v>
      </c>
      <c r="AX414" s="2" t="s">
        <v>54</v>
      </c>
      <c r="AY414" s="2">
        <v>0</v>
      </c>
      <c r="AZ414" s="2" t="s">
        <v>54</v>
      </c>
      <c r="BA414" s="2" t="s">
        <v>56</v>
      </c>
      <c r="BB414" s="2" t="s">
        <v>56</v>
      </c>
    </row>
    <row r="415" spans="1:54" ht="96" x14ac:dyDescent="0.4">
      <c r="A415" s="2" t="s">
        <v>3439</v>
      </c>
      <c r="B415" s="25" t="str">
        <f>IF(ISNA(VLOOKUP(G415,'Niet meer operationeel'!A:A,1,FALSE)),"Operationeel",VLOOKUP(G415,'Niet meer operationeel'!A:O,15,FALSE))</f>
        <v>Operationeel</v>
      </c>
      <c r="C415" s="2" t="s">
        <v>3432</v>
      </c>
      <c r="D415" s="2" t="s">
        <v>3440</v>
      </c>
      <c r="E415" s="2" t="s">
        <v>3441</v>
      </c>
      <c r="F415" s="2" t="s">
        <v>3442</v>
      </c>
      <c r="G415" s="2" t="s">
        <v>3443</v>
      </c>
      <c r="H415" s="2" t="s">
        <v>3444</v>
      </c>
      <c r="I415" s="2" t="s">
        <v>99</v>
      </c>
      <c r="J415" s="2">
        <v>3</v>
      </c>
      <c r="K415" s="2" t="s">
        <v>45</v>
      </c>
      <c r="L415" s="2" t="s">
        <v>45</v>
      </c>
      <c r="M415" s="2">
        <v>33</v>
      </c>
      <c r="N415" s="2" t="s">
        <v>46</v>
      </c>
      <c r="O415" s="2" t="s">
        <v>46</v>
      </c>
      <c r="P415" s="2" t="s">
        <v>45</v>
      </c>
      <c r="Q415" s="2" t="s">
        <v>45</v>
      </c>
      <c r="R415" s="2" t="s">
        <v>47</v>
      </c>
      <c r="S415" s="2" t="s">
        <v>48</v>
      </c>
      <c r="T415" s="2" t="s">
        <v>47</v>
      </c>
      <c r="U415" s="2" t="s">
        <v>81</v>
      </c>
      <c r="V415" s="2" t="s">
        <v>47</v>
      </c>
      <c r="W415" s="2" t="s">
        <v>49</v>
      </c>
      <c r="X415" s="2" t="s">
        <v>52</v>
      </c>
      <c r="Y415" s="2" t="s">
        <v>3445</v>
      </c>
      <c r="Z415" s="2" t="s">
        <v>47</v>
      </c>
      <c r="AA415" s="2" t="s">
        <v>49</v>
      </c>
      <c r="AB415" s="2" t="s">
        <v>47</v>
      </c>
      <c r="AC415" s="2" t="s">
        <v>49</v>
      </c>
      <c r="AD415" s="2" t="s">
        <v>47</v>
      </c>
      <c r="AE415" s="2" t="s">
        <v>49</v>
      </c>
      <c r="AF415" s="2" t="s">
        <v>47</v>
      </c>
      <c r="AG415" s="2" t="s">
        <v>49</v>
      </c>
      <c r="AH415" s="2" t="s">
        <v>47</v>
      </c>
      <c r="AI415" s="2" t="s">
        <v>49</v>
      </c>
      <c r="AJ415" s="2">
        <v>0</v>
      </c>
      <c r="AK415" s="2" t="s">
        <v>54</v>
      </c>
      <c r="AL415" s="2">
        <v>0</v>
      </c>
      <c r="AM415" s="2" t="s">
        <v>54</v>
      </c>
      <c r="AN415" s="2" t="s">
        <v>54</v>
      </c>
      <c r="AO415" s="2" t="s">
        <v>55</v>
      </c>
      <c r="AP415" s="2" t="s">
        <v>55</v>
      </c>
      <c r="AQ415" s="2">
        <v>0</v>
      </c>
      <c r="AR415" s="2" t="s">
        <v>54</v>
      </c>
      <c r="AS415" s="2">
        <v>0</v>
      </c>
      <c r="AT415" s="2" t="s">
        <v>54</v>
      </c>
      <c r="AU415" s="2">
        <v>0</v>
      </c>
      <c r="AV415" s="2" t="s">
        <v>54</v>
      </c>
      <c r="AW415" s="2">
        <v>0</v>
      </c>
      <c r="AX415" s="2" t="s">
        <v>54</v>
      </c>
      <c r="AY415" s="2">
        <v>0</v>
      </c>
      <c r="AZ415" s="2" t="s">
        <v>54</v>
      </c>
      <c r="BA415" s="2" t="s">
        <v>56</v>
      </c>
      <c r="BB415" s="2" t="s">
        <v>56</v>
      </c>
    </row>
    <row r="416" spans="1:54" ht="48" x14ac:dyDescent="0.4">
      <c r="A416" s="2" t="s">
        <v>3446</v>
      </c>
      <c r="B416" s="25" t="str">
        <f>IF(ISNA(VLOOKUP(G416,'Niet meer operationeel'!A:A,1,FALSE)),"Operationeel",VLOOKUP(G416,'Niet meer operationeel'!A:O,15,FALSE))</f>
        <v>Operationeel</v>
      </c>
      <c r="C416" s="2" t="s">
        <v>3447</v>
      </c>
      <c r="D416" s="2" t="s">
        <v>2686</v>
      </c>
      <c r="E416" s="2" t="s">
        <v>3448</v>
      </c>
      <c r="F416" s="2" t="s">
        <v>3449</v>
      </c>
      <c r="G416" s="2" t="s">
        <v>3450</v>
      </c>
      <c r="H416" s="2" t="s">
        <v>2249</v>
      </c>
      <c r="I416" s="2">
        <v>0</v>
      </c>
      <c r="J416" s="2">
        <v>0</v>
      </c>
      <c r="K416" s="2">
        <v>0</v>
      </c>
      <c r="L416" s="2">
        <v>0</v>
      </c>
      <c r="M416" s="2">
        <v>0</v>
      </c>
      <c r="N416" s="2">
        <v>0</v>
      </c>
      <c r="O416" s="2">
        <v>0</v>
      </c>
      <c r="P416" s="2">
        <v>0</v>
      </c>
      <c r="Q416" s="2">
        <v>0</v>
      </c>
      <c r="R416" s="2">
        <v>0</v>
      </c>
      <c r="S416" s="2">
        <v>0</v>
      </c>
      <c r="T416" s="2">
        <v>0</v>
      </c>
      <c r="U416" s="2">
        <v>0</v>
      </c>
      <c r="V416" s="2">
        <v>0</v>
      </c>
      <c r="W416" s="2">
        <v>0</v>
      </c>
      <c r="X416" s="2">
        <v>0</v>
      </c>
      <c r="Y416" s="2">
        <v>0</v>
      </c>
      <c r="Z416" s="2">
        <v>0</v>
      </c>
      <c r="AA416" s="2">
        <v>0</v>
      </c>
      <c r="AB416" s="2">
        <v>0</v>
      </c>
      <c r="AC416" s="2">
        <v>0</v>
      </c>
      <c r="AD416" s="2">
        <v>0</v>
      </c>
      <c r="AE416" s="2">
        <v>0</v>
      </c>
      <c r="AF416" s="2">
        <v>0</v>
      </c>
      <c r="AG416" s="2">
        <v>0</v>
      </c>
      <c r="AH416" s="2">
        <v>0</v>
      </c>
      <c r="AI416" s="2">
        <v>0</v>
      </c>
      <c r="AJ416" s="2">
        <v>0</v>
      </c>
      <c r="AK416" s="2">
        <v>0</v>
      </c>
      <c r="AL416" s="2">
        <v>0</v>
      </c>
      <c r="AM416" s="2">
        <v>0</v>
      </c>
      <c r="AN416" s="2" t="s">
        <v>175</v>
      </c>
      <c r="AO416" s="2" t="s">
        <v>46</v>
      </c>
      <c r="AP416" s="2" t="s">
        <v>589</v>
      </c>
      <c r="AQ416" s="2">
        <v>0</v>
      </c>
      <c r="AR416" s="2" t="s">
        <v>54</v>
      </c>
      <c r="AS416" s="2" t="s">
        <v>47</v>
      </c>
      <c r="AT416" s="2" t="s">
        <v>49</v>
      </c>
      <c r="AU416" s="2" t="s">
        <v>47</v>
      </c>
      <c r="AV416" s="2" t="s">
        <v>49</v>
      </c>
      <c r="AW416" s="2" t="s">
        <v>47</v>
      </c>
      <c r="AX416" s="2" t="s">
        <v>49</v>
      </c>
      <c r="AY416" s="2" t="s">
        <v>47</v>
      </c>
      <c r="AZ416" s="2" t="s">
        <v>49</v>
      </c>
      <c r="BA416" s="2" t="s">
        <v>56</v>
      </c>
      <c r="BB416" s="2" t="s">
        <v>56</v>
      </c>
    </row>
    <row r="417" spans="1:54" ht="48" x14ac:dyDescent="0.4">
      <c r="A417" s="2" t="s">
        <v>3451</v>
      </c>
      <c r="B417" s="25" t="str">
        <f>IF(ISNA(VLOOKUP(G417,'Niet meer operationeel'!A:A,1,FALSE)),"Operationeel",VLOOKUP(G417,'Niet meer operationeel'!A:O,15,FALSE))</f>
        <v>Operationeel</v>
      </c>
      <c r="C417" s="2" t="s">
        <v>1258</v>
      </c>
      <c r="D417" s="2" t="s">
        <v>3452</v>
      </c>
      <c r="E417" s="2" t="s">
        <v>3453</v>
      </c>
      <c r="F417" s="2" t="s">
        <v>3454</v>
      </c>
      <c r="G417" s="2" t="s">
        <v>3455</v>
      </c>
      <c r="H417" s="2">
        <v>0</v>
      </c>
      <c r="I417" s="2" t="s">
        <v>164</v>
      </c>
      <c r="J417" s="2">
        <v>3</v>
      </c>
      <c r="K417" s="2" t="s">
        <v>90</v>
      </c>
      <c r="L417" s="2" t="s">
        <v>45</v>
      </c>
      <c r="M417" s="2">
        <v>6</v>
      </c>
      <c r="N417" s="2" t="s">
        <v>46</v>
      </c>
      <c r="O417" s="2" t="s">
        <v>45</v>
      </c>
      <c r="P417" s="2" t="s">
        <v>45</v>
      </c>
      <c r="Q417" s="2" t="s">
        <v>55</v>
      </c>
      <c r="R417" s="2" t="s">
        <v>47</v>
      </c>
      <c r="S417" s="2" t="s">
        <v>3456</v>
      </c>
      <c r="T417" s="2" t="s">
        <v>115</v>
      </c>
      <c r="U417" s="2" t="s">
        <v>232</v>
      </c>
      <c r="V417" s="2" t="s">
        <v>47</v>
      </c>
      <c r="W417" s="2" t="s">
        <v>3457</v>
      </c>
      <c r="X417" s="2" t="s">
        <v>47</v>
      </c>
      <c r="Y417" s="2" t="s">
        <v>232</v>
      </c>
      <c r="Z417" s="2" t="s">
        <v>115</v>
      </c>
      <c r="AA417" s="2" t="s">
        <v>232</v>
      </c>
      <c r="AB417" s="2" t="s">
        <v>47</v>
      </c>
      <c r="AC417" s="2" t="s">
        <v>3458</v>
      </c>
      <c r="AD417" s="2" t="s">
        <v>115</v>
      </c>
      <c r="AE417" s="2" t="s">
        <v>232</v>
      </c>
      <c r="AF417" s="2" t="s">
        <v>47</v>
      </c>
      <c r="AG417" s="2" t="s">
        <v>3459</v>
      </c>
      <c r="AH417" s="2" t="s">
        <v>115</v>
      </c>
      <c r="AI417" s="2" t="s">
        <v>232</v>
      </c>
      <c r="AJ417" s="2">
        <v>0</v>
      </c>
      <c r="AK417" s="2" t="s">
        <v>54</v>
      </c>
      <c r="AL417" s="2">
        <v>0</v>
      </c>
      <c r="AM417" s="2" t="s">
        <v>54</v>
      </c>
      <c r="AN417" s="2" t="s">
        <v>55</v>
      </c>
      <c r="AO417" s="2" t="s">
        <v>55</v>
      </c>
      <c r="AP417" s="2" t="s">
        <v>55</v>
      </c>
      <c r="AQ417" s="2" t="s">
        <v>56</v>
      </c>
      <c r="AR417" s="2" t="s">
        <v>3460</v>
      </c>
      <c r="AS417" s="2" t="s">
        <v>56</v>
      </c>
      <c r="AT417" s="2" t="s">
        <v>56</v>
      </c>
      <c r="AU417" s="2" t="s">
        <v>56</v>
      </c>
      <c r="AV417" s="2" t="s">
        <v>56</v>
      </c>
      <c r="AW417" s="2" t="s">
        <v>56</v>
      </c>
      <c r="AX417" s="2" t="s">
        <v>56</v>
      </c>
      <c r="AY417" s="2" t="s">
        <v>56</v>
      </c>
      <c r="AZ417" s="2" t="s">
        <v>56</v>
      </c>
      <c r="BA417" s="2" t="s">
        <v>56</v>
      </c>
      <c r="BB417" s="2" t="s">
        <v>56</v>
      </c>
    </row>
    <row r="418" spans="1:54" ht="80" x14ac:dyDescent="0.4">
      <c r="A418" s="2" t="s">
        <v>3461</v>
      </c>
      <c r="B418" s="25" t="str">
        <f>IF(ISNA(VLOOKUP(G418,'Niet meer operationeel'!A:A,1,FALSE)),"Operationeel",VLOOKUP(G418,'Niet meer operationeel'!A:O,15,FALSE))</f>
        <v>Operationeel</v>
      </c>
      <c r="C418" s="2" t="s">
        <v>3462</v>
      </c>
      <c r="D418" s="2" t="s">
        <v>3463</v>
      </c>
      <c r="E418" s="2" t="s">
        <v>3464</v>
      </c>
      <c r="F418" s="2" t="s">
        <v>2888</v>
      </c>
      <c r="G418" s="2" t="s">
        <v>3465</v>
      </c>
      <c r="H418" s="2" t="s">
        <v>641</v>
      </c>
      <c r="I418" s="2" t="s">
        <v>99</v>
      </c>
      <c r="J418" s="2">
        <v>2</v>
      </c>
      <c r="K418" s="2" t="s">
        <v>45</v>
      </c>
      <c r="L418" s="2" t="s">
        <v>46</v>
      </c>
      <c r="M418" s="2">
        <v>0</v>
      </c>
      <c r="N418" s="2" t="s">
        <v>46</v>
      </c>
      <c r="O418" s="2" t="s">
        <v>45</v>
      </c>
      <c r="P418" s="2" t="s">
        <v>45</v>
      </c>
      <c r="Q418" s="2" t="s">
        <v>46</v>
      </c>
      <c r="R418" s="2" t="s">
        <v>47</v>
      </c>
      <c r="S418" s="2" t="s">
        <v>440</v>
      </c>
      <c r="T418" s="2" t="s">
        <v>47</v>
      </c>
      <c r="U418" s="2" t="s">
        <v>81</v>
      </c>
      <c r="V418" s="2" t="s">
        <v>47</v>
      </c>
      <c r="W418" s="2" t="s">
        <v>81</v>
      </c>
      <c r="X418" s="2" t="s">
        <v>47</v>
      </c>
      <c r="Y418" s="2" t="s">
        <v>3466</v>
      </c>
      <c r="Z418" s="2" t="s">
        <v>47</v>
      </c>
      <c r="AA418" s="2" t="s">
        <v>81</v>
      </c>
      <c r="AB418" s="2" t="s">
        <v>47</v>
      </c>
      <c r="AC418" s="2" t="s">
        <v>49</v>
      </c>
      <c r="AD418" s="2" t="s">
        <v>47</v>
      </c>
      <c r="AE418" s="2" t="s">
        <v>49</v>
      </c>
      <c r="AF418" s="2" t="s">
        <v>47</v>
      </c>
      <c r="AG418" s="2" t="s">
        <v>49</v>
      </c>
      <c r="AH418" s="2">
        <v>0</v>
      </c>
      <c r="AI418" s="2" t="s">
        <v>54</v>
      </c>
      <c r="AJ418" s="2">
        <v>0</v>
      </c>
      <c r="AK418" s="2" t="s">
        <v>54</v>
      </c>
      <c r="AL418" s="2">
        <v>0</v>
      </c>
      <c r="AM418" s="2" t="s">
        <v>54</v>
      </c>
      <c r="AN418" s="2" t="s">
        <v>55</v>
      </c>
      <c r="AO418" s="2" t="s">
        <v>55</v>
      </c>
      <c r="AP418" s="2" t="s">
        <v>55</v>
      </c>
      <c r="AQ418" s="2" t="s">
        <v>56</v>
      </c>
      <c r="AR418" s="2" t="s">
        <v>56</v>
      </c>
      <c r="AS418" s="2" t="s">
        <v>56</v>
      </c>
      <c r="AT418" s="2" t="s">
        <v>56</v>
      </c>
      <c r="AU418" s="2" t="s">
        <v>56</v>
      </c>
      <c r="AV418" s="2" t="s">
        <v>56</v>
      </c>
      <c r="AW418" s="2" t="s">
        <v>56</v>
      </c>
      <c r="AX418" s="2" t="s">
        <v>56</v>
      </c>
      <c r="AY418" s="2" t="s">
        <v>56</v>
      </c>
      <c r="AZ418" s="2" t="s">
        <v>56</v>
      </c>
      <c r="BA418" s="2" t="s">
        <v>56</v>
      </c>
      <c r="BB418" s="2" t="s">
        <v>56</v>
      </c>
    </row>
    <row r="419" spans="1:54" ht="80" x14ac:dyDescent="0.4">
      <c r="A419" s="2" t="s">
        <v>3467</v>
      </c>
      <c r="B419" s="25" t="str">
        <f>IF(ISNA(VLOOKUP(G419,'Niet meer operationeel'!A:A,1,FALSE)),"Operationeel",VLOOKUP(G419,'Niet meer operationeel'!A:O,15,FALSE))</f>
        <v>Operationeel</v>
      </c>
      <c r="C419" s="2" t="s">
        <v>3468</v>
      </c>
      <c r="D419" s="2" t="s">
        <v>3469</v>
      </c>
      <c r="E419" s="2" t="s">
        <v>3470</v>
      </c>
      <c r="F419" s="2" t="s">
        <v>3471</v>
      </c>
      <c r="G419" s="2" t="s">
        <v>3472</v>
      </c>
      <c r="H419" s="2" t="s">
        <v>3473</v>
      </c>
      <c r="I419" s="2" t="s">
        <v>79</v>
      </c>
      <c r="J419" s="2">
        <v>2</v>
      </c>
      <c r="K419" s="2" t="s">
        <v>45</v>
      </c>
      <c r="L419" s="2" t="s">
        <v>45</v>
      </c>
      <c r="M419" s="2">
        <v>6</v>
      </c>
      <c r="N419" s="2" t="s">
        <v>46</v>
      </c>
      <c r="O419" s="2" t="s">
        <v>45</v>
      </c>
      <c r="P419" s="2" t="s">
        <v>46</v>
      </c>
      <c r="Q419" s="2" t="s">
        <v>45</v>
      </c>
      <c r="R419" s="2" t="s">
        <v>47</v>
      </c>
      <c r="S419" s="2" t="s">
        <v>48</v>
      </c>
      <c r="T419" s="2" t="s">
        <v>47</v>
      </c>
      <c r="U419" s="2" t="s">
        <v>49</v>
      </c>
      <c r="V419" s="2" t="s">
        <v>47</v>
      </c>
      <c r="W419" s="2" t="s">
        <v>49</v>
      </c>
      <c r="X419" s="2" t="s">
        <v>155</v>
      </c>
      <c r="Y419" s="2" t="s">
        <v>3474</v>
      </c>
      <c r="Z419" s="2" t="s">
        <v>47</v>
      </c>
      <c r="AA419" s="2" t="s">
        <v>753</v>
      </c>
      <c r="AB419" s="2" t="s">
        <v>47</v>
      </c>
      <c r="AC419" s="2" t="s">
        <v>49</v>
      </c>
      <c r="AD419" s="2">
        <v>0</v>
      </c>
      <c r="AE419" s="2" t="s">
        <v>54</v>
      </c>
      <c r="AF419" s="2" t="s">
        <v>47</v>
      </c>
      <c r="AG419" s="2" t="s">
        <v>337</v>
      </c>
      <c r="AH419" s="2" t="s">
        <v>52</v>
      </c>
      <c r="AI419" s="2" t="s">
        <v>3475</v>
      </c>
      <c r="AJ419" s="2">
        <v>0</v>
      </c>
      <c r="AK419" s="2" t="s">
        <v>54</v>
      </c>
      <c r="AL419" s="2">
        <v>0</v>
      </c>
      <c r="AM419" s="2" t="s">
        <v>54</v>
      </c>
      <c r="AN419" s="2" t="s">
        <v>55</v>
      </c>
      <c r="AO419" s="2" t="s">
        <v>55</v>
      </c>
      <c r="AP419" s="2" t="s">
        <v>55</v>
      </c>
      <c r="AQ419" s="2" t="s">
        <v>56</v>
      </c>
      <c r="AR419" s="2" t="s">
        <v>56</v>
      </c>
      <c r="AS419" s="2" t="s">
        <v>56</v>
      </c>
      <c r="AT419" s="2" t="s">
        <v>56</v>
      </c>
      <c r="AU419" s="2" t="s">
        <v>56</v>
      </c>
      <c r="AV419" s="2" t="s">
        <v>56</v>
      </c>
      <c r="AW419" s="2" t="s">
        <v>56</v>
      </c>
      <c r="AX419" s="2" t="s">
        <v>56</v>
      </c>
      <c r="AY419" s="2" t="s">
        <v>56</v>
      </c>
      <c r="AZ419" s="2" t="s">
        <v>56</v>
      </c>
      <c r="BA419" s="2" t="s">
        <v>56</v>
      </c>
      <c r="BB419" s="2" t="s">
        <v>56</v>
      </c>
    </row>
    <row r="420" spans="1:54" ht="64" x14ac:dyDescent="0.4">
      <c r="A420" s="2" t="s">
        <v>3476</v>
      </c>
      <c r="B420" s="25" t="str">
        <f>IF(ISNA(VLOOKUP(G420,'Niet meer operationeel'!A:A,1,FALSE)),"Operationeel",VLOOKUP(G420,'Niet meer operationeel'!A:O,15,FALSE))</f>
        <v>Operationeel</v>
      </c>
      <c r="C420" s="2" t="s">
        <v>3477</v>
      </c>
      <c r="D420" s="2" t="s">
        <v>3478</v>
      </c>
      <c r="E420" s="2" t="s">
        <v>3479</v>
      </c>
      <c r="F420" s="2" t="s">
        <v>3480</v>
      </c>
      <c r="G420" s="2" t="s">
        <v>3481</v>
      </c>
      <c r="H420" s="2" t="s">
        <v>641</v>
      </c>
      <c r="I420" s="2" t="s">
        <v>175</v>
      </c>
      <c r="J420" s="2">
        <v>8</v>
      </c>
      <c r="K420" s="2" t="s">
        <v>45</v>
      </c>
      <c r="L420" s="2" t="s">
        <v>46</v>
      </c>
      <c r="M420" s="2">
        <v>0</v>
      </c>
      <c r="N420" s="2" t="s">
        <v>45</v>
      </c>
      <c r="O420" s="2" t="s">
        <v>45</v>
      </c>
      <c r="P420" s="2" t="s">
        <v>46</v>
      </c>
      <c r="Q420" s="2" t="s">
        <v>45</v>
      </c>
      <c r="R420" s="2" t="s">
        <v>47</v>
      </c>
      <c r="S420" s="2" t="s">
        <v>281</v>
      </c>
      <c r="T420" s="2" t="s">
        <v>47</v>
      </c>
      <c r="U420" s="2" t="s">
        <v>49</v>
      </c>
      <c r="V420" s="2" t="s">
        <v>47</v>
      </c>
      <c r="W420" s="2" t="s">
        <v>49</v>
      </c>
      <c r="X420" s="2" t="s">
        <v>47</v>
      </c>
      <c r="Y420" s="2" t="s">
        <v>49</v>
      </c>
      <c r="Z420" s="2" t="s">
        <v>47</v>
      </c>
      <c r="AA420" s="2" t="s">
        <v>186</v>
      </c>
      <c r="AB420" s="2" t="s">
        <v>47</v>
      </c>
      <c r="AC420" s="2" t="s">
        <v>49</v>
      </c>
      <c r="AD420" s="2">
        <v>0</v>
      </c>
      <c r="AE420" s="2" t="s">
        <v>54</v>
      </c>
      <c r="AF420" s="2" t="s">
        <v>47</v>
      </c>
      <c r="AG420" s="2" t="s">
        <v>49</v>
      </c>
      <c r="AH420" s="2" t="s">
        <v>47</v>
      </c>
      <c r="AI420" s="2" t="s">
        <v>49</v>
      </c>
      <c r="AJ420" s="2">
        <v>0</v>
      </c>
      <c r="AK420" s="2" t="s">
        <v>54</v>
      </c>
      <c r="AL420" s="2">
        <v>0</v>
      </c>
      <c r="AM420" s="2" t="s">
        <v>54</v>
      </c>
      <c r="AN420" s="2" t="s">
        <v>54</v>
      </c>
      <c r="AO420" s="2">
        <v>0</v>
      </c>
      <c r="AP420" s="2">
        <v>0</v>
      </c>
      <c r="AQ420" s="2">
        <v>0</v>
      </c>
      <c r="AR420" s="2" t="s">
        <v>54</v>
      </c>
      <c r="AS420" s="2">
        <v>0</v>
      </c>
      <c r="AT420" s="2" t="s">
        <v>54</v>
      </c>
      <c r="AU420" s="2">
        <v>0</v>
      </c>
      <c r="AV420" s="2" t="s">
        <v>54</v>
      </c>
      <c r="AW420" s="2">
        <v>0</v>
      </c>
      <c r="AX420" s="2" t="s">
        <v>54</v>
      </c>
      <c r="AY420" s="2">
        <v>0</v>
      </c>
      <c r="AZ420" s="2" t="s">
        <v>54</v>
      </c>
      <c r="BA420" s="2" t="s">
        <v>56</v>
      </c>
      <c r="BB420" s="2" t="s">
        <v>56</v>
      </c>
    </row>
    <row r="421" spans="1:54" ht="112" x14ac:dyDescent="0.4">
      <c r="A421" s="2" t="s">
        <v>3482</v>
      </c>
      <c r="B421" s="25" t="str">
        <f>IF(ISNA(VLOOKUP(G421,'Niet meer operationeel'!A:A,1,FALSE)),"Operationeel",VLOOKUP(G421,'Niet meer operationeel'!A:O,15,FALSE))</f>
        <v>Operationeel</v>
      </c>
      <c r="C421" s="2" t="s">
        <v>3477</v>
      </c>
      <c r="D421" s="2" t="s">
        <v>3483</v>
      </c>
      <c r="E421" s="2" t="s">
        <v>3484</v>
      </c>
      <c r="F421" s="2" t="s">
        <v>3485</v>
      </c>
      <c r="G421" s="2" t="s">
        <v>3486</v>
      </c>
      <c r="H421" s="2" t="s">
        <v>3487</v>
      </c>
      <c r="I421" s="2" t="s">
        <v>175</v>
      </c>
      <c r="J421" s="2">
        <v>8</v>
      </c>
      <c r="K421" s="2" t="s">
        <v>45</v>
      </c>
      <c r="L421" s="2" t="s">
        <v>46</v>
      </c>
      <c r="M421" s="2">
        <v>0</v>
      </c>
      <c r="N421" s="2" t="s">
        <v>45</v>
      </c>
      <c r="O421" s="2" t="s">
        <v>45</v>
      </c>
      <c r="P421" s="2" t="s">
        <v>46</v>
      </c>
      <c r="Q421" s="2" t="s">
        <v>45</v>
      </c>
      <c r="R421" s="2" t="s">
        <v>47</v>
      </c>
      <c r="S421" s="2" t="s">
        <v>49</v>
      </c>
      <c r="T421" s="2" t="s">
        <v>47</v>
      </c>
      <c r="U421" s="2" t="s">
        <v>49</v>
      </c>
      <c r="V421" s="2" t="s">
        <v>47</v>
      </c>
      <c r="W421" s="2" t="s">
        <v>49</v>
      </c>
      <c r="X421" s="2" t="s">
        <v>47</v>
      </c>
      <c r="Y421" s="2" t="s">
        <v>49</v>
      </c>
      <c r="Z421" s="2" t="s">
        <v>47</v>
      </c>
      <c r="AA421" s="2" t="s">
        <v>186</v>
      </c>
      <c r="AB421" s="2" t="s">
        <v>47</v>
      </c>
      <c r="AC421" s="2" t="s">
        <v>49</v>
      </c>
      <c r="AD421" s="2">
        <v>0</v>
      </c>
      <c r="AE421" s="2" t="s">
        <v>54</v>
      </c>
      <c r="AF421" s="2" t="s">
        <v>47</v>
      </c>
      <c r="AG421" s="2" t="s">
        <v>49</v>
      </c>
      <c r="AH421" s="2" t="s">
        <v>52</v>
      </c>
      <c r="AI421" s="2" t="s">
        <v>3488</v>
      </c>
      <c r="AJ421" s="2">
        <v>0</v>
      </c>
      <c r="AK421" s="2" t="s">
        <v>54</v>
      </c>
      <c r="AL421" s="2">
        <v>0</v>
      </c>
      <c r="AM421" s="2" t="s">
        <v>54</v>
      </c>
      <c r="AN421" s="2" t="s">
        <v>175</v>
      </c>
      <c r="AO421" s="2" t="s">
        <v>55</v>
      </c>
      <c r="AP421" s="2" t="s">
        <v>55</v>
      </c>
      <c r="AQ421" s="2">
        <v>0</v>
      </c>
      <c r="AR421" s="2" t="s">
        <v>54</v>
      </c>
      <c r="AS421" s="2" t="s">
        <v>47</v>
      </c>
      <c r="AT421" s="2" t="s">
        <v>49</v>
      </c>
      <c r="AU421" s="2" t="s">
        <v>47</v>
      </c>
      <c r="AV421" s="2" t="s">
        <v>49</v>
      </c>
      <c r="AW421" s="2" t="s">
        <v>47</v>
      </c>
      <c r="AX421" s="2" t="s">
        <v>49</v>
      </c>
      <c r="AY421" s="2" t="s">
        <v>47</v>
      </c>
      <c r="AZ421" s="2" t="s">
        <v>49</v>
      </c>
      <c r="BA421" s="2" t="s">
        <v>56</v>
      </c>
      <c r="BB421" s="2" t="s">
        <v>56</v>
      </c>
    </row>
    <row r="422" spans="1:54" ht="48" x14ac:dyDescent="0.4">
      <c r="A422" s="2" t="s">
        <v>3489</v>
      </c>
      <c r="B422" s="25" t="str">
        <f>IF(ISNA(VLOOKUP(G422,'Niet meer operationeel'!A:A,1,FALSE)),"Operationeel",VLOOKUP(G422,'Niet meer operationeel'!A:O,15,FALSE))</f>
        <v>Operationeel</v>
      </c>
      <c r="C422" s="2" t="s">
        <v>3490</v>
      </c>
      <c r="D422" s="2" t="s">
        <v>3491</v>
      </c>
      <c r="E422" s="2" t="s">
        <v>3492</v>
      </c>
      <c r="F422" s="2" t="s">
        <v>3493</v>
      </c>
      <c r="G422" s="2" t="s">
        <v>3494</v>
      </c>
      <c r="H422" s="2" t="s">
        <v>2249</v>
      </c>
      <c r="I422" s="2">
        <v>0</v>
      </c>
      <c r="J422" s="2">
        <v>0</v>
      </c>
      <c r="K422" s="2">
        <v>0</v>
      </c>
      <c r="L422" s="2">
        <v>0</v>
      </c>
      <c r="M422" s="2">
        <v>0</v>
      </c>
      <c r="N422" s="2">
        <v>0</v>
      </c>
      <c r="O422" s="2">
        <v>0</v>
      </c>
      <c r="P422" s="2">
        <v>0</v>
      </c>
      <c r="Q422" s="2">
        <v>0</v>
      </c>
      <c r="R422" s="2">
        <v>0</v>
      </c>
      <c r="S422" s="2">
        <v>0</v>
      </c>
      <c r="T422" s="2">
        <v>0</v>
      </c>
      <c r="U422" s="2">
        <v>0</v>
      </c>
      <c r="V422" s="2">
        <v>0</v>
      </c>
      <c r="W422" s="2">
        <v>0</v>
      </c>
      <c r="X422" s="2">
        <v>0</v>
      </c>
      <c r="Y422" s="2">
        <v>0</v>
      </c>
      <c r="Z422" s="2">
        <v>0</v>
      </c>
      <c r="AA422" s="2">
        <v>0</v>
      </c>
      <c r="AB422" s="2">
        <v>0</v>
      </c>
      <c r="AC422" s="2">
        <v>0</v>
      </c>
      <c r="AD422" s="2">
        <v>0</v>
      </c>
      <c r="AE422" s="2">
        <v>0</v>
      </c>
      <c r="AF422" s="2">
        <v>0</v>
      </c>
      <c r="AG422" s="2">
        <v>0</v>
      </c>
      <c r="AH422" s="2">
        <v>0</v>
      </c>
      <c r="AI422" s="2">
        <v>0</v>
      </c>
      <c r="AJ422" s="2">
        <v>0</v>
      </c>
      <c r="AK422" s="2">
        <v>0</v>
      </c>
      <c r="AL422" s="2">
        <v>0</v>
      </c>
      <c r="AM422" s="2">
        <v>0</v>
      </c>
      <c r="AN422" s="2" t="s">
        <v>175</v>
      </c>
      <c r="AO422" s="2" t="s">
        <v>46</v>
      </c>
      <c r="AP422" s="2" t="s">
        <v>589</v>
      </c>
      <c r="AQ422" s="2">
        <v>0</v>
      </c>
      <c r="AR422" s="2" t="s">
        <v>54</v>
      </c>
      <c r="AS422" s="2" t="s">
        <v>47</v>
      </c>
      <c r="AT422" s="2" t="s">
        <v>49</v>
      </c>
      <c r="AU422" s="2" t="s">
        <v>47</v>
      </c>
      <c r="AV422" s="2" t="s">
        <v>49</v>
      </c>
      <c r="AW422" s="2" t="s">
        <v>47</v>
      </c>
      <c r="AX422" s="2" t="s">
        <v>49</v>
      </c>
      <c r="AY422" s="2" t="s">
        <v>47</v>
      </c>
      <c r="AZ422" s="2" t="s">
        <v>49</v>
      </c>
      <c r="BA422" s="2" t="s">
        <v>56</v>
      </c>
      <c r="BB422" s="2" t="s">
        <v>56</v>
      </c>
    </row>
    <row r="423" spans="1:54" ht="32" x14ac:dyDescent="0.4">
      <c r="A423" s="2" t="s">
        <v>3495</v>
      </c>
      <c r="B423" s="17" t="str">
        <f>IF(ISNA(VLOOKUP(G423,'Niet meer operationeel'!A:A,1,FALSE)),"Operationeel",VLOOKUP(G423,'Niet meer operationeel'!A:O,15,FALSE))</f>
        <v>plan</v>
      </c>
      <c r="C423" s="2" t="s">
        <v>3490</v>
      </c>
      <c r="D423" s="2" t="s">
        <v>3496</v>
      </c>
      <c r="E423" s="2" t="s">
        <v>3497</v>
      </c>
      <c r="F423" s="2" t="s">
        <v>3498</v>
      </c>
      <c r="G423" s="2" t="s">
        <v>3499</v>
      </c>
      <c r="H423" s="2" t="s">
        <v>49</v>
      </c>
      <c r="I423" s="2" t="s">
        <v>175</v>
      </c>
      <c r="J423" s="2">
        <v>3</v>
      </c>
      <c r="K423" s="2" t="s">
        <v>45</v>
      </c>
      <c r="L423" s="2" t="s">
        <v>46</v>
      </c>
      <c r="M423" s="2">
        <v>0</v>
      </c>
      <c r="N423" s="2" t="s">
        <v>45</v>
      </c>
      <c r="O423" s="2" t="s">
        <v>45</v>
      </c>
      <c r="P423" s="2" t="s">
        <v>46</v>
      </c>
      <c r="Q423" s="2" t="s">
        <v>45</v>
      </c>
      <c r="R423" s="2" t="s">
        <v>47</v>
      </c>
      <c r="S423" s="2" t="s">
        <v>49</v>
      </c>
      <c r="T423" s="2" t="s">
        <v>47</v>
      </c>
      <c r="U423" s="2" t="s">
        <v>49</v>
      </c>
      <c r="V423" s="2" t="s">
        <v>47</v>
      </c>
      <c r="W423" s="2" t="s">
        <v>49</v>
      </c>
      <c r="X423" s="2" t="s">
        <v>47</v>
      </c>
      <c r="Y423" s="2" t="s">
        <v>49</v>
      </c>
      <c r="Z423" s="2" t="s">
        <v>47</v>
      </c>
      <c r="AA423" s="2" t="s">
        <v>49</v>
      </c>
      <c r="AB423" s="2" t="s">
        <v>47</v>
      </c>
      <c r="AC423" s="2" t="s">
        <v>49</v>
      </c>
      <c r="AD423" s="2">
        <v>0</v>
      </c>
      <c r="AE423" s="2" t="s">
        <v>54</v>
      </c>
      <c r="AF423" s="2" t="s">
        <v>47</v>
      </c>
      <c r="AG423" s="2" t="s">
        <v>49</v>
      </c>
      <c r="AH423" s="2" t="s">
        <v>47</v>
      </c>
      <c r="AI423" s="2" t="s">
        <v>49</v>
      </c>
      <c r="AJ423" s="2">
        <v>0</v>
      </c>
      <c r="AK423" s="2" t="s">
        <v>54</v>
      </c>
      <c r="AL423" s="2">
        <v>0</v>
      </c>
      <c r="AM423" s="2" t="s">
        <v>54</v>
      </c>
      <c r="AN423" s="2" t="s">
        <v>55</v>
      </c>
      <c r="AO423" s="2" t="s">
        <v>55</v>
      </c>
      <c r="AP423" s="2" t="s">
        <v>55</v>
      </c>
      <c r="AQ423" s="2" t="s">
        <v>56</v>
      </c>
      <c r="AR423" s="2" t="s">
        <v>56</v>
      </c>
      <c r="AS423" s="2" t="s">
        <v>56</v>
      </c>
      <c r="AT423" s="2" t="s">
        <v>56</v>
      </c>
      <c r="AU423" s="2" t="s">
        <v>56</v>
      </c>
      <c r="AV423" s="2" t="s">
        <v>56</v>
      </c>
      <c r="AW423" s="2" t="s">
        <v>56</v>
      </c>
      <c r="AX423" s="2" t="s">
        <v>56</v>
      </c>
      <c r="AY423" s="2" t="s">
        <v>56</v>
      </c>
      <c r="AZ423" s="2" t="s">
        <v>56</v>
      </c>
      <c r="BA423" s="2" t="s">
        <v>56</v>
      </c>
      <c r="BB423" s="2" t="s">
        <v>56</v>
      </c>
    </row>
    <row r="424" spans="1:54" ht="64" x14ac:dyDescent="0.4">
      <c r="A424" s="2" t="s">
        <v>3500</v>
      </c>
      <c r="B424" s="25" t="str">
        <f>IF(ISNA(VLOOKUP(G424,'Niet meer operationeel'!A:A,1,FALSE)),"Operationeel",VLOOKUP(G424,'Niet meer operationeel'!A:O,15,FALSE))</f>
        <v>Operationeel</v>
      </c>
      <c r="C424" s="2" t="s">
        <v>3490</v>
      </c>
      <c r="D424" s="2" t="s">
        <v>3501</v>
      </c>
      <c r="E424" s="2" t="s">
        <v>3502</v>
      </c>
      <c r="F424" s="2" t="s">
        <v>3503</v>
      </c>
      <c r="G424" s="2" t="s">
        <v>3494</v>
      </c>
      <c r="H424" s="2" t="s">
        <v>3504</v>
      </c>
      <c r="I424" s="2" t="s">
        <v>175</v>
      </c>
      <c r="J424" s="2">
        <v>3</v>
      </c>
      <c r="K424" s="2" t="s">
        <v>45</v>
      </c>
      <c r="L424" s="2" t="s">
        <v>46</v>
      </c>
      <c r="M424" s="2">
        <v>0</v>
      </c>
      <c r="N424" s="2" t="s">
        <v>45</v>
      </c>
      <c r="O424" s="2" t="s">
        <v>45</v>
      </c>
      <c r="P424" s="2" t="s">
        <v>46</v>
      </c>
      <c r="Q424" s="2" t="s">
        <v>45</v>
      </c>
      <c r="R424" s="2" t="s">
        <v>47</v>
      </c>
      <c r="S424" s="2" t="s">
        <v>80</v>
      </c>
      <c r="T424" s="2" t="s">
        <v>47</v>
      </c>
      <c r="U424" s="2" t="s">
        <v>49</v>
      </c>
      <c r="V424" s="2" t="s">
        <v>47</v>
      </c>
      <c r="W424" s="2" t="s">
        <v>81</v>
      </c>
      <c r="X424" s="2" t="s">
        <v>47</v>
      </c>
      <c r="Y424" s="2" t="s">
        <v>81</v>
      </c>
      <c r="Z424" s="2" t="s">
        <v>47</v>
      </c>
      <c r="AA424" s="2" t="s">
        <v>49</v>
      </c>
      <c r="AB424" s="2" t="s">
        <v>47</v>
      </c>
      <c r="AC424" s="2" t="s">
        <v>81</v>
      </c>
      <c r="AD424" s="2">
        <v>0</v>
      </c>
      <c r="AE424" s="2" t="s">
        <v>54</v>
      </c>
      <c r="AF424" s="2" t="s">
        <v>47</v>
      </c>
      <c r="AG424" s="2" t="s">
        <v>49</v>
      </c>
      <c r="AH424" s="2" t="s">
        <v>47</v>
      </c>
      <c r="AI424" s="2" t="s">
        <v>81</v>
      </c>
      <c r="AJ424" s="2">
        <v>0</v>
      </c>
      <c r="AK424" s="2" t="s">
        <v>54</v>
      </c>
      <c r="AL424" s="2">
        <v>0</v>
      </c>
      <c r="AM424" s="2" t="s">
        <v>54</v>
      </c>
      <c r="AN424" s="2" t="s">
        <v>55</v>
      </c>
      <c r="AO424" s="2" t="s">
        <v>55</v>
      </c>
      <c r="AP424" s="2" t="s">
        <v>55</v>
      </c>
      <c r="AQ424" s="2" t="s">
        <v>56</v>
      </c>
      <c r="AR424" s="2" t="s">
        <v>56</v>
      </c>
      <c r="AS424" s="2" t="s">
        <v>56</v>
      </c>
      <c r="AT424" s="2" t="s">
        <v>56</v>
      </c>
      <c r="AU424" s="2" t="s">
        <v>56</v>
      </c>
      <c r="AV424" s="2" t="s">
        <v>56</v>
      </c>
      <c r="AW424" s="2" t="s">
        <v>56</v>
      </c>
      <c r="AX424" s="2" t="s">
        <v>56</v>
      </c>
      <c r="AY424" s="2" t="s">
        <v>56</v>
      </c>
      <c r="AZ424" s="2" t="s">
        <v>56</v>
      </c>
      <c r="BA424" s="2" t="s">
        <v>56</v>
      </c>
      <c r="BB424" s="2" t="s">
        <v>56</v>
      </c>
    </row>
    <row r="425" spans="1:54" ht="32" x14ac:dyDescent="0.4">
      <c r="A425" s="2" t="s">
        <v>3505</v>
      </c>
      <c r="B425" s="25" t="str">
        <f>IF(ISNA(VLOOKUP(G425,'Niet meer operationeel'!A:A,1,FALSE)),"Operationeel",VLOOKUP(G425,'Niet meer operationeel'!A:O,15,FALSE))</f>
        <v>Operationeel</v>
      </c>
      <c r="C425" s="2" t="s">
        <v>3506</v>
      </c>
      <c r="D425" s="2" t="s">
        <v>3507</v>
      </c>
      <c r="E425" s="2" t="s">
        <v>3508</v>
      </c>
      <c r="F425" s="2" t="s">
        <v>3509</v>
      </c>
      <c r="G425" s="2" t="s">
        <v>3510</v>
      </c>
      <c r="H425" s="2" t="s">
        <v>220</v>
      </c>
      <c r="I425" s="2" t="s">
        <v>175</v>
      </c>
      <c r="J425" s="2">
        <v>3</v>
      </c>
      <c r="K425" s="2" t="s">
        <v>45</v>
      </c>
      <c r="L425" s="2" t="s">
        <v>45</v>
      </c>
      <c r="M425" s="2">
        <v>12</v>
      </c>
      <c r="N425" s="2" t="s">
        <v>45</v>
      </c>
      <c r="O425" s="2" t="s">
        <v>45</v>
      </c>
      <c r="P425" s="2" t="s">
        <v>46</v>
      </c>
      <c r="Q425" s="2" t="s">
        <v>45</v>
      </c>
      <c r="R425" s="2" t="s">
        <v>115</v>
      </c>
      <c r="S425" s="2" t="s">
        <v>49</v>
      </c>
      <c r="T425" s="2" t="s">
        <v>47</v>
      </c>
      <c r="U425" s="2" t="s">
        <v>49</v>
      </c>
      <c r="V425" s="2" t="s">
        <v>47</v>
      </c>
      <c r="W425" s="2" t="s">
        <v>49</v>
      </c>
      <c r="X425" s="2" t="s">
        <v>47</v>
      </c>
      <c r="Y425" s="2" t="s">
        <v>49</v>
      </c>
      <c r="Z425" s="2" t="s">
        <v>47</v>
      </c>
      <c r="AA425" s="2" t="s">
        <v>49</v>
      </c>
      <c r="AB425" s="2" t="s">
        <v>47</v>
      </c>
      <c r="AC425" s="2" t="s">
        <v>49</v>
      </c>
      <c r="AD425" s="2">
        <v>0</v>
      </c>
      <c r="AE425" s="2" t="s">
        <v>54</v>
      </c>
      <c r="AF425" s="2" t="s">
        <v>47</v>
      </c>
      <c r="AG425" s="2" t="s">
        <v>49</v>
      </c>
      <c r="AH425" s="2" t="s">
        <v>47</v>
      </c>
      <c r="AI425" s="2" t="s">
        <v>49</v>
      </c>
      <c r="AJ425" s="2">
        <v>0</v>
      </c>
      <c r="AK425" s="2" t="s">
        <v>54</v>
      </c>
      <c r="AL425" s="2">
        <v>0</v>
      </c>
      <c r="AM425" s="2" t="s">
        <v>54</v>
      </c>
      <c r="AN425" s="2" t="s">
        <v>54</v>
      </c>
      <c r="AO425" s="2">
        <v>0</v>
      </c>
      <c r="AP425" s="2">
        <v>0</v>
      </c>
      <c r="AQ425" s="2">
        <v>0</v>
      </c>
      <c r="AR425" s="2" t="s">
        <v>54</v>
      </c>
      <c r="AS425" s="2">
        <v>0</v>
      </c>
      <c r="AT425" s="2" t="s">
        <v>54</v>
      </c>
      <c r="AU425" s="2">
        <v>0</v>
      </c>
      <c r="AV425" s="2" t="s">
        <v>54</v>
      </c>
      <c r="AW425" s="2">
        <v>0</v>
      </c>
      <c r="AX425" s="2" t="s">
        <v>54</v>
      </c>
      <c r="AY425" s="2">
        <v>0</v>
      </c>
      <c r="AZ425" s="2" t="s">
        <v>54</v>
      </c>
      <c r="BA425" s="2" t="s">
        <v>56</v>
      </c>
      <c r="BB425" s="2" t="s">
        <v>56</v>
      </c>
    </row>
    <row r="426" spans="1:54" ht="64" x14ac:dyDescent="0.4">
      <c r="A426" s="2" t="s">
        <v>3511</v>
      </c>
      <c r="B426" s="25" t="str">
        <f>IF(ISNA(VLOOKUP(G426,'Niet meer operationeel'!A:A,1,FALSE)),"Operationeel",VLOOKUP(G426,'Niet meer operationeel'!A:O,15,FALSE))</f>
        <v>Operationeel</v>
      </c>
      <c r="C426" s="2" t="s">
        <v>3506</v>
      </c>
      <c r="D426" s="2" t="s">
        <v>3507</v>
      </c>
      <c r="E426" s="2" t="s">
        <v>3512</v>
      </c>
      <c r="F426" s="2" t="s">
        <v>3513</v>
      </c>
      <c r="G426" s="2" t="s">
        <v>3514</v>
      </c>
      <c r="H426" s="2" t="s">
        <v>3515</v>
      </c>
      <c r="I426" s="2" t="s">
        <v>175</v>
      </c>
      <c r="J426" s="2">
        <v>3</v>
      </c>
      <c r="K426" s="2" t="s">
        <v>45</v>
      </c>
      <c r="L426" s="2" t="s">
        <v>45</v>
      </c>
      <c r="M426" s="2">
        <v>8</v>
      </c>
      <c r="N426" s="2" t="s">
        <v>45</v>
      </c>
      <c r="O426" s="2" t="s">
        <v>45</v>
      </c>
      <c r="P426" s="2" t="s">
        <v>46</v>
      </c>
      <c r="Q426" s="2" t="s">
        <v>45</v>
      </c>
      <c r="R426" s="2" t="s">
        <v>47</v>
      </c>
      <c r="S426" s="2" t="s">
        <v>49</v>
      </c>
      <c r="T426" s="2" t="s">
        <v>47</v>
      </c>
      <c r="U426" s="2" t="s">
        <v>49</v>
      </c>
      <c r="V426" s="2" t="s">
        <v>47</v>
      </c>
      <c r="W426" s="2" t="s">
        <v>49</v>
      </c>
      <c r="X426" s="2" t="s">
        <v>47</v>
      </c>
      <c r="Y426" s="2" t="s">
        <v>49</v>
      </c>
      <c r="Z426" s="2" t="s">
        <v>47</v>
      </c>
      <c r="AA426" s="2" t="s">
        <v>49</v>
      </c>
      <c r="AB426" s="2" t="s">
        <v>155</v>
      </c>
      <c r="AC426" s="2" t="s">
        <v>291</v>
      </c>
      <c r="AD426" s="2">
        <v>0</v>
      </c>
      <c r="AE426" s="2" t="s">
        <v>54</v>
      </c>
      <c r="AF426" s="2" t="s">
        <v>47</v>
      </c>
      <c r="AG426" s="2" t="s">
        <v>49</v>
      </c>
      <c r="AH426" s="2" t="s">
        <v>47</v>
      </c>
      <c r="AI426" s="2" t="s">
        <v>49</v>
      </c>
      <c r="AJ426" s="2">
        <v>0</v>
      </c>
      <c r="AK426" s="2" t="s">
        <v>54</v>
      </c>
      <c r="AL426" s="2">
        <v>0</v>
      </c>
      <c r="AM426" s="2" t="s">
        <v>54</v>
      </c>
      <c r="AN426" s="2" t="s">
        <v>175</v>
      </c>
      <c r="AO426" s="2" t="s">
        <v>55</v>
      </c>
      <c r="AP426" s="2" t="s">
        <v>55</v>
      </c>
      <c r="AQ426" s="2">
        <v>0</v>
      </c>
      <c r="AR426" s="2" t="s">
        <v>54</v>
      </c>
      <c r="AS426" s="2" t="s">
        <v>47</v>
      </c>
      <c r="AT426" s="2" t="s">
        <v>49</v>
      </c>
      <c r="AU426" s="2" t="s">
        <v>47</v>
      </c>
      <c r="AV426" s="2" t="s">
        <v>49</v>
      </c>
      <c r="AW426" s="2" t="s">
        <v>47</v>
      </c>
      <c r="AX426" s="2" t="s">
        <v>49</v>
      </c>
      <c r="AY426" s="2" t="s">
        <v>47</v>
      </c>
      <c r="AZ426" s="2" t="s">
        <v>49</v>
      </c>
      <c r="BA426" s="2" t="s">
        <v>56</v>
      </c>
      <c r="BB426" s="2" t="s">
        <v>56</v>
      </c>
    </row>
    <row r="427" spans="1:54" ht="48" x14ac:dyDescent="0.4">
      <c r="A427" s="2" t="s">
        <v>3516</v>
      </c>
      <c r="B427" s="25" t="str">
        <f>IF(ISNA(VLOOKUP(G427,'Niet meer operationeel'!A:A,1,FALSE)),"Operationeel",VLOOKUP(G427,'Niet meer operationeel'!A:O,15,FALSE))</f>
        <v>Operationeel</v>
      </c>
      <c r="C427" s="2" t="s">
        <v>3517</v>
      </c>
      <c r="D427" s="2" t="s">
        <v>3518</v>
      </c>
      <c r="E427" s="2" t="s">
        <v>3519</v>
      </c>
      <c r="F427" s="2" t="s">
        <v>3520</v>
      </c>
      <c r="G427" s="2" t="s">
        <v>3521</v>
      </c>
      <c r="H427" s="2" t="s">
        <v>3522</v>
      </c>
      <c r="I427" s="2" t="s">
        <v>3523</v>
      </c>
      <c r="J427" s="2">
        <v>3</v>
      </c>
      <c r="K427" s="2" t="s">
        <v>45</v>
      </c>
      <c r="L427" s="2" t="s">
        <v>46</v>
      </c>
      <c r="M427" s="2">
        <v>0</v>
      </c>
      <c r="N427" s="2" t="s">
        <v>45</v>
      </c>
      <c r="O427" s="2" t="s">
        <v>46</v>
      </c>
      <c r="P427" s="2" t="s">
        <v>46</v>
      </c>
      <c r="Q427" s="2" t="s">
        <v>45</v>
      </c>
      <c r="R427" s="2" t="s">
        <v>115</v>
      </c>
      <c r="S427" s="2" t="s">
        <v>49</v>
      </c>
      <c r="T427" s="2" t="s">
        <v>47</v>
      </c>
      <c r="U427" s="2" t="s">
        <v>49</v>
      </c>
      <c r="V427" s="2" t="s">
        <v>47</v>
      </c>
      <c r="W427" s="2" t="s">
        <v>49</v>
      </c>
      <c r="X427" s="2" t="s">
        <v>115</v>
      </c>
      <c r="Y427" s="2" t="s">
        <v>49</v>
      </c>
      <c r="Z427" s="2" t="s">
        <v>115</v>
      </c>
      <c r="AA427" s="2" t="s">
        <v>49</v>
      </c>
      <c r="AB427" s="2">
        <v>0</v>
      </c>
      <c r="AC427" s="2" t="s">
        <v>54</v>
      </c>
      <c r="AD427" s="2">
        <v>0</v>
      </c>
      <c r="AE427" s="2" t="s">
        <v>54</v>
      </c>
      <c r="AF427" s="2" t="s">
        <v>47</v>
      </c>
      <c r="AG427" s="2" t="s">
        <v>49</v>
      </c>
      <c r="AH427" s="2" t="s">
        <v>47</v>
      </c>
      <c r="AI427" s="2" t="s">
        <v>49</v>
      </c>
      <c r="AJ427" s="2">
        <v>0</v>
      </c>
      <c r="AK427" s="2" t="s">
        <v>54</v>
      </c>
      <c r="AL427" s="2">
        <v>0</v>
      </c>
      <c r="AM427" s="2" t="s">
        <v>54</v>
      </c>
      <c r="AN427" s="2" t="s">
        <v>3524</v>
      </c>
      <c r="AO427" s="2" t="s">
        <v>46</v>
      </c>
      <c r="AP427" s="2" t="s">
        <v>589</v>
      </c>
      <c r="AQ427" s="2">
        <v>0</v>
      </c>
      <c r="AR427" s="2" t="s">
        <v>54</v>
      </c>
      <c r="AS427" s="2">
        <v>0</v>
      </c>
      <c r="AT427" s="2" t="s">
        <v>54</v>
      </c>
      <c r="AU427" s="2" t="s">
        <v>47</v>
      </c>
      <c r="AV427" s="2" t="s">
        <v>49</v>
      </c>
      <c r="AW427" s="2" t="s">
        <v>47</v>
      </c>
      <c r="AX427" s="2" t="s">
        <v>49</v>
      </c>
      <c r="AY427" s="2">
        <v>0</v>
      </c>
      <c r="AZ427" s="2" t="s">
        <v>54</v>
      </c>
      <c r="BA427" s="2" t="s">
        <v>56</v>
      </c>
      <c r="BB427" s="2" t="s">
        <v>56</v>
      </c>
    </row>
    <row r="428" spans="1:54" ht="112" x14ac:dyDescent="0.4">
      <c r="A428" s="2" t="s">
        <v>3525</v>
      </c>
      <c r="B428" s="25" t="str">
        <f>IF(ISNA(VLOOKUP(G428,'Niet meer operationeel'!A:A,1,FALSE)),"Operationeel",VLOOKUP(G428,'Niet meer operationeel'!A:O,15,FALSE))</f>
        <v>Operationeel</v>
      </c>
      <c r="C428" s="2" t="s">
        <v>3526</v>
      </c>
      <c r="D428" s="2" t="s">
        <v>3527</v>
      </c>
      <c r="E428" s="2" t="s">
        <v>3528</v>
      </c>
      <c r="F428" s="2" t="s">
        <v>3529</v>
      </c>
      <c r="G428" s="2" t="s">
        <v>3530</v>
      </c>
      <c r="H428" s="2" t="s">
        <v>3531</v>
      </c>
      <c r="I428" s="2" t="s">
        <v>44</v>
      </c>
      <c r="J428" s="2">
        <v>2</v>
      </c>
      <c r="K428" s="2" t="s">
        <v>45</v>
      </c>
      <c r="L428" s="2" t="s">
        <v>46</v>
      </c>
      <c r="M428" s="2">
        <v>0</v>
      </c>
      <c r="N428" s="2" t="s">
        <v>46</v>
      </c>
      <c r="O428" s="2" t="s">
        <v>45</v>
      </c>
      <c r="P428" s="2" t="s">
        <v>46</v>
      </c>
      <c r="Q428" s="2" t="s">
        <v>45</v>
      </c>
      <c r="R428" s="2" t="s">
        <v>47</v>
      </c>
      <c r="S428" s="2" t="s">
        <v>48</v>
      </c>
      <c r="T428" s="2" t="s">
        <v>47</v>
      </c>
      <c r="U428" s="2" t="s">
        <v>49</v>
      </c>
      <c r="V428" s="2" t="s">
        <v>47</v>
      </c>
      <c r="W428" s="2" t="s">
        <v>49</v>
      </c>
      <c r="X428" s="2" t="s">
        <v>52</v>
      </c>
      <c r="Y428" s="2" t="s">
        <v>3532</v>
      </c>
      <c r="Z428" s="2" t="s">
        <v>47</v>
      </c>
      <c r="AA428" s="2" t="s">
        <v>49</v>
      </c>
      <c r="AB428" s="2" t="s">
        <v>47</v>
      </c>
      <c r="AC428" s="2" t="s">
        <v>49</v>
      </c>
      <c r="AD428" s="2">
        <v>0</v>
      </c>
      <c r="AE428" s="2" t="s">
        <v>54</v>
      </c>
      <c r="AF428" s="2" t="s">
        <v>47</v>
      </c>
      <c r="AG428" s="2" t="s">
        <v>49</v>
      </c>
      <c r="AH428" s="2" t="s">
        <v>52</v>
      </c>
      <c r="AI428" s="2" t="s">
        <v>3533</v>
      </c>
      <c r="AJ428" s="2">
        <v>0</v>
      </c>
      <c r="AK428" s="2" t="s">
        <v>54</v>
      </c>
      <c r="AL428" s="2">
        <v>0</v>
      </c>
      <c r="AM428" s="2" t="s">
        <v>54</v>
      </c>
      <c r="AN428" s="2" t="s">
        <v>55</v>
      </c>
      <c r="AO428" s="2" t="s">
        <v>55</v>
      </c>
      <c r="AP428" s="2" t="s">
        <v>55</v>
      </c>
      <c r="AQ428" s="2" t="s">
        <v>56</v>
      </c>
      <c r="AR428" s="2" t="s">
        <v>56</v>
      </c>
      <c r="AS428" s="2" t="s">
        <v>56</v>
      </c>
      <c r="AT428" s="2" t="s">
        <v>56</v>
      </c>
      <c r="AU428" s="2" t="s">
        <v>56</v>
      </c>
      <c r="AV428" s="2" t="s">
        <v>56</v>
      </c>
      <c r="AW428" s="2" t="s">
        <v>56</v>
      </c>
      <c r="AX428" s="2" t="s">
        <v>56</v>
      </c>
      <c r="AY428" s="2" t="s">
        <v>56</v>
      </c>
      <c r="AZ428" s="2" t="s">
        <v>56</v>
      </c>
      <c r="BA428" s="2" t="s">
        <v>56</v>
      </c>
      <c r="BB428" s="2" t="s">
        <v>56</v>
      </c>
    </row>
    <row r="429" spans="1:54" ht="64" x14ac:dyDescent="0.4">
      <c r="A429" s="2" t="s">
        <v>3534</v>
      </c>
      <c r="B429" s="25" t="str">
        <f>IF(ISNA(VLOOKUP(G429,'Niet meer operationeel'!A:A,1,FALSE)),"Operationeel",VLOOKUP(G429,'Niet meer operationeel'!A:O,15,FALSE))</f>
        <v>Operationeel</v>
      </c>
      <c r="C429" s="2" t="s">
        <v>3535</v>
      </c>
      <c r="D429" s="2" t="s">
        <v>3536</v>
      </c>
      <c r="E429" s="2" t="s">
        <v>3537</v>
      </c>
      <c r="F429" s="2" t="s">
        <v>3538</v>
      </c>
      <c r="G429" s="2" t="s">
        <v>3539</v>
      </c>
      <c r="H429" s="2">
        <v>0</v>
      </c>
      <c r="I429" s="2" t="s">
        <v>254</v>
      </c>
      <c r="J429" s="2">
        <v>3</v>
      </c>
      <c r="K429" s="2" t="s">
        <v>115</v>
      </c>
      <c r="L429" s="2" t="s">
        <v>46</v>
      </c>
      <c r="M429" s="2">
        <v>0</v>
      </c>
      <c r="N429" s="2" t="s">
        <v>46</v>
      </c>
      <c r="O429" s="2" t="s">
        <v>46</v>
      </c>
      <c r="P429" s="2" t="s">
        <v>46</v>
      </c>
      <c r="Q429" s="2" t="s">
        <v>55</v>
      </c>
      <c r="R429" s="2" t="s">
        <v>47</v>
      </c>
      <c r="S429" s="2" t="s">
        <v>49</v>
      </c>
      <c r="T429" s="2" t="s">
        <v>47</v>
      </c>
      <c r="U429" s="2" t="s">
        <v>49</v>
      </c>
      <c r="V429" s="2" t="s">
        <v>47</v>
      </c>
      <c r="W429" s="2" t="s">
        <v>49</v>
      </c>
      <c r="X429" s="2" t="s">
        <v>47</v>
      </c>
      <c r="Y429" s="2" t="s">
        <v>49</v>
      </c>
      <c r="Z429" s="2" t="s">
        <v>115</v>
      </c>
      <c r="AA429" s="2" t="s">
        <v>2191</v>
      </c>
      <c r="AB429" s="2" t="s">
        <v>115</v>
      </c>
      <c r="AC429" s="2" t="s">
        <v>2191</v>
      </c>
      <c r="AD429" s="2">
        <v>0</v>
      </c>
      <c r="AE429" s="2" t="s">
        <v>54</v>
      </c>
      <c r="AF429" s="2" t="s">
        <v>103</v>
      </c>
      <c r="AG429" s="2" t="s">
        <v>49</v>
      </c>
      <c r="AH429" s="2" t="s">
        <v>47</v>
      </c>
      <c r="AI429" s="2" t="s">
        <v>49</v>
      </c>
      <c r="AJ429" s="2">
        <v>0</v>
      </c>
      <c r="AK429" s="2" t="s">
        <v>54</v>
      </c>
      <c r="AL429" s="2">
        <v>0</v>
      </c>
      <c r="AM429" s="2" t="s">
        <v>54</v>
      </c>
      <c r="AN429" s="2" t="s">
        <v>55</v>
      </c>
      <c r="AO429" s="2" t="s">
        <v>55</v>
      </c>
      <c r="AP429" s="2" t="s">
        <v>55</v>
      </c>
      <c r="AQ429" s="2" t="s">
        <v>56</v>
      </c>
      <c r="AR429" s="2" t="s">
        <v>3540</v>
      </c>
      <c r="AS429" s="2" t="s">
        <v>56</v>
      </c>
      <c r="AT429" s="2" t="s">
        <v>56</v>
      </c>
      <c r="AU429" s="2" t="s">
        <v>56</v>
      </c>
      <c r="AV429" s="2" t="s">
        <v>56</v>
      </c>
      <c r="AW429" s="2" t="s">
        <v>56</v>
      </c>
      <c r="AX429" s="2" t="s">
        <v>56</v>
      </c>
      <c r="AY429" s="2" t="s">
        <v>56</v>
      </c>
      <c r="AZ429" s="2" t="s">
        <v>56</v>
      </c>
      <c r="BA429" s="2" t="s">
        <v>56</v>
      </c>
      <c r="BB429" s="2" t="s">
        <v>56</v>
      </c>
    </row>
    <row r="430" spans="1:54" ht="64" x14ac:dyDescent="0.4">
      <c r="A430" s="2" t="s">
        <v>3541</v>
      </c>
      <c r="B430" s="25" t="str">
        <f>IF(ISNA(VLOOKUP(G430,'Niet meer operationeel'!A:A,1,FALSE)),"Operationeel",VLOOKUP(G430,'Niet meer operationeel'!A:O,15,FALSE))</f>
        <v>Operationeel</v>
      </c>
      <c r="C430" s="2" t="s">
        <v>3542</v>
      </c>
      <c r="D430" s="2" t="s">
        <v>3543</v>
      </c>
      <c r="E430" s="2" t="s">
        <v>3544</v>
      </c>
      <c r="F430" s="2" t="s">
        <v>3545</v>
      </c>
      <c r="G430" s="2" t="s">
        <v>3546</v>
      </c>
      <c r="H430" s="2" t="s">
        <v>3547</v>
      </c>
      <c r="I430" s="2" t="s">
        <v>254</v>
      </c>
      <c r="J430" s="2">
        <v>2</v>
      </c>
      <c r="K430" s="2" t="s">
        <v>45</v>
      </c>
      <c r="L430" s="2" t="s">
        <v>46</v>
      </c>
      <c r="M430" s="2">
        <v>0</v>
      </c>
      <c r="N430" s="2" t="s">
        <v>46</v>
      </c>
      <c r="O430" s="2" t="s">
        <v>45</v>
      </c>
      <c r="P430" s="2" t="s">
        <v>45</v>
      </c>
      <c r="Q430" s="2" t="s">
        <v>45</v>
      </c>
      <c r="R430" s="2" t="s">
        <v>47</v>
      </c>
      <c r="S430" s="2" t="s">
        <v>80</v>
      </c>
      <c r="T430" s="2" t="s">
        <v>47</v>
      </c>
      <c r="U430" s="2" t="s">
        <v>49</v>
      </c>
      <c r="V430" s="2" t="s">
        <v>47</v>
      </c>
      <c r="W430" s="2" t="s">
        <v>49</v>
      </c>
      <c r="X430" s="2" t="s">
        <v>47</v>
      </c>
      <c r="Y430" s="2" t="s">
        <v>49</v>
      </c>
      <c r="Z430" s="2" t="s">
        <v>52</v>
      </c>
      <c r="AA430" s="2" t="s">
        <v>3548</v>
      </c>
      <c r="AB430" s="2" t="s">
        <v>47</v>
      </c>
      <c r="AC430" s="2" t="s">
        <v>49</v>
      </c>
      <c r="AD430" s="2" t="s">
        <v>47</v>
      </c>
      <c r="AE430" s="2" t="s">
        <v>49</v>
      </c>
      <c r="AF430" s="2" t="s">
        <v>47</v>
      </c>
      <c r="AG430" s="2" t="s">
        <v>49</v>
      </c>
      <c r="AH430" s="2" t="s">
        <v>47</v>
      </c>
      <c r="AI430" s="2" t="s">
        <v>49</v>
      </c>
      <c r="AJ430" s="2">
        <v>0</v>
      </c>
      <c r="AK430" s="2" t="s">
        <v>54</v>
      </c>
      <c r="AL430" s="2">
        <v>0</v>
      </c>
      <c r="AM430" s="2" t="s">
        <v>54</v>
      </c>
      <c r="AN430" s="2" t="s">
        <v>55</v>
      </c>
      <c r="AO430" s="2" t="s">
        <v>55</v>
      </c>
      <c r="AP430" s="2" t="s">
        <v>55</v>
      </c>
      <c r="AQ430" s="2" t="s">
        <v>56</v>
      </c>
      <c r="AR430" s="2" t="s">
        <v>56</v>
      </c>
      <c r="AS430" s="2" t="s">
        <v>56</v>
      </c>
      <c r="AT430" s="2" t="s">
        <v>56</v>
      </c>
      <c r="AU430" s="2" t="s">
        <v>56</v>
      </c>
      <c r="AV430" s="2" t="s">
        <v>56</v>
      </c>
      <c r="AW430" s="2" t="s">
        <v>56</v>
      </c>
      <c r="AX430" s="2" t="s">
        <v>56</v>
      </c>
      <c r="AY430" s="2" t="s">
        <v>56</v>
      </c>
      <c r="AZ430" s="2" t="s">
        <v>56</v>
      </c>
      <c r="BA430" s="2" t="s">
        <v>56</v>
      </c>
      <c r="BB430" s="2" t="s">
        <v>56</v>
      </c>
    </row>
    <row r="431" spans="1:54" ht="64" x14ac:dyDescent="0.4">
      <c r="A431" s="2" t="s">
        <v>3549</v>
      </c>
      <c r="B431" s="25" t="str">
        <f>IF(ISNA(VLOOKUP(G431,'Niet meer operationeel'!A:A,1,FALSE)),"Operationeel",VLOOKUP(G431,'Niet meer operationeel'!A:O,15,FALSE))</f>
        <v>Operationeel</v>
      </c>
      <c r="C431" s="2" t="s">
        <v>3550</v>
      </c>
      <c r="D431" s="2" t="s">
        <v>3551</v>
      </c>
      <c r="E431" s="2" t="s">
        <v>3552</v>
      </c>
      <c r="F431" s="2" t="s">
        <v>3553</v>
      </c>
      <c r="G431" s="2" t="s">
        <v>3554</v>
      </c>
      <c r="H431" s="2" t="s">
        <v>3555</v>
      </c>
      <c r="I431" s="2" t="s">
        <v>44</v>
      </c>
      <c r="J431" s="2">
        <v>3</v>
      </c>
      <c r="K431" s="2" t="s">
        <v>45</v>
      </c>
      <c r="L431" s="2" t="s">
        <v>46</v>
      </c>
      <c r="M431" s="2">
        <v>0</v>
      </c>
      <c r="N431" s="2" t="s">
        <v>46</v>
      </c>
      <c r="O431" s="2" t="s">
        <v>45</v>
      </c>
      <c r="P431" s="2" t="s">
        <v>46</v>
      </c>
      <c r="Q431" s="2" t="s">
        <v>45</v>
      </c>
      <c r="R431" s="2" t="s">
        <v>47</v>
      </c>
      <c r="S431" s="2" t="s">
        <v>48</v>
      </c>
      <c r="T431" s="2" t="s">
        <v>47</v>
      </c>
      <c r="U431" s="2" t="s">
        <v>49</v>
      </c>
      <c r="V431" s="2" t="s">
        <v>47</v>
      </c>
      <c r="W431" s="2" t="s">
        <v>49</v>
      </c>
      <c r="X431" s="2" t="s">
        <v>47</v>
      </c>
      <c r="Y431" s="2" t="s">
        <v>48</v>
      </c>
      <c r="Z431" s="2" t="s">
        <v>47</v>
      </c>
      <c r="AA431" s="2" t="s">
        <v>49</v>
      </c>
      <c r="AB431" s="2" t="s">
        <v>47</v>
      </c>
      <c r="AC431" s="2" t="s">
        <v>81</v>
      </c>
      <c r="AD431" s="2">
        <v>0</v>
      </c>
      <c r="AE431" s="2" t="s">
        <v>54</v>
      </c>
      <c r="AF431" s="2" t="s">
        <v>47</v>
      </c>
      <c r="AG431" s="2" t="s">
        <v>337</v>
      </c>
      <c r="AH431" s="2" t="s">
        <v>127</v>
      </c>
      <c r="AI431" s="2" t="s">
        <v>3556</v>
      </c>
      <c r="AJ431" s="2">
        <v>0</v>
      </c>
      <c r="AK431" s="2" t="s">
        <v>54</v>
      </c>
      <c r="AL431" s="2">
        <v>0</v>
      </c>
      <c r="AM431" s="2" t="s">
        <v>54</v>
      </c>
      <c r="AN431" s="2" t="s">
        <v>55</v>
      </c>
      <c r="AO431" s="2" t="s">
        <v>55</v>
      </c>
      <c r="AP431" s="2" t="s">
        <v>55</v>
      </c>
      <c r="AQ431" s="2" t="s">
        <v>56</v>
      </c>
      <c r="AR431" s="2" t="s">
        <v>56</v>
      </c>
      <c r="AS431" s="2" t="s">
        <v>56</v>
      </c>
      <c r="AT431" s="2" t="s">
        <v>56</v>
      </c>
      <c r="AU431" s="2" t="s">
        <v>56</v>
      </c>
      <c r="AV431" s="2" t="s">
        <v>56</v>
      </c>
      <c r="AW431" s="2" t="s">
        <v>56</v>
      </c>
      <c r="AX431" s="2" t="s">
        <v>56</v>
      </c>
      <c r="AY431" s="2" t="s">
        <v>56</v>
      </c>
      <c r="AZ431" s="2" t="s">
        <v>56</v>
      </c>
      <c r="BA431" s="2" t="s">
        <v>56</v>
      </c>
      <c r="BB431" s="2" t="s">
        <v>56</v>
      </c>
    </row>
    <row r="432" spans="1:54" ht="80" x14ac:dyDescent="0.4">
      <c r="A432" s="2" t="s">
        <v>3557</v>
      </c>
      <c r="B432" s="25" t="str">
        <f>IF(ISNA(VLOOKUP(G432,'Niet meer operationeel'!A:A,1,FALSE)),"Operationeel",VLOOKUP(G432,'Niet meer operationeel'!A:O,15,FALSE))</f>
        <v>Operationeel</v>
      </c>
      <c r="C432" s="2" t="s">
        <v>3550</v>
      </c>
      <c r="D432" s="2" t="s">
        <v>3558</v>
      </c>
      <c r="E432" s="2" t="s">
        <v>3559</v>
      </c>
      <c r="F432" s="2" t="s">
        <v>3560</v>
      </c>
      <c r="G432" s="2" t="s">
        <v>3561</v>
      </c>
      <c r="H432" s="2" t="s">
        <v>3562</v>
      </c>
      <c r="I432" s="2" t="s">
        <v>44</v>
      </c>
      <c r="J432" s="2">
        <v>2</v>
      </c>
      <c r="K432" s="2" t="s">
        <v>45</v>
      </c>
      <c r="L432" s="2" t="s">
        <v>46</v>
      </c>
      <c r="M432" s="2">
        <v>0</v>
      </c>
      <c r="N432" s="2" t="s">
        <v>46</v>
      </c>
      <c r="O432" s="2" t="s">
        <v>45</v>
      </c>
      <c r="P432" s="2" t="s">
        <v>46</v>
      </c>
      <c r="Q432" s="2" t="s">
        <v>45</v>
      </c>
      <c r="R432" s="2">
        <v>0</v>
      </c>
      <c r="S432" s="2" t="s">
        <v>3563</v>
      </c>
      <c r="T432" s="2" t="s">
        <v>47</v>
      </c>
      <c r="U432" s="2" t="s">
        <v>81</v>
      </c>
      <c r="V432" s="2" t="s">
        <v>47</v>
      </c>
      <c r="W432" s="2" t="s">
        <v>49</v>
      </c>
      <c r="X432" s="2" t="s">
        <v>47</v>
      </c>
      <c r="Y432" s="2" t="s">
        <v>3564</v>
      </c>
      <c r="Z432" s="2" t="s">
        <v>47</v>
      </c>
      <c r="AA432" s="2" t="s">
        <v>49</v>
      </c>
      <c r="AB432" s="2" t="s">
        <v>47</v>
      </c>
      <c r="AC432" s="2" t="s">
        <v>49</v>
      </c>
      <c r="AD432" s="2">
        <v>0</v>
      </c>
      <c r="AE432" s="2" t="s">
        <v>54</v>
      </c>
      <c r="AF432" s="2" t="s">
        <v>47</v>
      </c>
      <c r="AG432" s="2" t="s">
        <v>337</v>
      </c>
      <c r="AH432" s="2" t="s">
        <v>47</v>
      </c>
      <c r="AI432" s="2" t="s">
        <v>49</v>
      </c>
      <c r="AJ432" s="2">
        <v>0</v>
      </c>
      <c r="AK432" s="2" t="s">
        <v>54</v>
      </c>
      <c r="AL432" s="2">
        <v>0</v>
      </c>
      <c r="AM432" s="2" t="s">
        <v>54</v>
      </c>
      <c r="AN432" s="2" t="s">
        <v>55</v>
      </c>
      <c r="AO432" s="2" t="s">
        <v>55</v>
      </c>
      <c r="AP432" s="2" t="s">
        <v>55</v>
      </c>
      <c r="AQ432" s="2" t="s">
        <v>56</v>
      </c>
      <c r="AR432" s="2" t="s">
        <v>56</v>
      </c>
      <c r="AS432" s="2" t="s">
        <v>56</v>
      </c>
      <c r="AT432" s="2" t="s">
        <v>56</v>
      </c>
      <c r="AU432" s="2" t="s">
        <v>56</v>
      </c>
      <c r="AV432" s="2" t="s">
        <v>56</v>
      </c>
      <c r="AW432" s="2" t="s">
        <v>56</v>
      </c>
      <c r="AX432" s="2" t="s">
        <v>56</v>
      </c>
      <c r="AY432" s="2" t="s">
        <v>56</v>
      </c>
      <c r="AZ432" s="2" t="s">
        <v>56</v>
      </c>
      <c r="BA432" s="2" t="s">
        <v>56</v>
      </c>
      <c r="BB432" s="2" t="s">
        <v>56</v>
      </c>
    </row>
    <row r="433" spans="1:54" ht="80" x14ac:dyDescent="0.4">
      <c r="A433" s="2" t="s">
        <v>3565</v>
      </c>
      <c r="B433" s="25" t="str">
        <f>IF(ISNA(VLOOKUP(G433,'Niet meer operationeel'!A:A,1,FALSE)),"Operationeel",VLOOKUP(G433,'Niet meer operationeel'!A:O,15,FALSE))</f>
        <v>Operationeel</v>
      </c>
      <c r="C433" s="2" t="s">
        <v>3566</v>
      </c>
      <c r="D433" s="2" t="s">
        <v>3567</v>
      </c>
      <c r="E433" s="2" t="s">
        <v>3568</v>
      </c>
      <c r="F433" s="2" t="s">
        <v>1270</v>
      </c>
      <c r="G433" s="2" t="s">
        <v>1271</v>
      </c>
      <c r="H433" s="2" t="s">
        <v>3569</v>
      </c>
      <c r="I433" s="2" t="s">
        <v>99</v>
      </c>
      <c r="J433" s="2">
        <v>2</v>
      </c>
      <c r="K433" s="2" t="s">
        <v>45</v>
      </c>
      <c r="L433" s="2" t="s">
        <v>45</v>
      </c>
      <c r="M433" s="2">
        <v>7</v>
      </c>
      <c r="N433" s="2" t="s">
        <v>46</v>
      </c>
      <c r="O433" s="2" t="s">
        <v>45</v>
      </c>
      <c r="P433" s="2" t="s">
        <v>45</v>
      </c>
      <c r="Q433" s="2" t="s">
        <v>45</v>
      </c>
      <c r="R433" s="2" t="s">
        <v>47</v>
      </c>
      <c r="S433" s="2" t="s">
        <v>80</v>
      </c>
      <c r="T433" s="2" t="s">
        <v>47</v>
      </c>
      <c r="U433" s="2" t="s">
        <v>81</v>
      </c>
      <c r="V433" s="2" t="s">
        <v>52</v>
      </c>
      <c r="W433" s="2" t="s">
        <v>3570</v>
      </c>
      <c r="X433" s="2" t="s">
        <v>103</v>
      </c>
      <c r="Y433" s="2" t="s">
        <v>3571</v>
      </c>
      <c r="Z433" s="2" t="s">
        <v>47</v>
      </c>
      <c r="AA433" s="2" t="s">
        <v>49</v>
      </c>
      <c r="AB433" s="2" t="s">
        <v>47</v>
      </c>
      <c r="AC433" s="2" t="s">
        <v>81</v>
      </c>
      <c r="AD433" s="2" t="s">
        <v>47</v>
      </c>
      <c r="AE433" s="2" t="s">
        <v>49</v>
      </c>
      <c r="AF433" s="2" t="s">
        <v>47</v>
      </c>
      <c r="AG433" s="2" t="s">
        <v>3572</v>
      </c>
      <c r="AH433" s="2" t="s">
        <v>47</v>
      </c>
      <c r="AI433" s="2" t="s">
        <v>49</v>
      </c>
      <c r="AJ433" s="2">
        <v>0</v>
      </c>
      <c r="AK433" s="2" t="s">
        <v>54</v>
      </c>
      <c r="AL433" s="2">
        <v>0</v>
      </c>
      <c r="AM433" s="2" t="s">
        <v>54</v>
      </c>
      <c r="AN433" s="2" t="s">
        <v>55</v>
      </c>
      <c r="AO433" s="2" t="s">
        <v>55</v>
      </c>
      <c r="AP433" s="2" t="s">
        <v>55</v>
      </c>
      <c r="AQ433" s="2" t="s">
        <v>56</v>
      </c>
      <c r="AR433" s="2" t="s">
        <v>56</v>
      </c>
      <c r="AS433" s="2" t="s">
        <v>56</v>
      </c>
      <c r="AT433" s="2" t="s">
        <v>56</v>
      </c>
      <c r="AU433" s="2" t="s">
        <v>56</v>
      </c>
      <c r="AV433" s="2" t="s">
        <v>56</v>
      </c>
      <c r="AW433" s="2" t="s">
        <v>56</v>
      </c>
      <c r="AX433" s="2" t="s">
        <v>56</v>
      </c>
      <c r="AY433" s="2" t="s">
        <v>56</v>
      </c>
      <c r="AZ433" s="2" t="s">
        <v>56</v>
      </c>
      <c r="BA433" s="2" t="s">
        <v>56</v>
      </c>
      <c r="BB433" s="2" t="s">
        <v>56</v>
      </c>
    </row>
    <row r="434" spans="1:54" ht="80" x14ac:dyDescent="0.4">
      <c r="A434" s="2" t="s">
        <v>3573</v>
      </c>
      <c r="B434" s="25" t="str">
        <f>IF(ISNA(VLOOKUP(G434,'Niet meer operationeel'!A:A,1,FALSE)),"Operationeel",VLOOKUP(G434,'Niet meer operationeel'!A:O,15,FALSE))</f>
        <v>Operationeel</v>
      </c>
      <c r="C434" s="2" t="s">
        <v>3574</v>
      </c>
      <c r="D434" s="2" t="s">
        <v>3575</v>
      </c>
      <c r="E434" s="2" t="s">
        <v>3576</v>
      </c>
      <c r="F434" s="2" t="s">
        <v>3577</v>
      </c>
      <c r="G434" s="2" t="s">
        <v>3252</v>
      </c>
      <c r="H434" s="2" t="s">
        <v>3578</v>
      </c>
      <c r="I434" s="2">
        <v>0</v>
      </c>
      <c r="J434" s="2">
        <v>0</v>
      </c>
      <c r="K434" s="2">
        <v>0</v>
      </c>
      <c r="L434" s="2">
        <v>0</v>
      </c>
      <c r="M434" s="2">
        <v>0</v>
      </c>
      <c r="N434" s="2">
        <v>0</v>
      </c>
      <c r="O434" s="2">
        <v>0</v>
      </c>
      <c r="P434" s="2">
        <v>0</v>
      </c>
      <c r="Q434" s="2">
        <v>0</v>
      </c>
      <c r="R434" s="2">
        <v>0</v>
      </c>
      <c r="S434" s="2">
        <v>0</v>
      </c>
      <c r="T434" s="2">
        <v>0</v>
      </c>
      <c r="U434" s="2">
        <v>0</v>
      </c>
      <c r="V434" s="2">
        <v>0</v>
      </c>
      <c r="W434" s="2">
        <v>0</v>
      </c>
      <c r="X434" s="2">
        <v>0</v>
      </c>
      <c r="Y434" s="2">
        <v>0</v>
      </c>
      <c r="Z434" s="2">
        <v>0</v>
      </c>
      <c r="AA434" s="2">
        <v>0</v>
      </c>
      <c r="AB434" s="2">
        <v>0</v>
      </c>
      <c r="AC434" s="2">
        <v>0</v>
      </c>
      <c r="AD434" s="2">
        <v>0</v>
      </c>
      <c r="AE434" s="2">
        <v>0</v>
      </c>
      <c r="AF434" s="2">
        <v>0</v>
      </c>
      <c r="AG434" s="2">
        <v>0</v>
      </c>
      <c r="AH434" s="2">
        <v>0</v>
      </c>
      <c r="AI434" s="2">
        <v>0</v>
      </c>
      <c r="AJ434" s="2">
        <v>0</v>
      </c>
      <c r="AK434" s="2">
        <v>0</v>
      </c>
      <c r="AL434" s="2">
        <v>0</v>
      </c>
      <c r="AM434" s="2">
        <v>0</v>
      </c>
      <c r="AN434" s="2" t="s">
        <v>3579</v>
      </c>
      <c r="AO434" s="2" t="s">
        <v>46</v>
      </c>
      <c r="AP434" s="2" t="s">
        <v>589</v>
      </c>
      <c r="AQ434" s="2">
        <v>0</v>
      </c>
      <c r="AR434" s="2" t="s">
        <v>54</v>
      </c>
      <c r="AS434" s="2" t="s">
        <v>47</v>
      </c>
      <c r="AT434" s="2" t="s">
        <v>49</v>
      </c>
      <c r="AU434" s="2" t="s">
        <v>52</v>
      </c>
      <c r="AV434" s="2" t="s">
        <v>3580</v>
      </c>
      <c r="AW434" s="2" t="s">
        <v>47</v>
      </c>
      <c r="AX434" s="2" t="s">
        <v>49</v>
      </c>
      <c r="AY434" s="2">
        <v>0</v>
      </c>
      <c r="AZ434" s="2" t="s">
        <v>54</v>
      </c>
      <c r="BA434" s="2" t="s">
        <v>56</v>
      </c>
      <c r="BB434" s="2" t="s">
        <v>56</v>
      </c>
    </row>
    <row r="435" spans="1:54" ht="64" x14ac:dyDescent="0.4">
      <c r="A435" s="2" t="s">
        <v>3581</v>
      </c>
      <c r="B435" s="25" t="str">
        <f>IF(ISNA(VLOOKUP(G435,'Niet meer operationeel'!A:A,1,FALSE)),"Operationeel",VLOOKUP(G435,'Niet meer operationeel'!A:O,15,FALSE))</f>
        <v>Operationeel</v>
      </c>
      <c r="C435" s="2" t="s">
        <v>3566</v>
      </c>
      <c r="D435" s="2" t="s">
        <v>1268</v>
      </c>
      <c r="E435" s="2" t="s">
        <v>3582</v>
      </c>
      <c r="F435" s="2" t="s">
        <v>2888</v>
      </c>
      <c r="G435" s="2" t="s">
        <v>3465</v>
      </c>
      <c r="H435" s="2" t="s">
        <v>641</v>
      </c>
      <c r="I435" s="2" t="s">
        <v>99</v>
      </c>
      <c r="J435" s="2">
        <v>2</v>
      </c>
      <c r="K435" s="2" t="s">
        <v>45</v>
      </c>
      <c r="L435" s="2" t="s">
        <v>46</v>
      </c>
      <c r="M435" s="2">
        <v>0</v>
      </c>
      <c r="N435" s="2" t="s">
        <v>46</v>
      </c>
      <c r="O435" s="2" t="s">
        <v>45</v>
      </c>
      <c r="P435" s="2" t="s">
        <v>45</v>
      </c>
      <c r="Q435" s="2" t="s">
        <v>45</v>
      </c>
      <c r="R435" s="2" t="s">
        <v>47</v>
      </c>
      <c r="S435" s="2" t="s">
        <v>80</v>
      </c>
      <c r="T435" s="2" t="s">
        <v>47</v>
      </c>
      <c r="U435" s="2" t="s">
        <v>81</v>
      </c>
      <c r="V435" s="2" t="s">
        <v>47</v>
      </c>
      <c r="W435" s="2" t="s">
        <v>81</v>
      </c>
      <c r="X435" s="2" t="s">
        <v>47</v>
      </c>
      <c r="Y435" s="2" t="s">
        <v>49</v>
      </c>
      <c r="Z435" s="2" t="s">
        <v>47</v>
      </c>
      <c r="AA435" s="2" t="s">
        <v>49</v>
      </c>
      <c r="AB435" s="2" t="s">
        <v>47</v>
      </c>
      <c r="AC435" s="2" t="s">
        <v>49</v>
      </c>
      <c r="AD435" s="2" t="s">
        <v>47</v>
      </c>
      <c r="AE435" s="2" t="s">
        <v>49</v>
      </c>
      <c r="AF435" s="2" t="s">
        <v>103</v>
      </c>
      <c r="AG435" s="2" t="s">
        <v>49</v>
      </c>
      <c r="AH435" s="2">
        <v>0</v>
      </c>
      <c r="AI435" s="2" t="s">
        <v>54</v>
      </c>
      <c r="AJ435" s="2">
        <v>0</v>
      </c>
      <c r="AK435" s="2" t="s">
        <v>54</v>
      </c>
      <c r="AL435" s="2">
        <v>0</v>
      </c>
      <c r="AM435" s="2" t="s">
        <v>54</v>
      </c>
      <c r="AN435" s="2" t="s">
        <v>55</v>
      </c>
      <c r="AO435" s="2" t="s">
        <v>55</v>
      </c>
      <c r="AP435" s="2" t="s">
        <v>55</v>
      </c>
      <c r="AQ435" s="2" t="s">
        <v>56</v>
      </c>
      <c r="AR435" s="2" t="s">
        <v>56</v>
      </c>
      <c r="AS435" s="2" t="s">
        <v>56</v>
      </c>
      <c r="AT435" s="2" t="s">
        <v>56</v>
      </c>
      <c r="AU435" s="2" t="s">
        <v>56</v>
      </c>
      <c r="AV435" s="2" t="s">
        <v>56</v>
      </c>
      <c r="AW435" s="2" t="s">
        <v>56</v>
      </c>
      <c r="AX435" s="2" t="s">
        <v>56</v>
      </c>
      <c r="AY435" s="2" t="s">
        <v>56</v>
      </c>
      <c r="AZ435" s="2" t="s">
        <v>56</v>
      </c>
      <c r="BA435" s="2" t="s">
        <v>56</v>
      </c>
      <c r="BB435" s="2" t="s">
        <v>56</v>
      </c>
    </row>
    <row r="436" spans="1:54" ht="64" x14ac:dyDescent="0.4">
      <c r="A436" s="2" t="s">
        <v>3583</v>
      </c>
      <c r="B436" s="25" t="str">
        <f>IF(ISNA(VLOOKUP(G436,'Niet meer operationeel'!A:A,1,FALSE)),"Operationeel",VLOOKUP(G436,'Niet meer operationeel'!A:O,15,FALSE))</f>
        <v>Operationeel</v>
      </c>
      <c r="C436" s="2" t="s">
        <v>1367</v>
      </c>
      <c r="D436" s="2" t="s">
        <v>3584</v>
      </c>
      <c r="E436" s="2" t="s">
        <v>3585</v>
      </c>
      <c r="F436" s="2" t="s">
        <v>3586</v>
      </c>
      <c r="G436" s="2" t="s">
        <v>3587</v>
      </c>
      <c r="H436" s="2">
        <v>0</v>
      </c>
      <c r="I436" s="2" t="s">
        <v>1963</v>
      </c>
      <c r="J436" s="2">
        <v>2</v>
      </c>
      <c r="K436" s="2" t="s">
        <v>90</v>
      </c>
      <c r="L436" s="2" t="s">
        <v>46</v>
      </c>
      <c r="M436" s="2">
        <v>0</v>
      </c>
      <c r="N436" s="2" t="s">
        <v>46</v>
      </c>
      <c r="O436" s="2" t="s">
        <v>46</v>
      </c>
      <c r="P436" s="2" t="s">
        <v>46</v>
      </c>
      <c r="Q436" s="2" t="s">
        <v>55</v>
      </c>
      <c r="R436" s="2" t="s">
        <v>47</v>
      </c>
      <c r="S436" s="2" t="s">
        <v>232</v>
      </c>
      <c r="T436" s="2" t="s">
        <v>47</v>
      </c>
      <c r="U436" s="2" t="s">
        <v>3588</v>
      </c>
      <c r="V436" s="2" t="s">
        <v>47</v>
      </c>
      <c r="W436" s="2" t="s">
        <v>3589</v>
      </c>
      <c r="X436" s="2">
        <v>0</v>
      </c>
      <c r="Y436" s="2" t="s">
        <v>3590</v>
      </c>
      <c r="Z436" s="2" t="s">
        <v>103</v>
      </c>
      <c r="AA436" s="2" t="s">
        <v>3591</v>
      </c>
      <c r="AB436" s="2" t="s">
        <v>47</v>
      </c>
      <c r="AC436" s="2" t="s">
        <v>3592</v>
      </c>
      <c r="AD436" s="2">
        <v>0</v>
      </c>
      <c r="AE436" s="2" t="s">
        <v>71</v>
      </c>
      <c r="AF436" s="2" t="s">
        <v>47</v>
      </c>
      <c r="AG436" s="2" t="s">
        <v>3593</v>
      </c>
      <c r="AH436" s="2" t="s">
        <v>115</v>
      </c>
      <c r="AI436" s="2" t="s">
        <v>3594</v>
      </c>
      <c r="AJ436" s="2">
        <v>0</v>
      </c>
      <c r="AK436" s="2" t="s">
        <v>71</v>
      </c>
      <c r="AL436" s="2">
        <v>0</v>
      </c>
      <c r="AM436" s="2" t="s">
        <v>71</v>
      </c>
      <c r="AN436" s="2" t="s">
        <v>55</v>
      </c>
      <c r="AO436" s="2" t="s">
        <v>55</v>
      </c>
      <c r="AP436" s="2" t="s">
        <v>55</v>
      </c>
      <c r="AQ436" s="2" t="s">
        <v>56</v>
      </c>
      <c r="AR436" s="2" t="s">
        <v>3595</v>
      </c>
      <c r="AS436" s="2" t="s">
        <v>56</v>
      </c>
      <c r="AT436" s="2" t="s">
        <v>56</v>
      </c>
      <c r="AU436" s="2" t="s">
        <v>56</v>
      </c>
      <c r="AV436" s="2" t="s">
        <v>56</v>
      </c>
      <c r="AW436" s="2" t="s">
        <v>56</v>
      </c>
      <c r="AX436" s="2" t="s">
        <v>56</v>
      </c>
      <c r="AY436" s="2" t="s">
        <v>56</v>
      </c>
      <c r="AZ436" s="2" t="s">
        <v>56</v>
      </c>
      <c r="BA436" s="2" t="s">
        <v>56</v>
      </c>
      <c r="BB436" s="2" t="s">
        <v>56</v>
      </c>
    </row>
    <row r="437" spans="1:54" ht="80" x14ac:dyDescent="0.4">
      <c r="A437" s="2" t="s">
        <v>3596</v>
      </c>
      <c r="B437" s="25" t="str">
        <f>IF(ISNA(VLOOKUP(G437,'Niet meer operationeel'!A:A,1,FALSE)),"Operationeel",VLOOKUP(G437,'Niet meer operationeel'!A:O,15,FALSE))</f>
        <v>Operationeel</v>
      </c>
      <c r="C437" s="2" t="s">
        <v>3597</v>
      </c>
      <c r="D437" s="2" t="s">
        <v>3598</v>
      </c>
      <c r="E437" s="2" t="s">
        <v>3599</v>
      </c>
      <c r="F437" s="2" t="s">
        <v>3600</v>
      </c>
      <c r="G437" s="2" t="s">
        <v>3601</v>
      </c>
      <c r="H437" s="2" t="s">
        <v>3602</v>
      </c>
      <c r="I437" s="2" t="s">
        <v>44</v>
      </c>
      <c r="J437" s="2">
        <v>2</v>
      </c>
      <c r="K437" s="2" t="s">
        <v>45</v>
      </c>
      <c r="L437" s="2" t="s">
        <v>46</v>
      </c>
      <c r="M437" s="2">
        <v>0</v>
      </c>
      <c r="N437" s="2" t="s">
        <v>46</v>
      </c>
      <c r="O437" s="2" t="s">
        <v>45</v>
      </c>
      <c r="P437" s="2" t="s">
        <v>45</v>
      </c>
      <c r="Q437" s="2" t="s">
        <v>46</v>
      </c>
      <c r="R437" s="2" t="s">
        <v>47</v>
      </c>
      <c r="S437" s="2" t="s">
        <v>3603</v>
      </c>
      <c r="T437" s="2" t="s">
        <v>47</v>
      </c>
      <c r="U437" s="2" t="s">
        <v>49</v>
      </c>
      <c r="V437" s="2" t="s">
        <v>47</v>
      </c>
      <c r="W437" s="2" t="s">
        <v>49</v>
      </c>
      <c r="X437" s="2" t="s">
        <v>52</v>
      </c>
      <c r="Y437" s="2" t="s">
        <v>3604</v>
      </c>
      <c r="Z437" s="2" t="s">
        <v>47</v>
      </c>
      <c r="AA437" s="2" t="s">
        <v>49</v>
      </c>
      <c r="AB437" s="2" t="s">
        <v>115</v>
      </c>
      <c r="AC437" s="2" t="s">
        <v>1168</v>
      </c>
      <c r="AD437" s="2" t="s">
        <v>155</v>
      </c>
      <c r="AE437" s="2" t="s">
        <v>3605</v>
      </c>
      <c r="AF437" s="2" t="s">
        <v>47</v>
      </c>
      <c r="AG437" s="2" t="s">
        <v>3606</v>
      </c>
      <c r="AH437" s="2">
        <v>0</v>
      </c>
      <c r="AI437" s="2" t="s">
        <v>378</v>
      </c>
      <c r="AJ437" s="2">
        <v>0</v>
      </c>
      <c r="AK437" s="2" t="s">
        <v>54</v>
      </c>
      <c r="AL437" s="2">
        <v>0</v>
      </c>
      <c r="AM437" s="2" t="s">
        <v>54</v>
      </c>
      <c r="AN437" s="2" t="s">
        <v>55</v>
      </c>
      <c r="AO437" s="2" t="s">
        <v>55</v>
      </c>
      <c r="AP437" s="2" t="s">
        <v>55</v>
      </c>
      <c r="AQ437" s="2" t="s">
        <v>56</v>
      </c>
      <c r="AR437" s="2" t="s">
        <v>56</v>
      </c>
      <c r="AS437" s="2" t="s">
        <v>56</v>
      </c>
      <c r="AT437" s="2" t="s">
        <v>56</v>
      </c>
      <c r="AU437" s="2" t="s">
        <v>56</v>
      </c>
      <c r="AV437" s="2" t="s">
        <v>56</v>
      </c>
      <c r="AW437" s="2" t="s">
        <v>56</v>
      </c>
      <c r="AX437" s="2" t="s">
        <v>56</v>
      </c>
      <c r="AY437" s="2" t="s">
        <v>56</v>
      </c>
      <c r="AZ437" s="2" t="s">
        <v>56</v>
      </c>
      <c r="BA437" s="2" t="s">
        <v>56</v>
      </c>
      <c r="BB437" s="2" t="s">
        <v>56</v>
      </c>
    </row>
    <row r="438" spans="1:54" ht="64" x14ac:dyDescent="0.4">
      <c r="A438" s="2" t="s">
        <v>3607</v>
      </c>
      <c r="B438" s="25" t="str">
        <f>IF(ISNA(VLOOKUP(G438,'Niet meer operationeel'!A:A,1,FALSE)),"Operationeel",VLOOKUP(G438,'Niet meer operationeel'!A:O,15,FALSE))</f>
        <v>Operationeel</v>
      </c>
      <c r="C438" s="2" t="s">
        <v>3608</v>
      </c>
      <c r="D438" s="2" t="s">
        <v>3609</v>
      </c>
      <c r="E438" s="2" t="s">
        <v>3610</v>
      </c>
      <c r="F438" s="2" t="s">
        <v>3611</v>
      </c>
      <c r="G438" s="2" t="s">
        <v>3612</v>
      </c>
      <c r="H438" s="2" t="s">
        <v>3613</v>
      </c>
      <c r="I438" s="2" t="s">
        <v>44</v>
      </c>
      <c r="J438" s="2">
        <v>2</v>
      </c>
      <c r="K438" s="2" t="s">
        <v>45</v>
      </c>
      <c r="L438" s="2" t="s">
        <v>46</v>
      </c>
      <c r="M438" s="2">
        <v>0</v>
      </c>
      <c r="N438" s="2" t="s">
        <v>46</v>
      </c>
      <c r="O438" s="2" t="s">
        <v>45</v>
      </c>
      <c r="P438" s="2" t="s">
        <v>46</v>
      </c>
      <c r="Q438" s="2" t="s">
        <v>45</v>
      </c>
      <c r="R438" s="2" t="s">
        <v>47</v>
      </c>
      <c r="S438" s="2" t="s">
        <v>81</v>
      </c>
      <c r="T438" s="2" t="s">
        <v>47</v>
      </c>
      <c r="U438" s="2" t="s">
        <v>81</v>
      </c>
      <c r="V438" s="2" t="s">
        <v>47</v>
      </c>
      <c r="W438" s="2" t="s">
        <v>81</v>
      </c>
      <c r="X438" s="2" t="s">
        <v>47</v>
      </c>
      <c r="Y438" s="2" t="s">
        <v>1284</v>
      </c>
      <c r="Z438" s="2" t="s">
        <v>47</v>
      </c>
      <c r="AA438" s="2" t="s">
        <v>81</v>
      </c>
      <c r="AB438" s="2" t="s">
        <v>165</v>
      </c>
      <c r="AC438" s="2" t="s">
        <v>3614</v>
      </c>
      <c r="AD438" s="2">
        <v>0</v>
      </c>
      <c r="AE438" s="2" t="s">
        <v>54</v>
      </c>
      <c r="AF438" s="2" t="s">
        <v>47</v>
      </c>
      <c r="AG438" s="2" t="s">
        <v>337</v>
      </c>
      <c r="AH438" s="2" t="s">
        <v>47</v>
      </c>
      <c r="AI438" s="2" t="s">
        <v>3615</v>
      </c>
      <c r="AJ438" s="2">
        <v>0</v>
      </c>
      <c r="AK438" s="2" t="s">
        <v>54</v>
      </c>
      <c r="AL438" s="2">
        <v>0</v>
      </c>
      <c r="AM438" s="2" t="s">
        <v>54</v>
      </c>
      <c r="AN438" s="2" t="s">
        <v>55</v>
      </c>
      <c r="AO438" s="2" t="s">
        <v>55</v>
      </c>
      <c r="AP438" s="2" t="s">
        <v>55</v>
      </c>
      <c r="AQ438" s="2" t="s">
        <v>56</v>
      </c>
      <c r="AR438" s="2" t="s">
        <v>56</v>
      </c>
      <c r="AS438" s="2" t="s">
        <v>56</v>
      </c>
      <c r="AT438" s="2" t="s">
        <v>56</v>
      </c>
      <c r="AU438" s="2" t="s">
        <v>56</v>
      </c>
      <c r="AV438" s="2" t="s">
        <v>56</v>
      </c>
      <c r="AW438" s="2" t="s">
        <v>56</v>
      </c>
      <c r="AX438" s="2" t="s">
        <v>56</v>
      </c>
      <c r="AY438" s="2" t="s">
        <v>56</v>
      </c>
      <c r="AZ438" s="2" t="s">
        <v>56</v>
      </c>
      <c r="BA438" s="2" t="s">
        <v>56</v>
      </c>
      <c r="BB438" s="2" t="s">
        <v>56</v>
      </c>
    </row>
    <row r="439" spans="1:54" ht="80" x14ac:dyDescent="0.4">
      <c r="A439" s="2" t="s">
        <v>3616</v>
      </c>
      <c r="B439" s="25" t="str">
        <f>IF(ISNA(VLOOKUP(G439,'Niet meer operationeel'!A:A,1,FALSE)),"Operationeel",VLOOKUP(G439,'Niet meer operationeel'!A:O,15,FALSE))</f>
        <v>Operationeel</v>
      </c>
      <c r="C439" s="2" t="s">
        <v>1378</v>
      </c>
      <c r="D439" s="2" t="s">
        <v>3617</v>
      </c>
      <c r="E439" s="2" t="s">
        <v>3618</v>
      </c>
      <c r="F439" s="2" t="s">
        <v>3619</v>
      </c>
      <c r="G439" s="2" t="s">
        <v>3620</v>
      </c>
      <c r="H439" s="2" t="s">
        <v>3621</v>
      </c>
      <c r="I439" s="2" t="s">
        <v>99</v>
      </c>
      <c r="J439" s="2">
        <v>3</v>
      </c>
      <c r="K439" s="2" t="s">
        <v>45</v>
      </c>
      <c r="L439" s="2" t="s">
        <v>46</v>
      </c>
      <c r="M439" s="2">
        <v>0</v>
      </c>
      <c r="N439" s="2" t="s">
        <v>46</v>
      </c>
      <c r="O439" s="2" t="s">
        <v>46</v>
      </c>
      <c r="P439" s="2" t="s">
        <v>45</v>
      </c>
      <c r="Q439" s="2" t="s">
        <v>45</v>
      </c>
      <c r="R439" s="2" t="s">
        <v>47</v>
      </c>
      <c r="S439" s="2" t="s">
        <v>3622</v>
      </c>
      <c r="T439" s="2" t="s">
        <v>47</v>
      </c>
      <c r="U439" s="2" t="s">
        <v>69</v>
      </c>
      <c r="V439" s="2" t="s">
        <v>47</v>
      </c>
      <c r="W439" s="2" t="s">
        <v>3623</v>
      </c>
      <c r="X439" s="2" t="s">
        <v>155</v>
      </c>
      <c r="Y439" s="2" t="s">
        <v>3624</v>
      </c>
      <c r="Z439" s="2" t="s">
        <v>115</v>
      </c>
      <c r="AA439" s="2" t="s">
        <v>376</v>
      </c>
      <c r="AB439" s="2" t="s">
        <v>47</v>
      </c>
      <c r="AC439" s="2" t="s">
        <v>3623</v>
      </c>
      <c r="AD439" s="2" t="s">
        <v>115</v>
      </c>
      <c r="AE439" s="2" t="s">
        <v>376</v>
      </c>
      <c r="AF439" s="2" t="s">
        <v>47</v>
      </c>
      <c r="AG439" s="2" t="s">
        <v>3625</v>
      </c>
      <c r="AH439" s="2" t="s">
        <v>47</v>
      </c>
      <c r="AI439" s="2" t="s">
        <v>3623</v>
      </c>
      <c r="AJ439" s="2">
        <v>0</v>
      </c>
      <c r="AK439" s="2" t="s">
        <v>54</v>
      </c>
      <c r="AL439" s="2">
        <v>0</v>
      </c>
      <c r="AM439" s="2" t="s">
        <v>54</v>
      </c>
      <c r="AN439" s="2" t="s">
        <v>55</v>
      </c>
      <c r="AO439" s="2" t="s">
        <v>55</v>
      </c>
      <c r="AP439" s="2" t="s">
        <v>55</v>
      </c>
      <c r="AQ439" s="2" t="s">
        <v>56</v>
      </c>
      <c r="AR439" s="2" t="s">
        <v>56</v>
      </c>
      <c r="AS439" s="2" t="s">
        <v>56</v>
      </c>
      <c r="AT439" s="2" t="s">
        <v>56</v>
      </c>
      <c r="AU439" s="2" t="s">
        <v>56</v>
      </c>
      <c r="AV439" s="2" t="s">
        <v>56</v>
      </c>
      <c r="AW439" s="2" t="s">
        <v>56</v>
      </c>
      <c r="AX439" s="2" t="s">
        <v>56</v>
      </c>
      <c r="AY439" s="2" t="s">
        <v>56</v>
      </c>
      <c r="AZ439" s="2" t="s">
        <v>56</v>
      </c>
      <c r="BA439" s="2" t="s">
        <v>56</v>
      </c>
      <c r="BB439" s="2" t="s">
        <v>56</v>
      </c>
    </row>
    <row r="440" spans="1:54" ht="80" x14ac:dyDescent="0.4">
      <c r="A440" s="2" t="s">
        <v>3626</v>
      </c>
      <c r="B440" s="25" t="str">
        <f>IF(ISNA(VLOOKUP(G440,'Niet meer operationeel'!A:A,1,FALSE)),"Operationeel",VLOOKUP(G440,'Niet meer operationeel'!A:O,15,FALSE))</f>
        <v>Operationeel</v>
      </c>
      <c r="C440" s="2" t="s">
        <v>1401</v>
      </c>
      <c r="D440" s="2" t="s">
        <v>3627</v>
      </c>
      <c r="E440" s="2" t="s">
        <v>3628</v>
      </c>
      <c r="F440" s="2" t="s">
        <v>3629</v>
      </c>
      <c r="G440" s="2" t="s">
        <v>3630</v>
      </c>
      <c r="H440" s="2" t="s">
        <v>220</v>
      </c>
      <c r="I440" s="2" t="s">
        <v>254</v>
      </c>
      <c r="J440" s="2">
        <v>2</v>
      </c>
      <c r="K440" s="2" t="s">
        <v>45</v>
      </c>
      <c r="L440" s="2" t="s">
        <v>46</v>
      </c>
      <c r="M440" s="2">
        <v>0</v>
      </c>
      <c r="N440" s="2" t="s">
        <v>46</v>
      </c>
      <c r="O440" s="2" t="s">
        <v>45</v>
      </c>
      <c r="P440" s="2" t="s">
        <v>46</v>
      </c>
      <c r="Q440" s="2" t="s">
        <v>45</v>
      </c>
      <c r="R440" s="2" t="s">
        <v>47</v>
      </c>
      <c r="S440" s="2" t="s">
        <v>345</v>
      </c>
      <c r="T440" s="2" t="s">
        <v>47</v>
      </c>
      <c r="U440" s="2" t="s">
        <v>49</v>
      </c>
      <c r="V440" s="2" t="s">
        <v>47</v>
      </c>
      <c r="W440" s="2" t="s">
        <v>49</v>
      </c>
      <c r="X440" s="2" t="s">
        <v>47</v>
      </c>
      <c r="Y440" s="2" t="s">
        <v>49</v>
      </c>
      <c r="Z440" s="2" t="s">
        <v>47</v>
      </c>
      <c r="AA440" s="2" t="s">
        <v>49</v>
      </c>
      <c r="AB440" s="2" t="s">
        <v>47</v>
      </c>
      <c r="AC440" s="2" t="s">
        <v>49</v>
      </c>
      <c r="AD440" s="2">
        <v>0</v>
      </c>
      <c r="AE440" s="2" t="s">
        <v>54</v>
      </c>
      <c r="AF440" s="2" t="s">
        <v>47</v>
      </c>
      <c r="AG440" s="2" t="s">
        <v>49</v>
      </c>
      <c r="AH440" s="2" t="s">
        <v>47</v>
      </c>
      <c r="AI440" s="2" t="s">
        <v>49</v>
      </c>
      <c r="AJ440" s="2">
        <v>0</v>
      </c>
      <c r="AK440" s="2" t="s">
        <v>54</v>
      </c>
      <c r="AL440" s="2">
        <v>0</v>
      </c>
      <c r="AM440" s="2" t="s">
        <v>54</v>
      </c>
      <c r="AN440" s="2" t="s">
        <v>55</v>
      </c>
      <c r="AO440" s="2" t="s">
        <v>55</v>
      </c>
      <c r="AP440" s="2" t="s">
        <v>55</v>
      </c>
      <c r="AQ440" s="2" t="s">
        <v>56</v>
      </c>
      <c r="AR440" s="2" t="s">
        <v>56</v>
      </c>
      <c r="AS440" s="2" t="s">
        <v>56</v>
      </c>
      <c r="AT440" s="2" t="s">
        <v>56</v>
      </c>
      <c r="AU440" s="2" t="s">
        <v>56</v>
      </c>
      <c r="AV440" s="2" t="s">
        <v>56</v>
      </c>
      <c r="AW440" s="2" t="s">
        <v>56</v>
      </c>
      <c r="AX440" s="2" t="s">
        <v>56</v>
      </c>
      <c r="AY440" s="2" t="s">
        <v>56</v>
      </c>
      <c r="AZ440" s="2" t="s">
        <v>56</v>
      </c>
      <c r="BA440" s="2" t="s">
        <v>56</v>
      </c>
      <c r="BB440" s="2" t="s">
        <v>56</v>
      </c>
    </row>
    <row r="441" spans="1:54" ht="96" x14ac:dyDescent="0.4">
      <c r="A441" s="2" t="s">
        <v>3631</v>
      </c>
      <c r="B441" s="25" t="str">
        <f>IF(ISNA(VLOOKUP(G441,'Niet meer operationeel'!A:A,1,FALSE)),"Operationeel",VLOOKUP(G441,'Niet meer operationeel'!A:O,15,FALSE))</f>
        <v>Operationeel</v>
      </c>
      <c r="C441" s="2" t="s">
        <v>1410</v>
      </c>
      <c r="D441" s="2" t="s">
        <v>3632</v>
      </c>
      <c r="E441" s="2" t="s">
        <v>3633</v>
      </c>
      <c r="F441" s="2" t="s">
        <v>3634</v>
      </c>
      <c r="G441" s="2" t="s">
        <v>3635</v>
      </c>
      <c r="H441" s="2" t="s">
        <v>3636</v>
      </c>
      <c r="I441" s="2" t="s">
        <v>44</v>
      </c>
      <c r="J441" s="2">
        <v>2</v>
      </c>
      <c r="K441" s="2" t="s">
        <v>45</v>
      </c>
      <c r="L441" s="2" t="s">
        <v>45</v>
      </c>
      <c r="M441" s="2">
        <v>9</v>
      </c>
      <c r="N441" s="2" t="s">
        <v>46</v>
      </c>
      <c r="O441" s="2" t="s">
        <v>45</v>
      </c>
      <c r="P441" s="2" t="s">
        <v>45</v>
      </c>
      <c r="Q441" s="2" t="s">
        <v>45</v>
      </c>
      <c r="R441" s="2" t="s">
        <v>47</v>
      </c>
      <c r="S441" s="2" t="s">
        <v>48</v>
      </c>
      <c r="T441" s="2" t="s">
        <v>47</v>
      </c>
      <c r="U441" s="2" t="s">
        <v>49</v>
      </c>
      <c r="V441" s="2" t="s">
        <v>47</v>
      </c>
      <c r="W441" s="2" t="s">
        <v>49</v>
      </c>
      <c r="X441" s="2" t="s">
        <v>52</v>
      </c>
      <c r="Y441" s="2" t="s">
        <v>3637</v>
      </c>
      <c r="Z441" s="2" t="s">
        <v>47</v>
      </c>
      <c r="AA441" s="2" t="s">
        <v>49</v>
      </c>
      <c r="AB441" s="2" t="s">
        <v>47</v>
      </c>
      <c r="AC441" s="2" t="s">
        <v>49</v>
      </c>
      <c r="AD441" s="2" t="s">
        <v>47</v>
      </c>
      <c r="AE441" s="2" t="s">
        <v>49</v>
      </c>
      <c r="AF441" s="2" t="s">
        <v>47</v>
      </c>
      <c r="AG441" s="2" t="s">
        <v>337</v>
      </c>
      <c r="AH441" s="2" t="s">
        <v>47</v>
      </c>
      <c r="AI441" s="2" t="s">
        <v>49</v>
      </c>
      <c r="AJ441" s="2">
        <v>0</v>
      </c>
      <c r="AK441" s="2" t="s">
        <v>54</v>
      </c>
      <c r="AL441" s="2">
        <v>0</v>
      </c>
      <c r="AM441" s="2" t="s">
        <v>54</v>
      </c>
      <c r="AN441" s="2" t="s">
        <v>55</v>
      </c>
      <c r="AO441" s="2" t="s">
        <v>55</v>
      </c>
      <c r="AP441" s="2" t="s">
        <v>55</v>
      </c>
      <c r="AQ441" s="2" t="s">
        <v>56</v>
      </c>
      <c r="AR441" s="2" t="s">
        <v>56</v>
      </c>
      <c r="AS441" s="2" t="s">
        <v>56</v>
      </c>
      <c r="AT441" s="2" t="s">
        <v>56</v>
      </c>
      <c r="AU441" s="2" t="s">
        <v>56</v>
      </c>
      <c r="AV441" s="2" t="s">
        <v>56</v>
      </c>
      <c r="AW441" s="2" t="s">
        <v>56</v>
      </c>
      <c r="AX441" s="2" t="s">
        <v>56</v>
      </c>
      <c r="AY441" s="2" t="s">
        <v>56</v>
      </c>
      <c r="AZ441" s="2" t="s">
        <v>56</v>
      </c>
      <c r="BA441" s="2" t="s">
        <v>56</v>
      </c>
      <c r="BB441" s="2" t="s">
        <v>56</v>
      </c>
    </row>
    <row r="442" spans="1:54" ht="80" x14ac:dyDescent="0.4">
      <c r="A442" s="2" t="s">
        <v>3638</v>
      </c>
      <c r="B442" s="25" t="str">
        <f>IF(ISNA(VLOOKUP(G442,'Niet meer operationeel'!A:A,1,FALSE)),"Operationeel",VLOOKUP(G442,'Niet meer operationeel'!A:O,15,FALSE))</f>
        <v>Operationeel</v>
      </c>
      <c r="C442" s="2" t="s">
        <v>3639</v>
      </c>
      <c r="D442" s="2" t="s">
        <v>1881</v>
      </c>
      <c r="E442" s="2" t="s">
        <v>3640</v>
      </c>
      <c r="F442" s="2" t="s">
        <v>3641</v>
      </c>
      <c r="G442" s="2" t="s">
        <v>3642</v>
      </c>
      <c r="H442" s="2" t="s">
        <v>3643</v>
      </c>
      <c r="I442" s="2" t="s">
        <v>99</v>
      </c>
      <c r="J442" s="2">
        <v>2</v>
      </c>
      <c r="K442" s="2" t="s">
        <v>45</v>
      </c>
      <c r="L442" s="2" t="s">
        <v>46</v>
      </c>
      <c r="M442" s="2">
        <v>0</v>
      </c>
      <c r="N442" s="2" t="s">
        <v>46</v>
      </c>
      <c r="O442" s="2" t="s">
        <v>45</v>
      </c>
      <c r="P442" s="2" t="s">
        <v>46</v>
      </c>
      <c r="Q442" s="2" t="s">
        <v>46</v>
      </c>
      <c r="R442" s="2" t="s">
        <v>47</v>
      </c>
      <c r="S442" s="2" t="s">
        <v>762</v>
      </c>
      <c r="T442" s="2" t="s">
        <v>52</v>
      </c>
      <c r="U442" s="2" t="s">
        <v>3644</v>
      </c>
      <c r="V442" s="2">
        <v>0</v>
      </c>
      <c r="W442" s="2" t="s">
        <v>81</v>
      </c>
      <c r="X442" s="2" t="s">
        <v>155</v>
      </c>
      <c r="Y442" s="2" t="s">
        <v>3645</v>
      </c>
      <c r="Z442" s="2" t="s">
        <v>47</v>
      </c>
      <c r="AA442" s="2" t="s">
        <v>49</v>
      </c>
      <c r="AB442" s="2" t="s">
        <v>47</v>
      </c>
      <c r="AC442" s="2" t="s">
        <v>3646</v>
      </c>
      <c r="AD442" s="2">
        <v>0</v>
      </c>
      <c r="AE442" s="2" t="s">
        <v>54</v>
      </c>
      <c r="AF442" s="2" t="s">
        <v>115</v>
      </c>
      <c r="AG442" s="2" t="s">
        <v>138</v>
      </c>
      <c r="AH442" s="2" t="s">
        <v>52</v>
      </c>
      <c r="AI442" s="2" t="s">
        <v>378</v>
      </c>
      <c r="AJ442" s="2">
        <v>0</v>
      </c>
      <c r="AK442" s="2" t="s">
        <v>54</v>
      </c>
      <c r="AL442" s="2">
        <v>0</v>
      </c>
      <c r="AM442" s="2" t="s">
        <v>54</v>
      </c>
      <c r="AN442" s="2" t="s">
        <v>55</v>
      </c>
      <c r="AO442" s="2" t="s">
        <v>55</v>
      </c>
      <c r="AP442" s="2" t="s">
        <v>55</v>
      </c>
      <c r="AQ442" s="2" t="s">
        <v>56</v>
      </c>
      <c r="AR442" s="2" t="s">
        <v>56</v>
      </c>
      <c r="AS442" s="2" t="s">
        <v>56</v>
      </c>
      <c r="AT442" s="2" t="s">
        <v>56</v>
      </c>
      <c r="AU442" s="2" t="s">
        <v>56</v>
      </c>
      <c r="AV442" s="2" t="s">
        <v>56</v>
      </c>
      <c r="AW442" s="2" t="s">
        <v>56</v>
      </c>
      <c r="AX442" s="2" t="s">
        <v>56</v>
      </c>
      <c r="AY442" s="2" t="s">
        <v>56</v>
      </c>
      <c r="AZ442" s="2" t="s">
        <v>56</v>
      </c>
      <c r="BA442" s="2" t="s">
        <v>56</v>
      </c>
      <c r="BB442" s="2" t="s">
        <v>56</v>
      </c>
    </row>
    <row r="443" spans="1:54" ht="80" x14ac:dyDescent="0.4">
      <c r="A443" s="2" t="s">
        <v>3647</v>
      </c>
      <c r="B443" s="25" t="str">
        <f>IF(ISNA(VLOOKUP(G443,'Niet meer operationeel'!A:A,1,FALSE)),"Operationeel",VLOOKUP(G443,'Niet meer operationeel'!A:O,15,FALSE))</f>
        <v>Operationeel</v>
      </c>
      <c r="C443" s="2" t="s">
        <v>3648</v>
      </c>
      <c r="D443" s="2" t="s">
        <v>3649</v>
      </c>
      <c r="E443" s="2" t="s">
        <v>3650</v>
      </c>
      <c r="F443" s="2" t="s">
        <v>3651</v>
      </c>
      <c r="G443" s="2" t="s">
        <v>3652</v>
      </c>
      <c r="H443" s="2" t="s">
        <v>3653</v>
      </c>
      <c r="I443" s="2" t="s">
        <v>99</v>
      </c>
      <c r="J443" s="2">
        <v>2</v>
      </c>
      <c r="K443" s="2" t="s">
        <v>45</v>
      </c>
      <c r="L443" s="2" t="s">
        <v>46</v>
      </c>
      <c r="M443" s="2">
        <v>0</v>
      </c>
      <c r="N443" s="2" t="s">
        <v>46</v>
      </c>
      <c r="O443" s="2" t="s">
        <v>45</v>
      </c>
      <c r="P443" s="2" t="s">
        <v>46</v>
      </c>
      <c r="Q443" s="2" t="s">
        <v>45</v>
      </c>
      <c r="R443" s="2" t="s">
        <v>47</v>
      </c>
      <c r="S443" s="2" t="s">
        <v>48</v>
      </c>
      <c r="T443" s="2" t="s">
        <v>47</v>
      </c>
      <c r="U443" s="2" t="s">
        <v>81</v>
      </c>
      <c r="V443" s="2" t="s">
        <v>47</v>
      </c>
      <c r="W443" s="2" t="s">
        <v>81</v>
      </c>
      <c r="X443" s="2" t="s">
        <v>47</v>
      </c>
      <c r="Y443" s="2" t="s">
        <v>3654</v>
      </c>
      <c r="Z443" s="2" t="s">
        <v>47</v>
      </c>
      <c r="AA443" s="2" t="s">
        <v>49</v>
      </c>
      <c r="AB443" s="2" t="s">
        <v>155</v>
      </c>
      <c r="AC443" s="2" t="s">
        <v>3655</v>
      </c>
      <c r="AD443" s="2">
        <v>0</v>
      </c>
      <c r="AE443" s="2" t="s">
        <v>54</v>
      </c>
      <c r="AF443" s="2" t="s">
        <v>47</v>
      </c>
      <c r="AG443" s="2" t="s">
        <v>49</v>
      </c>
      <c r="AH443" s="2" t="s">
        <v>47</v>
      </c>
      <c r="AI443" s="2" t="s">
        <v>49</v>
      </c>
      <c r="AJ443" s="2">
        <v>0</v>
      </c>
      <c r="AK443" s="2" t="s">
        <v>54</v>
      </c>
      <c r="AL443" s="2">
        <v>0</v>
      </c>
      <c r="AM443" s="2" t="s">
        <v>54</v>
      </c>
      <c r="AN443" s="2" t="s">
        <v>55</v>
      </c>
      <c r="AO443" s="2" t="s">
        <v>55</v>
      </c>
      <c r="AP443" s="2" t="s">
        <v>55</v>
      </c>
      <c r="AQ443" s="2" t="s">
        <v>56</v>
      </c>
      <c r="AR443" s="2" t="s">
        <v>56</v>
      </c>
      <c r="AS443" s="2" t="s">
        <v>56</v>
      </c>
      <c r="AT443" s="2" t="s">
        <v>56</v>
      </c>
      <c r="AU443" s="2" t="s">
        <v>56</v>
      </c>
      <c r="AV443" s="2" t="s">
        <v>56</v>
      </c>
      <c r="AW443" s="2" t="s">
        <v>56</v>
      </c>
      <c r="AX443" s="2" t="s">
        <v>56</v>
      </c>
      <c r="AY443" s="2" t="s">
        <v>56</v>
      </c>
      <c r="AZ443" s="2" t="s">
        <v>56</v>
      </c>
      <c r="BA443" s="2" t="s">
        <v>56</v>
      </c>
      <c r="BB443" s="2" t="s">
        <v>56</v>
      </c>
    </row>
    <row r="444" spans="1:54" ht="80" x14ac:dyDescent="0.4">
      <c r="A444" s="2" t="s">
        <v>3656</v>
      </c>
      <c r="B444" s="25" t="str">
        <f>IF(ISNA(VLOOKUP(G444,'Niet meer operationeel'!A:A,1,FALSE)),"Operationeel",VLOOKUP(G444,'Niet meer operationeel'!A:O,15,FALSE))</f>
        <v>Operationeel</v>
      </c>
      <c r="C444" s="2" t="s">
        <v>1434</v>
      </c>
      <c r="D444" s="2" t="s">
        <v>1435</v>
      </c>
      <c r="E444" s="2" t="s">
        <v>3657</v>
      </c>
      <c r="F444" s="2" t="s">
        <v>3658</v>
      </c>
      <c r="G444" s="2" t="s">
        <v>3659</v>
      </c>
      <c r="H444" s="2" t="s">
        <v>641</v>
      </c>
      <c r="I444" s="2" t="s">
        <v>99</v>
      </c>
      <c r="J444" s="2">
        <v>2</v>
      </c>
      <c r="K444" s="2" t="s">
        <v>46</v>
      </c>
      <c r="L444" s="2" t="s">
        <v>46</v>
      </c>
      <c r="M444" s="2">
        <v>0</v>
      </c>
      <c r="N444" s="2" t="s">
        <v>46</v>
      </c>
      <c r="O444" s="2" t="s">
        <v>45</v>
      </c>
      <c r="P444" s="2" t="s">
        <v>45</v>
      </c>
      <c r="Q444" s="2" t="s">
        <v>46</v>
      </c>
      <c r="R444" s="2" t="s">
        <v>47</v>
      </c>
      <c r="S444" s="2" t="s">
        <v>80</v>
      </c>
      <c r="T444" s="2" t="s">
        <v>47</v>
      </c>
      <c r="U444" s="2" t="s">
        <v>222</v>
      </c>
      <c r="V444" s="2" t="s">
        <v>47</v>
      </c>
      <c r="W444" s="2" t="s">
        <v>222</v>
      </c>
      <c r="X444" s="2" t="s">
        <v>47</v>
      </c>
      <c r="Y444" s="2" t="s">
        <v>762</v>
      </c>
      <c r="Z444" s="2" t="s">
        <v>47</v>
      </c>
      <c r="AA444" s="2" t="s">
        <v>49</v>
      </c>
      <c r="AB444" s="2" t="s">
        <v>47</v>
      </c>
      <c r="AC444" s="2" t="s">
        <v>49</v>
      </c>
      <c r="AD444" s="2" t="s">
        <v>47</v>
      </c>
      <c r="AE444" s="2" t="s">
        <v>49</v>
      </c>
      <c r="AF444" s="2">
        <v>0</v>
      </c>
      <c r="AG444" s="2" t="s">
        <v>54</v>
      </c>
      <c r="AH444" s="2">
        <v>0</v>
      </c>
      <c r="AI444" s="2" t="s">
        <v>54</v>
      </c>
      <c r="AJ444" s="2">
        <v>0</v>
      </c>
      <c r="AK444" s="2" t="s">
        <v>54</v>
      </c>
      <c r="AL444" s="2">
        <v>0</v>
      </c>
      <c r="AM444" s="2" t="s">
        <v>54</v>
      </c>
      <c r="AN444" s="2" t="s">
        <v>55</v>
      </c>
      <c r="AO444" s="2" t="s">
        <v>55</v>
      </c>
      <c r="AP444" s="2" t="s">
        <v>55</v>
      </c>
      <c r="AQ444" s="2" t="s">
        <v>56</v>
      </c>
      <c r="AR444" s="2" t="s">
        <v>56</v>
      </c>
      <c r="AS444" s="2" t="s">
        <v>56</v>
      </c>
      <c r="AT444" s="2" t="s">
        <v>56</v>
      </c>
      <c r="AU444" s="2" t="s">
        <v>56</v>
      </c>
      <c r="AV444" s="2" t="s">
        <v>56</v>
      </c>
      <c r="AW444" s="2" t="s">
        <v>56</v>
      </c>
      <c r="AX444" s="2" t="s">
        <v>56</v>
      </c>
      <c r="AY444" s="2" t="s">
        <v>56</v>
      </c>
      <c r="AZ444" s="2" t="s">
        <v>56</v>
      </c>
      <c r="BA444" s="2" t="s">
        <v>56</v>
      </c>
      <c r="BB444" s="2" t="s">
        <v>56</v>
      </c>
    </row>
    <row r="445" spans="1:54" ht="64" x14ac:dyDescent="0.4">
      <c r="A445" s="2" t="s">
        <v>3660</v>
      </c>
      <c r="B445" s="25" t="str">
        <f>IF(ISNA(VLOOKUP(G445,'Niet meer operationeel'!A:A,1,FALSE)),"Operationeel",VLOOKUP(G445,'Niet meer operationeel'!A:O,15,FALSE))</f>
        <v>Operationeel</v>
      </c>
      <c r="C445" s="2" t="s">
        <v>1444</v>
      </c>
      <c r="D445" s="2" t="s">
        <v>3661</v>
      </c>
      <c r="E445" s="2" t="s">
        <v>3662</v>
      </c>
      <c r="F445" s="2" t="s">
        <v>3663</v>
      </c>
      <c r="G445" s="2" t="s">
        <v>3664</v>
      </c>
      <c r="H445" s="2" t="s">
        <v>3665</v>
      </c>
      <c r="I445" s="2" t="s">
        <v>1624</v>
      </c>
      <c r="J445" s="2">
        <v>2</v>
      </c>
      <c r="K445" s="2" t="s">
        <v>45</v>
      </c>
      <c r="L445" s="2" t="s">
        <v>46</v>
      </c>
      <c r="M445" s="2">
        <v>0</v>
      </c>
      <c r="N445" s="2" t="s">
        <v>46</v>
      </c>
      <c r="O445" s="2" t="s">
        <v>46</v>
      </c>
      <c r="P445" s="2" t="s">
        <v>46</v>
      </c>
      <c r="Q445" s="2" t="s">
        <v>45</v>
      </c>
      <c r="R445" s="2" t="s">
        <v>47</v>
      </c>
      <c r="S445" s="2" t="s">
        <v>48</v>
      </c>
      <c r="T445" s="2" t="s">
        <v>47</v>
      </c>
      <c r="U445" s="2" t="s">
        <v>49</v>
      </c>
      <c r="V445" s="2" t="s">
        <v>47</v>
      </c>
      <c r="W445" s="2" t="s">
        <v>49</v>
      </c>
      <c r="X445" s="2" t="s">
        <v>47</v>
      </c>
      <c r="Y445" s="2" t="s">
        <v>48</v>
      </c>
      <c r="Z445" s="2" t="s">
        <v>47</v>
      </c>
      <c r="AA445" s="2" t="s">
        <v>206</v>
      </c>
      <c r="AB445" s="2" t="s">
        <v>47</v>
      </c>
      <c r="AC445" s="2" t="s">
        <v>49</v>
      </c>
      <c r="AD445" s="2">
        <v>0</v>
      </c>
      <c r="AE445" s="2" t="s">
        <v>54</v>
      </c>
      <c r="AF445" s="2" t="s">
        <v>47</v>
      </c>
      <c r="AG445" s="2" t="s">
        <v>49</v>
      </c>
      <c r="AH445" s="2" t="s">
        <v>52</v>
      </c>
      <c r="AI445" s="2" t="s">
        <v>3666</v>
      </c>
      <c r="AJ445" s="2">
        <v>0</v>
      </c>
      <c r="AK445" s="2" t="s">
        <v>54</v>
      </c>
      <c r="AL445" s="2">
        <v>0</v>
      </c>
      <c r="AM445" s="2" t="s">
        <v>54</v>
      </c>
      <c r="AN445" s="2" t="s">
        <v>55</v>
      </c>
      <c r="AO445" s="2" t="s">
        <v>55</v>
      </c>
      <c r="AP445" s="2" t="s">
        <v>55</v>
      </c>
      <c r="AQ445" s="2" t="s">
        <v>56</v>
      </c>
      <c r="AR445" s="2" t="s">
        <v>56</v>
      </c>
      <c r="AS445" s="2" t="s">
        <v>56</v>
      </c>
      <c r="AT445" s="2" t="s">
        <v>56</v>
      </c>
      <c r="AU445" s="2" t="s">
        <v>56</v>
      </c>
      <c r="AV445" s="2" t="s">
        <v>56</v>
      </c>
      <c r="AW445" s="2" t="s">
        <v>56</v>
      </c>
      <c r="AX445" s="2" t="s">
        <v>56</v>
      </c>
      <c r="AY445" s="2" t="s">
        <v>56</v>
      </c>
      <c r="AZ445" s="2" t="s">
        <v>56</v>
      </c>
      <c r="BA445" s="2" t="s">
        <v>56</v>
      </c>
      <c r="BB445" s="2" t="s">
        <v>56</v>
      </c>
    </row>
    <row r="446" spans="1:54" ht="64" x14ac:dyDescent="0.4">
      <c r="A446" s="2" t="s">
        <v>3667</v>
      </c>
      <c r="B446" s="25" t="str">
        <f>IF(ISNA(VLOOKUP(G446,'Niet meer operationeel'!A:A,1,FALSE)),"Operationeel",VLOOKUP(G446,'Niet meer operationeel'!A:O,15,FALSE))</f>
        <v>Operationeel</v>
      </c>
      <c r="C446" s="2" t="s">
        <v>3668</v>
      </c>
      <c r="D446" s="2" t="s">
        <v>3669</v>
      </c>
      <c r="E446" s="2" t="s">
        <v>3670</v>
      </c>
      <c r="F446" s="2" t="s">
        <v>3671</v>
      </c>
      <c r="G446" s="2" t="s">
        <v>3672</v>
      </c>
      <c r="H446" s="2" t="s">
        <v>641</v>
      </c>
      <c r="I446" s="2" t="s">
        <v>99</v>
      </c>
      <c r="J446" s="2">
        <v>2</v>
      </c>
      <c r="K446" s="2" t="s">
        <v>45</v>
      </c>
      <c r="L446" s="2" t="s">
        <v>46</v>
      </c>
      <c r="M446" s="2">
        <v>0</v>
      </c>
      <c r="N446" s="2" t="s">
        <v>46</v>
      </c>
      <c r="O446" s="2" t="s">
        <v>46</v>
      </c>
      <c r="P446" s="2" t="s">
        <v>46</v>
      </c>
      <c r="Q446" s="2" t="s">
        <v>45</v>
      </c>
      <c r="R446" s="2" t="s">
        <v>47</v>
      </c>
      <c r="S446" s="2" t="s">
        <v>49</v>
      </c>
      <c r="T446" s="2" t="s">
        <v>47</v>
      </c>
      <c r="U446" s="2" t="s">
        <v>81</v>
      </c>
      <c r="V446" s="2" t="s">
        <v>47</v>
      </c>
      <c r="W446" s="2" t="s">
        <v>81</v>
      </c>
      <c r="X446" s="2" t="s">
        <v>47</v>
      </c>
      <c r="Y446" s="2" t="s">
        <v>48</v>
      </c>
      <c r="Z446" s="2" t="s">
        <v>47</v>
      </c>
      <c r="AA446" s="2" t="s">
        <v>49</v>
      </c>
      <c r="AB446" s="2" t="s">
        <v>47</v>
      </c>
      <c r="AC446" s="2" t="s">
        <v>49</v>
      </c>
      <c r="AD446" s="2">
        <v>0</v>
      </c>
      <c r="AE446" s="2" t="s">
        <v>54</v>
      </c>
      <c r="AF446" s="2" t="s">
        <v>47</v>
      </c>
      <c r="AG446" s="2" t="s">
        <v>49</v>
      </c>
      <c r="AH446" s="2" t="s">
        <v>47</v>
      </c>
      <c r="AI446" s="2" t="s">
        <v>49</v>
      </c>
      <c r="AJ446" s="2">
        <v>0</v>
      </c>
      <c r="AK446" s="2" t="s">
        <v>54</v>
      </c>
      <c r="AL446" s="2">
        <v>0</v>
      </c>
      <c r="AM446" s="2" t="s">
        <v>54</v>
      </c>
      <c r="AN446" s="2" t="s">
        <v>55</v>
      </c>
      <c r="AO446" s="2" t="s">
        <v>55</v>
      </c>
      <c r="AP446" s="2" t="s">
        <v>55</v>
      </c>
      <c r="AQ446" s="2" t="s">
        <v>56</v>
      </c>
      <c r="AR446" s="2" t="s">
        <v>56</v>
      </c>
      <c r="AS446" s="2" t="s">
        <v>56</v>
      </c>
      <c r="AT446" s="2" t="s">
        <v>56</v>
      </c>
      <c r="AU446" s="2" t="s">
        <v>56</v>
      </c>
      <c r="AV446" s="2" t="s">
        <v>56</v>
      </c>
      <c r="AW446" s="2" t="s">
        <v>56</v>
      </c>
      <c r="AX446" s="2" t="s">
        <v>56</v>
      </c>
      <c r="AY446" s="2" t="s">
        <v>56</v>
      </c>
      <c r="AZ446" s="2" t="s">
        <v>56</v>
      </c>
      <c r="BA446" s="2" t="s">
        <v>56</v>
      </c>
      <c r="BB446" s="2" t="s">
        <v>56</v>
      </c>
    </row>
    <row r="447" spans="1:54" ht="80" x14ac:dyDescent="0.4">
      <c r="A447" s="2" t="s">
        <v>3673</v>
      </c>
      <c r="B447" s="25" t="str">
        <f>IF(ISNA(VLOOKUP(G447,'Niet meer operationeel'!A:A,1,FALSE)),"Operationeel",VLOOKUP(G447,'Niet meer operationeel'!A:O,15,FALSE))</f>
        <v>Operationeel</v>
      </c>
      <c r="C447" s="2" t="s">
        <v>1462</v>
      </c>
      <c r="D447" s="2" t="s">
        <v>3674</v>
      </c>
      <c r="E447" s="2" t="s">
        <v>3675</v>
      </c>
      <c r="F447" s="2" t="s">
        <v>3676</v>
      </c>
      <c r="G447" s="2" t="s">
        <v>3677</v>
      </c>
      <c r="H447" s="2" t="s">
        <v>220</v>
      </c>
      <c r="I447" s="2" t="s">
        <v>1468</v>
      </c>
      <c r="J447" s="2">
        <v>2</v>
      </c>
      <c r="K447" s="2" t="s">
        <v>45</v>
      </c>
      <c r="L447" s="2" t="s">
        <v>46</v>
      </c>
      <c r="M447" s="2">
        <v>0</v>
      </c>
      <c r="N447" s="2" t="s">
        <v>46</v>
      </c>
      <c r="O447" s="2" t="s">
        <v>45</v>
      </c>
      <c r="P447" s="2" t="s">
        <v>46</v>
      </c>
      <c r="Q447" s="2" t="s">
        <v>45</v>
      </c>
      <c r="R447" s="2" t="s">
        <v>47</v>
      </c>
      <c r="S447" s="2" t="s">
        <v>440</v>
      </c>
      <c r="T447" s="2" t="s">
        <v>47</v>
      </c>
      <c r="U447" s="2" t="s">
        <v>49</v>
      </c>
      <c r="V447" s="2" t="s">
        <v>47</v>
      </c>
      <c r="W447" s="2" t="s">
        <v>49</v>
      </c>
      <c r="X447" s="2" t="s">
        <v>47</v>
      </c>
      <c r="Y447" s="2" t="s">
        <v>49</v>
      </c>
      <c r="Z447" s="2" t="s">
        <v>47</v>
      </c>
      <c r="AA447" s="2" t="s">
        <v>49</v>
      </c>
      <c r="AB447" s="2" t="s">
        <v>47</v>
      </c>
      <c r="AC447" s="2" t="s">
        <v>49</v>
      </c>
      <c r="AD447" s="2">
        <v>0</v>
      </c>
      <c r="AE447" s="2" t="s">
        <v>54</v>
      </c>
      <c r="AF447" s="2" t="s">
        <v>47</v>
      </c>
      <c r="AG447" s="2" t="s">
        <v>49</v>
      </c>
      <c r="AH447" s="2" t="s">
        <v>47</v>
      </c>
      <c r="AI447" s="2" t="s">
        <v>49</v>
      </c>
      <c r="AJ447" s="2" t="s">
        <v>47</v>
      </c>
      <c r="AK447" s="2" t="s">
        <v>49</v>
      </c>
      <c r="AL447" s="2">
        <v>0</v>
      </c>
      <c r="AM447" s="2" t="s">
        <v>54</v>
      </c>
      <c r="AN447" s="2" t="s">
        <v>55</v>
      </c>
      <c r="AO447" s="2" t="s">
        <v>55</v>
      </c>
      <c r="AP447" s="2" t="s">
        <v>55</v>
      </c>
      <c r="AQ447" s="2" t="s">
        <v>56</v>
      </c>
      <c r="AR447" s="2" t="s">
        <v>56</v>
      </c>
      <c r="AS447" s="2" t="s">
        <v>56</v>
      </c>
      <c r="AT447" s="2" t="s">
        <v>56</v>
      </c>
      <c r="AU447" s="2" t="s">
        <v>56</v>
      </c>
      <c r="AV447" s="2" t="s">
        <v>56</v>
      </c>
      <c r="AW447" s="2" t="s">
        <v>56</v>
      </c>
      <c r="AX447" s="2" t="s">
        <v>56</v>
      </c>
      <c r="AY447" s="2" t="s">
        <v>56</v>
      </c>
      <c r="AZ447" s="2" t="s">
        <v>56</v>
      </c>
      <c r="BA447" s="2" t="s">
        <v>56</v>
      </c>
      <c r="BB447" s="2" t="s">
        <v>56</v>
      </c>
    </row>
    <row r="448" spans="1:54" ht="64" x14ac:dyDescent="0.4">
      <c r="A448" s="2" t="s">
        <v>3678</v>
      </c>
      <c r="B448" s="25" t="str">
        <f>IF(ISNA(VLOOKUP(G448,'Niet meer operationeel'!A:A,1,FALSE)),"Operationeel",VLOOKUP(G448,'Niet meer operationeel'!A:O,15,FALSE))</f>
        <v>Operationeel</v>
      </c>
      <c r="C448" s="2" t="s">
        <v>3679</v>
      </c>
      <c r="D448" s="2" t="s">
        <v>3680</v>
      </c>
      <c r="E448" s="2" t="s">
        <v>3681</v>
      </c>
      <c r="F448" s="2" t="s">
        <v>3682</v>
      </c>
      <c r="G448" s="2" t="s">
        <v>3683</v>
      </c>
      <c r="H448" s="2" t="s">
        <v>49</v>
      </c>
      <c r="I448" s="2" t="s">
        <v>175</v>
      </c>
      <c r="J448" s="2">
        <v>8</v>
      </c>
      <c r="K448" s="2" t="s">
        <v>45</v>
      </c>
      <c r="L448" s="2">
        <v>0</v>
      </c>
      <c r="M448" s="2">
        <v>0</v>
      </c>
      <c r="N448" s="2" t="s">
        <v>46</v>
      </c>
      <c r="O448" s="2" t="s">
        <v>46</v>
      </c>
      <c r="P448" s="2" t="s">
        <v>46</v>
      </c>
      <c r="Q448" s="2" t="s">
        <v>45</v>
      </c>
      <c r="R448" s="2" t="s">
        <v>47</v>
      </c>
      <c r="S448" s="2" t="s">
        <v>48</v>
      </c>
      <c r="T448" s="2" t="s">
        <v>47</v>
      </c>
      <c r="U448" s="2" t="s">
        <v>49</v>
      </c>
      <c r="V448" s="2" t="s">
        <v>47</v>
      </c>
      <c r="W448" s="2" t="s">
        <v>49</v>
      </c>
      <c r="X448" s="2" t="s">
        <v>47</v>
      </c>
      <c r="Y448" s="2" t="s">
        <v>49</v>
      </c>
      <c r="Z448" s="2" t="s">
        <v>47</v>
      </c>
      <c r="AA448" s="2" t="s">
        <v>49</v>
      </c>
      <c r="AB448" s="2" t="s">
        <v>47</v>
      </c>
      <c r="AC448" s="2" t="s">
        <v>49</v>
      </c>
      <c r="AD448" s="2">
        <v>0</v>
      </c>
      <c r="AE448" s="2" t="s">
        <v>54</v>
      </c>
      <c r="AF448" s="2" t="s">
        <v>47</v>
      </c>
      <c r="AG448" s="2" t="s">
        <v>49</v>
      </c>
      <c r="AH448" s="2" t="s">
        <v>47</v>
      </c>
      <c r="AI448" s="2" t="s">
        <v>49</v>
      </c>
      <c r="AJ448" s="2">
        <v>0</v>
      </c>
      <c r="AK448" s="2" t="s">
        <v>54</v>
      </c>
      <c r="AL448" s="2">
        <v>0</v>
      </c>
      <c r="AM448" s="2" t="s">
        <v>54</v>
      </c>
      <c r="AN448" s="2" t="s">
        <v>54</v>
      </c>
      <c r="AO448" s="2" t="s">
        <v>2423</v>
      </c>
      <c r="AP448" s="2">
        <v>0</v>
      </c>
      <c r="AQ448" s="2">
        <v>0</v>
      </c>
      <c r="AR448" s="2" t="s">
        <v>54</v>
      </c>
      <c r="AS448" s="2">
        <v>0</v>
      </c>
      <c r="AT448" s="2" t="s">
        <v>54</v>
      </c>
      <c r="AU448" s="2">
        <v>0</v>
      </c>
      <c r="AV448" s="2" t="s">
        <v>54</v>
      </c>
      <c r="AW448" s="2">
        <v>0</v>
      </c>
      <c r="AX448" s="2" t="s">
        <v>54</v>
      </c>
      <c r="AY448" s="2">
        <v>0</v>
      </c>
      <c r="AZ448" s="2" t="s">
        <v>54</v>
      </c>
      <c r="BA448" s="2" t="s">
        <v>56</v>
      </c>
      <c r="BB448" s="2" t="s">
        <v>56</v>
      </c>
    </row>
    <row r="449" spans="1:54" ht="64" x14ac:dyDescent="0.4">
      <c r="A449" s="2" t="s">
        <v>3684</v>
      </c>
      <c r="B449" s="25" t="str">
        <f>IF(ISNA(VLOOKUP(G449,'Niet meer operationeel'!A:A,1,FALSE)),"Operationeel",VLOOKUP(G449,'Niet meer operationeel'!A:O,15,FALSE))</f>
        <v>Operationeel</v>
      </c>
      <c r="C449" s="2" t="s">
        <v>3685</v>
      </c>
      <c r="D449" s="2" t="s">
        <v>3686</v>
      </c>
      <c r="E449" s="2" t="s">
        <v>3687</v>
      </c>
      <c r="F449" s="2" t="s">
        <v>3688</v>
      </c>
      <c r="G449" s="2" t="s">
        <v>3689</v>
      </c>
      <c r="H449" s="2" t="s">
        <v>220</v>
      </c>
      <c r="I449" s="2" t="s">
        <v>175</v>
      </c>
      <c r="J449" s="2">
        <v>7</v>
      </c>
      <c r="K449" s="2" t="s">
        <v>45</v>
      </c>
      <c r="L449" s="2" t="s">
        <v>46</v>
      </c>
      <c r="M449" s="2">
        <v>0</v>
      </c>
      <c r="N449" s="2" t="s">
        <v>46</v>
      </c>
      <c r="O449" s="2" t="s">
        <v>46</v>
      </c>
      <c r="P449" s="2" t="s">
        <v>46</v>
      </c>
      <c r="Q449" s="2" t="s">
        <v>45</v>
      </c>
      <c r="R449" s="2" t="s">
        <v>47</v>
      </c>
      <c r="S449" s="2" t="s">
        <v>48</v>
      </c>
      <c r="T449" s="2" t="s">
        <v>47</v>
      </c>
      <c r="U449" s="2" t="s">
        <v>49</v>
      </c>
      <c r="V449" s="2" t="s">
        <v>47</v>
      </c>
      <c r="W449" s="2" t="s">
        <v>49</v>
      </c>
      <c r="X449" s="2" t="s">
        <v>47</v>
      </c>
      <c r="Y449" s="2" t="s">
        <v>49</v>
      </c>
      <c r="Z449" s="2" t="s">
        <v>47</v>
      </c>
      <c r="AA449" s="2" t="s">
        <v>49</v>
      </c>
      <c r="AB449" s="2" t="s">
        <v>47</v>
      </c>
      <c r="AC449" s="2" t="s">
        <v>49</v>
      </c>
      <c r="AD449" s="2">
        <v>0</v>
      </c>
      <c r="AE449" s="2" t="s">
        <v>54</v>
      </c>
      <c r="AF449" s="2" t="s">
        <v>47</v>
      </c>
      <c r="AG449" s="2" t="s">
        <v>49</v>
      </c>
      <c r="AH449" s="2" t="s">
        <v>47</v>
      </c>
      <c r="AI449" s="2" t="s">
        <v>49</v>
      </c>
      <c r="AJ449" s="2">
        <v>0</v>
      </c>
      <c r="AK449" s="2" t="s">
        <v>54</v>
      </c>
      <c r="AL449" s="2">
        <v>0</v>
      </c>
      <c r="AM449" s="2" t="s">
        <v>54</v>
      </c>
      <c r="AN449" s="2" t="s">
        <v>54</v>
      </c>
      <c r="AO449" s="2" t="s">
        <v>2423</v>
      </c>
      <c r="AP449" s="2">
        <v>0</v>
      </c>
      <c r="AQ449" s="2">
        <v>0</v>
      </c>
      <c r="AR449" s="2">
        <v>0</v>
      </c>
      <c r="AS449" s="2">
        <v>0</v>
      </c>
      <c r="AT449" s="2">
        <v>0</v>
      </c>
      <c r="AU449" s="2">
        <v>0</v>
      </c>
      <c r="AV449" s="2">
        <v>0</v>
      </c>
      <c r="AW449" s="2">
        <v>0</v>
      </c>
      <c r="AX449" s="2">
        <v>0</v>
      </c>
      <c r="AY449" s="2">
        <v>0</v>
      </c>
      <c r="AZ449" s="2">
        <v>0</v>
      </c>
      <c r="BA449" s="2" t="s">
        <v>56</v>
      </c>
      <c r="BB449" s="2" t="s">
        <v>56</v>
      </c>
    </row>
    <row r="450" spans="1:54" ht="64" x14ac:dyDescent="0.4">
      <c r="A450" s="2" t="s">
        <v>3690</v>
      </c>
      <c r="B450" s="25" t="str">
        <f>IF(ISNA(VLOOKUP(G450,'Niet meer operationeel'!A:A,1,FALSE)),"Operationeel",VLOOKUP(G450,'Niet meer operationeel'!A:O,15,FALSE))</f>
        <v>Operationeel</v>
      </c>
      <c r="C450" s="2" t="s">
        <v>3691</v>
      </c>
      <c r="D450" s="2" t="s">
        <v>3692</v>
      </c>
      <c r="E450" s="2" t="s">
        <v>3693</v>
      </c>
      <c r="F450" s="2" t="s">
        <v>3694</v>
      </c>
      <c r="G450" s="2" t="s">
        <v>3695</v>
      </c>
      <c r="H450" s="2" t="s">
        <v>3696</v>
      </c>
      <c r="I450" s="2" t="s">
        <v>164</v>
      </c>
      <c r="J450" s="2">
        <v>3</v>
      </c>
      <c r="K450" s="2" t="s">
        <v>45</v>
      </c>
      <c r="L450" s="2" t="s">
        <v>46</v>
      </c>
      <c r="M450" s="2">
        <v>0</v>
      </c>
      <c r="N450" s="2" t="s">
        <v>46</v>
      </c>
      <c r="O450" s="2" t="s">
        <v>45</v>
      </c>
      <c r="P450" s="2" t="s">
        <v>46</v>
      </c>
      <c r="Q450" s="2" t="s">
        <v>45</v>
      </c>
      <c r="R450" s="2" t="s">
        <v>47</v>
      </c>
      <c r="S450" s="2" t="s">
        <v>2047</v>
      </c>
      <c r="T450" s="2" t="s">
        <v>47</v>
      </c>
      <c r="U450" s="2" t="s">
        <v>69</v>
      </c>
      <c r="V450" s="2" t="s">
        <v>47</v>
      </c>
      <c r="W450" s="2" t="s">
        <v>69</v>
      </c>
      <c r="X450" s="2" t="s">
        <v>115</v>
      </c>
      <c r="Y450" s="2" t="s">
        <v>116</v>
      </c>
      <c r="Z450" s="2" t="s">
        <v>115</v>
      </c>
      <c r="AA450" s="2" t="s">
        <v>116</v>
      </c>
      <c r="AB450" s="2" t="s">
        <v>115</v>
      </c>
      <c r="AC450" s="2" t="s">
        <v>116</v>
      </c>
      <c r="AD450" s="2">
        <v>0</v>
      </c>
      <c r="AE450" s="2" t="s">
        <v>54</v>
      </c>
      <c r="AF450" s="2" t="s">
        <v>115</v>
      </c>
      <c r="AG450" s="2" t="s">
        <v>116</v>
      </c>
      <c r="AH450" s="2" t="s">
        <v>115</v>
      </c>
      <c r="AI450" s="2" t="s">
        <v>116</v>
      </c>
      <c r="AJ450" s="2">
        <v>0</v>
      </c>
      <c r="AK450" s="2" t="s">
        <v>54</v>
      </c>
      <c r="AL450" s="2">
        <v>0</v>
      </c>
      <c r="AM450" s="2" t="s">
        <v>54</v>
      </c>
      <c r="AN450" s="2" t="s">
        <v>55</v>
      </c>
      <c r="AO450" s="2" t="s">
        <v>55</v>
      </c>
      <c r="AP450" s="2" t="s">
        <v>55</v>
      </c>
      <c r="AQ450" s="2" t="s">
        <v>56</v>
      </c>
      <c r="AR450" s="2" t="s">
        <v>56</v>
      </c>
      <c r="AS450" s="2" t="s">
        <v>56</v>
      </c>
      <c r="AT450" s="2" t="s">
        <v>56</v>
      </c>
      <c r="AU450" s="2" t="s">
        <v>56</v>
      </c>
      <c r="AV450" s="2" t="s">
        <v>56</v>
      </c>
      <c r="AW450" s="2" t="s">
        <v>56</v>
      </c>
      <c r="AX450" s="2" t="s">
        <v>56</v>
      </c>
      <c r="AY450" s="2" t="s">
        <v>56</v>
      </c>
      <c r="AZ450" s="2" t="s">
        <v>56</v>
      </c>
      <c r="BA450" s="2" t="s">
        <v>56</v>
      </c>
      <c r="BB450" s="2" t="s">
        <v>56</v>
      </c>
    </row>
    <row r="451" spans="1:54" ht="48" x14ac:dyDescent="0.4">
      <c r="A451" s="2" t="s">
        <v>3697</v>
      </c>
      <c r="B451" s="25" t="str">
        <f>IF(ISNA(VLOOKUP(G451,'Niet meer operationeel'!A:A,1,FALSE)),"Operationeel",VLOOKUP(G451,'Niet meer operationeel'!A:O,15,FALSE))</f>
        <v>Operationeel</v>
      </c>
      <c r="C451" s="2" t="s">
        <v>1481</v>
      </c>
      <c r="D451" s="2" t="s">
        <v>1492</v>
      </c>
      <c r="E451" s="2" t="s">
        <v>3698</v>
      </c>
      <c r="F451" s="2" t="s">
        <v>3699</v>
      </c>
      <c r="G451" s="2" t="s">
        <v>1495</v>
      </c>
      <c r="H451" s="2" t="s">
        <v>2249</v>
      </c>
      <c r="I451" s="2">
        <v>0</v>
      </c>
      <c r="J451" s="2">
        <v>0</v>
      </c>
      <c r="K451" s="2">
        <v>0</v>
      </c>
      <c r="L451" s="2">
        <v>0</v>
      </c>
      <c r="M451" s="2">
        <v>0</v>
      </c>
      <c r="N451" s="2">
        <v>0</v>
      </c>
      <c r="O451" s="2">
        <v>0</v>
      </c>
      <c r="P451" s="2">
        <v>0</v>
      </c>
      <c r="Q451" s="2">
        <v>0</v>
      </c>
      <c r="R451" s="2">
        <v>0</v>
      </c>
      <c r="S451" s="2">
        <v>0</v>
      </c>
      <c r="T451" s="2">
        <v>0</v>
      </c>
      <c r="U451" s="2">
        <v>0</v>
      </c>
      <c r="V451" s="2">
        <v>0</v>
      </c>
      <c r="W451" s="2">
        <v>0</v>
      </c>
      <c r="X451" s="2">
        <v>0</v>
      </c>
      <c r="Y451" s="2">
        <v>0</v>
      </c>
      <c r="Z451" s="2">
        <v>0</v>
      </c>
      <c r="AA451" s="2">
        <v>0</v>
      </c>
      <c r="AB451" s="2">
        <v>0</v>
      </c>
      <c r="AC451" s="2">
        <v>0</v>
      </c>
      <c r="AD451" s="2">
        <v>0</v>
      </c>
      <c r="AE451" s="2">
        <v>0</v>
      </c>
      <c r="AF451" s="2">
        <v>0</v>
      </c>
      <c r="AG451" s="2">
        <v>0</v>
      </c>
      <c r="AH451" s="2">
        <v>0</v>
      </c>
      <c r="AI451" s="2">
        <v>0</v>
      </c>
      <c r="AJ451" s="2">
        <v>0</v>
      </c>
      <c r="AK451" s="2">
        <v>0</v>
      </c>
      <c r="AL451" s="2">
        <v>0</v>
      </c>
      <c r="AM451" s="2">
        <v>0</v>
      </c>
      <c r="AN451" s="2" t="s">
        <v>175</v>
      </c>
      <c r="AO451" s="2" t="s">
        <v>46</v>
      </c>
      <c r="AP451" s="2" t="s">
        <v>589</v>
      </c>
      <c r="AQ451" s="2">
        <v>0</v>
      </c>
      <c r="AR451" s="2" t="s">
        <v>71</v>
      </c>
      <c r="AS451" s="2" t="s">
        <v>47</v>
      </c>
      <c r="AT451" s="2" t="s">
        <v>49</v>
      </c>
      <c r="AU451" s="2" t="s">
        <v>47</v>
      </c>
      <c r="AV451" s="2" t="s">
        <v>49</v>
      </c>
      <c r="AW451" s="2" t="s">
        <v>47</v>
      </c>
      <c r="AX451" s="2" t="s">
        <v>49</v>
      </c>
      <c r="AY451" s="2" t="s">
        <v>47</v>
      </c>
      <c r="AZ451" s="2" t="s">
        <v>49</v>
      </c>
      <c r="BA451" s="2" t="s">
        <v>56</v>
      </c>
      <c r="BB451" s="2" t="s">
        <v>56</v>
      </c>
    </row>
    <row r="452" spans="1:54" ht="64" x14ac:dyDescent="0.4">
      <c r="A452" s="2" t="s">
        <v>3700</v>
      </c>
      <c r="B452" s="25" t="str">
        <f>IF(ISNA(VLOOKUP(G452,'Niet meer operationeel'!A:A,1,FALSE)),"Operationeel",VLOOKUP(G452,'Niet meer operationeel'!A:O,15,FALSE))</f>
        <v>Operationeel</v>
      </c>
      <c r="C452" s="2" t="s">
        <v>3701</v>
      </c>
      <c r="D452" s="2" t="s">
        <v>3702</v>
      </c>
      <c r="E452" s="2" t="s">
        <v>3703</v>
      </c>
      <c r="F452" s="2" t="s">
        <v>3704</v>
      </c>
      <c r="G452" s="2" t="s">
        <v>3705</v>
      </c>
      <c r="H452" s="2" t="s">
        <v>3706</v>
      </c>
      <c r="I452" s="2" t="s">
        <v>44</v>
      </c>
      <c r="J452" s="2">
        <v>3</v>
      </c>
      <c r="K452" s="2" t="s">
        <v>45</v>
      </c>
      <c r="L452" s="2" t="s">
        <v>46</v>
      </c>
      <c r="M452" s="2">
        <v>0</v>
      </c>
      <c r="N452" s="2" t="s">
        <v>46</v>
      </c>
      <c r="O452" s="2" t="s">
        <v>45</v>
      </c>
      <c r="P452" s="2" t="s">
        <v>45</v>
      </c>
      <c r="Q452" s="2" t="s">
        <v>45</v>
      </c>
      <c r="R452" s="2" t="s">
        <v>47</v>
      </c>
      <c r="S452" s="2" t="s">
        <v>49</v>
      </c>
      <c r="T452" s="2" t="s">
        <v>47</v>
      </c>
      <c r="U452" s="2" t="s">
        <v>49</v>
      </c>
      <c r="V452" s="2" t="s">
        <v>47</v>
      </c>
      <c r="W452" s="2" t="s">
        <v>49</v>
      </c>
      <c r="X452" s="2" t="s">
        <v>47</v>
      </c>
      <c r="Y452" s="2" t="s">
        <v>48</v>
      </c>
      <c r="Z452" s="2" t="s">
        <v>47</v>
      </c>
      <c r="AA452" s="2" t="s">
        <v>206</v>
      </c>
      <c r="AB452" s="2" t="s">
        <v>47</v>
      </c>
      <c r="AC452" s="2" t="s">
        <v>49</v>
      </c>
      <c r="AD452" s="2" t="s">
        <v>47</v>
      </c>
      <c r="AE452" s="2" t="s">
        <v>49</v>
      </c>
      <c r="AF452" s="2" t="s">
        <v>47</v>
      </c>
      <c r="AG452" s="2" t="s">
        <v>206</v>
      </c>
      <c r="AH452" s="2" t="s">
        <v>47</v>
      </c>
      <c r="AI452" s="2" t="s">
        <v>432</v>
      </c>
      <c r="AJ452" s="2">
        <v>0</v>
      </c>
      <c r="AK452" s="2" t="s">
        <v>54</v>
      </c>
      <c r="AL452" s="2">
        <v>0</v>
      </c>
      <c r="AM452" s="2" t="s">
        <v>54</v>
      </c>
      <c r="AN452" s="2" t="s">
        <v>54</v>
      </c>
      <c r="AO452" s="2" t="s">
        <v>55</v>
      </c>
      <c r="AP452" s="2" t="s">
        <v>55</v>
      </c>
      <c r="AQ452" s="2">
        <v>0</v>
      </c>
      <c r="AR452" s="2" t="s">
        <v>54</v>
      </c>
      <c r="AS452" s="2">
        <v>0</v>
      </c>
      <c r="AT452" s="2" t="s">
        <v>54</v>
      </c>
      <c r="AU452" s="2">
        <v>0</v>
      </c>
      <c r="AV452" s="2" t="s">
        <v>54</v>
      </c>
      <c r="AW452" s="2">
        <v>0</v>
      </c>
      <c r="AX452" s="2" t="s">
        <v>54</v>
      </c>
      <c r="AY452" s="2">
        <v>0</v>
      </c>
      <c r="AZ452" s="2" t="s">
        <v>54</v>
      </c>
      <c r="BA452" s="2" t="s">
        <v>56</v>
      </c>
      <c r="BB452" s="2" t="s">
        <v>56</v>
      </c>
    </row>
    <row r="453" spans="1:54" ht="64" x14ac:dyDescent="0.4">
      <c r="A453" s="2" t="s">
        <v>3707</v>
      </c>
      <c r="B453" s="25" t="str">
        <f>IF(ISNA(VLOOKUP(G453,'Niet meer operationeel'!A:A,1,FALSE)),"Operationeel",VLOOKUP(G453,'Niet meer operationeel'!A:O,15,FALSE))</f>
        <v>Operationeel</v>
      </c>
      <c r="C453" s="2" t="s">
        <v>3701</v>
      </c>
      <c r="D453" s="2" t="s">
        <v>3708</v>
      </c>
      <c r="E453" s="2" t="s">
        <v>3709</v>
      </c>
      <c r="F453" s="2" t="s">
        <v>3710</v>
      </c>
      <c r="G453" s="2" t="s">
        <v>3711</v>
      </c>
      <c r="H453" s="2" t="s">
        <v>3712</v>
      </c>
      <c r="I453" s="2" t="s">
        <v>44</v>
      </c>
      <c r="J453" s="2">
        <v>3</v>
      </c>
      <c r="K453" s="2" t="s">
        <v>45</v>
      </c>
      <c r="L453" s="2" t="s">
        <v>46</v>
      </c>
      <c r="M453" s="2">
        <v>0</v>
      </c>
      <c r="N453" s="2" t="s">
        <v>46</v>
      </c>
      <c r="O453" s="2" t="s">
        <v>45</v>
      </c>
      <c r="P453" s="2" t="s">
        <v>45</v>
      </c>
      <c r="Q453" s="2" t="s">
        <v>45</v>
      </c>
      <c r="R453" s="2" t="s">
        <v>47</v>
      </c>
      <c r="S453" s="2" t="s">
        <v>48</v>
      </c>
      <c r="T453" s="2" t="s">
        <v>47</v>
      </c>
      <c r="U453" s="2" t="s">
        <v>49</v>
      </c>
      <c r="V453" s="2" t="s">
        <v>47</v>
      </c>
      <c r="W453" s="2" t="s">
        <v>49</v>
      </c>
      <c r="X453" s="2" t="s">
        <v>52</v>
      </c>
      <c r="Y453" s="2" t="s">
        <v>1955</v>
      </c>
      <c r="Z453" s="2" t="s">
        <v>47</v>
      </c>
      <c r="AA453" s="2" t="s">
        <v>206</v>
      </c>
      <c r="AB453" s="2" t="s">
        <v>47</v>
      </c>
      <c r="AC453" s="2" t="s">
        <v>49</v>
      </c>
      <c r="AD453" s="2" t="s">
        <v>47</v>
      </c>
      <c r="AE453" s="2" t="s">
        <v>49</v>
      </c>
      <c r="AF453" s="2" t="s">
        <v>47</v>
      </c>
      <c r="AG453" s="2" t="s">
        <v>49</v>
      </c>
      <c r="AH453" s="2" t="s">
        <v>47</v>
      </c>
      <c r="AI453" s="2" t="s">
        <v>49</v>
      </c>
      <c r="AJ453" s="2">
        <v>0</v>
      </c>
      <c r="AK453" s="2" t="s">
        <v>54</v>
      </c>
      <c r="AL453" s="2">
        <v>0</v>
      </c>
      <c r="AM453" s="2" t="s">
        <v>54</v>
      </c>
      <c r="AN453" s="2" t="s">
        <v>54</v>
      </c>
      <c r="AO453" s="2" t="s">
        <v>55</v>
      </c>
      <c r="AP453" s="2" t="s">
        <v>55</v>
      </c>
      <c r="AQ453" s="2">
        <v>0</v>
      </c>
      <c r="AR453" s="2" t="s">
        <v>54</v>
      </c>
      <c r="AS453" s="2">
        <v>0</v>
      </c>
      <c r="AT453" s="2" t="s">
        <v>54</v>
      </c>
      <c r="AU453" s="2">
        <v>0</v>
      </c>
      <c r="AV453" s="2" t="s">
        <v>54</v>
      </c>
      <c r="AW453" s="2">
        <v>0</v>
      </c>
      <c r="AX453" s="2" t="s">
        <v>54</v>
      </c>
      <c r="AY453" s="2">
        <v>0</v>
      </c>
      <c r="AZ453" s="2" t="s">
        <v>54</v>
      </c>
      <c r="BA453" s="2" t="s">
        <v>56</v>
      </c>
      <c r="BB453" s="2" t="s">
        <v>56</v>
      </c>
    </row>
    <row r="454" spans="1:54" ht="96" x14ac:dyDescent="0.4">
      <c r="A454" s="2" t="s">
        <v>3713</v>
      </c>
      <c r="B454" s="25" t="str">
        <f>IF(ISNA(VLOOKUP(G454,'Niet meer operationeel'!A:A,1,FALSE)),"Operationeel",VLOOKUP(G454,'Niet meer operationeel'!A:O,15,FALSE))</f>
        <v>Operationeel</v>
      </c>
      <c r="C454" s="2" t="s">
        <v>1513</v>
      </c>
      <c r="D454" s="2" t="s">
        <v>3714</v>
      </c>
      <c r="E454" s="2" t="s">
        <v>3715</v>
      </c>
      <c r="F454" s="2" t="s">
        <v>3716</v>
      </c>
      <c r="G454" s="2" t="s">
        <v>3717</v>
      </c>
      <c r="H454" s="2" t="s">
        <v>3718</v>
      </c>
      <c r="I454" s="2" t="s">
        <v>175</v>
      </c>
      <c r="J454" s="2">
        <v>3</v>
      </c>
      <c r="K454" s="2" t="s">
        <v>45</v>
      </c>
      <c r="L454" s="2" t="s">
        <v>45</v>
      </c>
      <c r="M454" s="2">
        <v>7</v>
      </c>
      <c r="N454" s="2" t="s">
        <v>46</v>
      </c>
      <c r="O454" s="2" t="s">
        <v>46</v>
      </c>
      <c r="P454" s="2" t="s">
        <v>45</v>
      </c>
      <c r="Q454" s="2" t="s">
        <v>45</v>
      </c>
      <c r="R454" s="2" t="s">
        <v>47</v>
      </c>
      <c r="S454" s="2" t="s">
        <v>48</v>
      </c>
      <c r="T454" s="2" t="s">
        <v>47</v>
      </c>
      <c r="U454" s="2" t="s">
        <v>49</v>
      </c>
      <c r="V454" s="2" t="s">
        <v>47</v>
      </c>
      <c r="W454" s="2" t="s">
        <v>49</v>
      </c>
      <c r="X454" s="2" t="s">
        <v>47</v>
      </c>
      <c r="Y454" s="2" t="s">
        <v>49</v>
      </c>
      <c r="Z454" s="2" t="s">
        <v>47</v>
      </c>
      <c r="AA454" s="2" t="s">
        <v>49</v>
      </c>
      <c r="AB454" s="2" t="s">
        <v>47</v>
      </c>
      <c r="AC454" s="2" t="s">
        <v>49</v>
      </c>
      <c r="AD454" s="2" t="s">
        <v>47</v>
      </c>
      <c r="AE454" s="2" t="s">
        <v>49</v>
      </c>
      <c r="AF454" s="2" t="s">
        <v>47</v>
      </c>
      <c r="AG454" s="2" t="s">
        <v>3719</v>
      </c>
      <c r="AH454" s="2" t="s">
        <v>47</v>
      </c>
      <c r="AI454" s="2" t="s">
        <v>49</v>
      </c>
      <c r="AJ454" s="2">
        <v>0</v>
      </c>
      <c r="AK454" s="2" t="s">
        <v>54</v>
      </c>
      <c r="AL454" s="2">
        <v>0</v>
      </c>
      <c r="AM454" s="2" t="s">
        <v>54</v>
      </c>
      <c r="AN454" s="2" t="s">
        <v>55</v>
      </c>
      <c r="AO454" s="2" t="s">
        <v>55</v>
      </c>
      <c r="AP454" s="2" t="s">
        <v>55</v>
      </c>
      <c r="AQ454" s="2" t="s">
        <v>56</v>
      </c>
      <c r="AR454" s="2" t="s">
        <v>56</v>
      </c>
      <c r="AS454" s="2" t="s">
        <v>56</v>
      </c>
      <c r="AT454" s="2" t="s">
        <v>56</v>
      </c>
      <c r="AU454" s="2" t="s">
        <v>56</v>
      </c>
      <c r="AV454" s="2" t="s">
        <v>56</v>
      </c>
      <c r="AW454" s="2" t="s">
        <v>56</v>
      </c>
      <c r="AX454" s="2" t="s">
        <v>56</v>
      </c>
      <c r="AY454" s="2" t="s">
        <v>56</v>
      </c>
      <c r="AZ454" s="2" t="s">
        <v>56</v>
      </c>
      <c r="BA454" s="2" t="s">
        <v>56</v>
      </c>
      <c r="BB454" s="2" t="s">
        <v>56</v>
      </c>
    </row>
    <row r="455" spans="1:54" ht="64" x14ac:dyDescent="0.4">
      <c r="A455" s="2" t="s">
        <v>3720</v>
      </c>
      <c r="B455" s="25" t="str">
        <f>IF(ISNA(VLOOKUP(G455,'Niet meer operationeel'!A:A,1,FALSE)),"Operationeel",VLOOKUP(G455,'Niet meer operationeel'!A:O,15,FALSE))</f>
        <v>Operationeel</v>
      </c>
      <c r="C455" s="2" t="s">
        <v>3721</v>
      </c>
      <c r="D455" s="2" t="s">
        <v>3722</v>
      </c>
      <c r="E455" s="2" t="s">
        <v>3723</v>
      </c>
      <c r="F455" s="2" t="s">
        <v>3724</v>
      </c>
      <c r="G455" s="2" t="s">
        <v>3725</v>
      </c>
      <c r="H455" s="2" t="s">
        <v>641</v>
      </c>
      <c r="I455" s="2" t="s">
        <v>44</v>
      </c>
      <c r="J455" s="2">
        <v>3</v>
      </c>
      <c r="K455" s="2" t="s">
        <v>45</v>
      </c>
      <c r="L455" s="2" t="s">
        <v>46</v>
      </c>
      <c r="M455" s="2">
        <v>0</v>
      </c>
      <c r="N455" s="2" t="s">
        <v>46</v>
      </c>
      <c r="O455" s="2" t="s">
        <v>45</v>
      </c>
      <c r="P455" s="2" t="s">
        <v>46</v>
      </c>
      <c r="Q455" s="2" t="s">
        <v>45</v>
      </c>
      <c r="R455" s="2" t="s">
        <v>115</v>
      </c>
      <c r="S455" s="2" t="s">
        <v>48</v>
      </c>
      <c r="T455" s="2" t="s">
        <v>47</v>
      </c>
      <c r="U455" s="2" t="s">
        <v>49</v>
      </c>
      <c r="V455" s="2" t="s">
        <v>47</v>
      </c>
      <c r="W455" s="2" t="s">
        <v>49</v>
      </c>
      <c r="X455" s="2" t="s">
        <v>47</v>
      </c>
      <c r="Y455" s="2" t="s">
        <v>81</v>
      </c>
      <c r="Z455" s="2" t="s">
        <v>47</v>
      </c>
      <c r="AA455" s="2" t="s">
        <v>49</v>
      </c>
      <c r="AB455" s="2" t="s">
        <v>47</v>
      </c>
      <c r="AC455" s="2" t="s">
        <v>49</v>
      </c>
      <c r="AD455" s="2">
        <v>0</v>
      </c>
      <c r="AE455" s="2" t="s">
        <v>54</v>
      </c>
      <c r="AF455" s="2" t="s">
        <v>47</v>
      </c>
      <c r="AG455" s="2" t="s">
        <v>3726</v>
      </c>
      <c r="AH455" s="2" t="s">
        <v>47</v>
      </c>
      <c r="AI455" s="2" t="s">
        <v>49</v>
      </c>
      <c r="AJ455" s="2">
        <v>0</v>
      </c>
      <c r="AK455" s="2" t="s">
        <v>54</v>
      </c>
      <c r="AL455" s="2">
        <v>0</v>
      </c>
      <c r="AM455" s="2" t="s">
        <v>54</v>
      </c>
      <c r="AN455" s="2" t="s">
        <v>55</v>
      </c>
      <c r="AO455" s="2" t="s">
        <v>55</v>
      </c>
      <c r="AP455" s="2" t="s">
        <v>55</v>
      </c>
      <c r="AQ455" s="2" t="s">
        <v>56</v>
      </c>
      <c r="AR455" s="2" t="s">
        <v>56</v>
      </c>
      <c r="AS455" s="2" t="s">
        <v>56</v>
      </c>
      <c r="AT455" s="2" t="s">
        <v>56</v>
      </c>
      <c r="AU455" s="2" t="s">
        <v>56</v>
      </c>
      <c r="AV455" s="2" t="s">
        <v>56</v>
      </c>
      <c r="AW455" s="2" t="s">
        <v>56</v>
      </c>
      <c r="AX455" s="2" t="s">
        <v>56</v>
      </c>
      <c r="AY455" s="2" t="s">
        <v>56</v>
      </c>
      <c r="AZ455" s="2" t="s">
        <v>56</v>
      </c>
      <c r="BA455" s="2" t="s">
        <v>56</v>
      </c>
      <c r="BB455" s="2" t="s">
        <v>56</v>
      </c>
    </row>
    <row r="456" spans="1:54" ht="80" x14ac:dyDescent="0.4">
      <c r="A456" s="2" t="s">
        <v>3727</v>
      </c>
      <c r="B456" s="25" t="str">
        <f>IF(ISNA(VLOOKUP(G456,'Niet meer operationeel'!A:A,1,FALSE)),"Operationeel",VLOOKUP(G456,'Niet meer operationeel'!A:O,15,FALSE))</f>
        <v>Operationeel</v>
      </c>
      <c r="C456" s="2" t="s">
        <v>3728</v>
      </c>
      <c r="D456" s="2" t="s">
        <v>3729</v>
      </c>
      <c r="E456" s="2" t="s">
        <v>3730</v>
      </c>
      <c r="F456" s="2" t="s">
        <v>3731</v>
      </c>
      <c r="G456" s="2" t="s">
        <v>3732</v>
      </c>
      <c r="H456" s="2" t="s">
        <v>3733</v>
      </c>
      <c r="I456" s="2" t="s">
        <v>44</v>
      </c>
      <c r="J456" s="2">
        <v>3</v>
      </c>
      <c r="K456" s="2" t="s">
        <v>46</v>
      </c>
      <c r="L456" s="2" t="s">
        <v>46</v>
      </c>
      <c r="M456" s="2">
        <v>0</v>
      </c>
      <c r="N456" s="2" t="s">
        <v>46</v>
      </c>
      <c r="O456" s="2" t="s">
        <v>45</v>
      </c>
      <c r="P456" s="2" t="s">
        <v>45</v>
      </c>
      <c r="Q456" s="2" t="s">
        <v>45</v>
      </c>
      <c r="R456" s="2" t="s">
        <v>47</v>
      </c>
      <c r="S456" s="2" t="s">
        <v>345</v>
      </c>
      <c r="T456" s="2" t="s">
        <v>47</v>
      </c>
      <c r="U456" s="2" t="s">
        <v>186</v>
      </c>
      <c r="V456" s="2" t="s">
        <v>47</v>
      </c>
      <c r="W456" s="2" t="s">
        <v>49</v>
      </c>
      <c r="X456" s="2" t="s">
        <v>155</v>
      </c>
      <c r="Y456" s="2" t="s">
        <v>3734</v>
      </c>
      <c r="Z456" s="2" t="s">
        <v>47</v>
      </c>
      <c r="AA456" s="2" t="s">
        <v>206</v>
      </c>
      <c r="AB456" s="2">
        <v>0</v>
      </c>
      <c r="AC456" s="2" t="s">
        <v>54</v>
      </c>
      <c r="AD456" s="2" t="s">
        <v>47</v>
      </c>
      <c r="AE456" s="2" t="s">
        <v>49</v>
      </c>
      <c r="AF456" s="2">
        <v>0</v>
      </c>
      <c r="AG456" s="2" t="s">
        <v>54</v>
      </c>
      <c r="AH456" s="2" t="s">
        <v>47</v>
      </c>
      <c r="AI456" s="2" t="s">
        <v>49</v>
      </c>
      <c r="AJ456" s="2">
        <v>0</v>
      </c>
      <c r="AK456" s="2" t="s">
        <v>54</v>
      </c>
      <c r="AL456" s="2">
        <v>0</v>
      </c>
      <c r="AM456" s="2" t="s">
        <v>54</v>
      </c>
      <c r="AN456" s="2" t="s">
        <v>55</v>
      </c>
      <c r="AO456" s="2" t="s">
        <v>55</v>
      </c>
      <c r="AP456" s="2" t="s">
        <v>55</v>
      </c>
      <c r="AQ456" s="2" t="s">
        <v>56</v>
      </c>
      <c r="AR456" s="2" t="s">
        <v>56</v>
      </c>
      <c r="AS456" s="2" t="s">
        <v>56</v>
      </c>
      <c r="AT456" s="2" t="s">
        <v>56</v>
      </c>
      <c r="AU456" s="2" t="s">
        <v>56</v>
      </c>
      <c r="AV456" s="2" t="s">
        <v>56</v>
      </c>
      <c r="AW456" s="2" t="s">
        <v>56</v>
      </c>
      <c r="AX456" s="2" t="s">
        <v>56</v>
      </c>
      <c r="AY456" s="2" t="s">
        <v>56</v>
      </c>
      <c r="AZ456" s="2" t="s">
        <v>56</v>
      </c>
      <c r="BA456" s="2" t="s">
        <v>56</v>
      </c>
      <c r="BB456" s="2" t="s">
        <v>56</v>
      </c>
    </row>
    <row r="457" spans="1:54" ht="48" x14ac:dyDescent="0.4">
      <c r="A457" s="2" t="s">
        <v>3735</v>
      </c>
      <c r="B457" s="25" t="str">
        <f>IF(ISNA(VLOOKUP(G457,'Niet meer operationeel'!A:A,1,FALSE)),"Operationeel",VLOOKUP(G457,'Niet meer operationeel'!A:O,15,FALSE))</f>
        <v>Operationeel</v>
      </c>
      <c r="C457" s="2" t="s">
        <v>3736</v>
      </c>
      <c r="D457" s="2" t="s">
        <v>3737</v>
      </c>
      <c r="E457" s="2" t="s">
        <v>3738</v>
      </c>
      <c r="F457" s="2" t="s">
        <v>3739</v>
      </c>
      <c r="G457" s="2" t="s">
        <v>3740</v>
      </c>
      <c r="H457" s="2" t="s">
        <v>2249</v>
      </c>
      <c r="I457" s="2">
        <v>0</v>
      </c>
      <c r="J457" s="2">
        <v>0</v>
      </c>
      <c r="K457" s="2">
        <v>0</v>
      </c>
      <c r="L457" s="2">
        <v>0</v>
      </c>
      <c r="M457" s="2">
        <v>0</v>
      </c>
      <c r="N457" s="2">
        <v>0</v>
      </c>
      <c r="O457" s="2">
        <v>0</v>
      </c>
      <c r="P457" s="2">
        <v>0</v>
      </c>
      <c r="Q457" s="2">
        <v>0</v>
      </c>
      <c r="R457" s="2">
        <v>0</v>
      </c>
      <c r="S457" s="2">
        <v>0</v>
      </c>
      <c r="T457" s="2">
        <v>0</v>
      </c>
      <c r="U457" s="2">
        <v>0</v>
      </c>
      <c r="V457" s="2">
        <v>0</v>
      </c>
      <c r="W457" s="2">
        <v>0</v>
      </c>
      <c r="X457" s="2">
        <v>0</v>
      </c>
      <c r="Y457" s="2">
        <v>0</v>
      </c>
      <c r="Z457" s="2">
        <v>0</v>
      </c>
      <c r="AA457" s="2">
        <v>0</v>
      </c>
      <c r="AB457" s="2">
        <v>0</v>
      </c>
      <c r="AC457" s="2">
        <v>0</v>
      </c>
      <c r="AD457" s="2">
        <v>0</v>
      </c>
      <c r="AE457" s="2">
        <v>0</v>
      </c>
      <c r="AF457" s="2">
        <v>0</v>
      </c>
      <c r="AG457" s="2">
        <v>0</v>
      </c>
      <c r="AH457" s="2">
        <v>0</v>
      </c>
      <c r="AI457" s="2">
        <v>0</v>
      </c>
      <c r="AJ457" s="2">
        <v>0</v>
      </c>
      <c r="AK457" s="2">
        <v>0</v>
      </c>
      <c r="AL457" s="2">
        <v>0</v>
      </c>
      <c r="AM457" s="2">
        <v>0</v>
      </c>
      <c r="AN457" s="2" t="s">
        <v>592</v>
      </c>
      <c r="AO457" s="2" t="s">
        <v>46</v>
      </c>
      <c r="AP457" s="2" t="s">
        <v>589</v>
      </c>
      <c r="AQ457" s="2">
        <v>0</v>
      </c>
      <c r="AR457" s="2" t="s">
        <v>225</v>
      </c>
      <c r="AS457" s="2">
        <v>0</v>
      </c>
      <c r="AT457" s="2" t="s">
        <v>54</v>
      </c>
      <c r="AU457" s="2" t="s">
        <v>47</v>
      </c>
      <c r="AV457" s="2" t="s">
        <v>49</v>
      </c>
      <c r="AW457" s="2" t="s">
        <v>47</v>
      </c>
      <c r="AX457" s="2" t="s">
        <v>49</v>
      </c>
      <c r="AY457" s="2">
        <v>0</v>
      </c>
      <c r="AZ457" s="2" t="s">
        <v>54</v>
      </c>
      <c r="BA457" s="2" t="s">
        <v>56</v>
      </c>
      <c r="BB457" s="2" t="s">
        <v>56</v>
      </c>
    </row>
    <row r="458" spans="1:54" ht="80" x14ac:dyDescent="0.4">
      <c r="A458" s="2" t="s">
        <v>3741</v>
      </c>
      <c r="B458" s="25" t="str">
        <f>IF(ISNA(VLOOKUP(G458,'Niet meer operationeel'!A:A,1,FALSE)),"Operationeel",VLOOKUP(G458,'Niet meer operationeel'!A:O,15,FALSE))</f>
        <v>Operationeel</v>
      </c>
      <c r="C458" s="2" t="s">
        <v>3736</v>
      </c>
      <c r="D458" s="2" t="s">
        <v>3742</v>
      </c>
      <c r="E458" s="2" t="s">
        <v>3743</v>
      </c>
      <c r="F458" s="2" t="s">
        <v>3744</v>
      </c>
      <c r="G458" s="2" t="s">
        <v>3745</v>
      </c>
      <c r="H458" s="2" t="s">
        <v>3746</v>
      </c>
      <c r="I458" s="2" t="s">
        <v>44</v>
      </c>
      <c r="J458" s="2">
        <v>3</v>
      </c>
      <c r="K458" s="2" t="s">
        <v>45</v>
      </c>
      <c r="L458" s="2" t="s">
        <v>46</v>
      </c>
      <c r="M458" s="2">
        <v>0</v>
      </c>
      <c r="N458" s="2" t="s">
        <v>46</v>
      </c>
      <c r="O458" s="2" t="s">
        <v>46</v>
      </c>
      <c r="P458" s="2" t="s">
        <v>45</v>
      </c>
      <c r="Q458" s="2" t="s">
        <v>45</v>
      </c>
      <c r="R458" s="2" t="s">
        <v>47</v>
      </c>
      <c r="S458" s="2" t="s">
        <v>345</v>
      </c>
      <c r="T458" s="2" t="s">
        <v>47</v>
      </c>
      <c r="U458" s="2" t="s">
        <v>49</v>
      </c>
      <c r="V458" s="2" t="s">
        <v>47</v>
      </c>
      <c r="W458" s="2" t="s">
        <v>49</v>
      </c>
      <c r="X458" s="2" t="s">
        <v>47</v>
      </c>
      <c r="Y458" s="2" t="s">
        <v>674</v>
      </c>
      <c r="Z458" s="2" t="s">
        <v>47</v>
      </c>
      <c r="AA458" s="2" t="s">
        <v>49</v>
      </c>
      <c r="AB458" s="2" t="s">
        <v>47</v>
      </c>
      <c r="AC458" s="2" t="s">
        <v>49</v>
      </c>
      <c r="AD458" s="2" t="s">
        <v>155</v>
      </c>
      <c r="AE458" s="2" t="s">
        <v>3747</v>
      </c>
      <c r="AF458" s="2" t="s">
        <v>47</v>
      </c>
      <c r="AG458" s="2" t="s">
        <v>337</v>
      </c>
      <c r="AH458" s="2" t="s">
        <v>47</v>
      </c>
      <c r="AI458" s="2" t="s">
        <v>49</v>
      </c>
      <c r="AJ458" s="2">
        <v>0</v>
      </c>
      <c r="AK458" s="2" t="s">
        <v>54</v>
      </c>
      <c r="AL458" s="2">
        <v>0</v>
      </c>
      <c r="AM458" s="2" t="s">
        <v>54</v>
      </c>
      <c r="AN458" s="2" t="s">
        <v>55</v>
      </c>
      <c r="AO458" s="2" t="s">
        <v>55</v>
      </c>
      <c r="AP458" s="2" t="s">
        <v>55</v>
      </c>
      <c r="AQ458" s="2" t="s">
        <v>56</v>
      </c>
      <c r="AR458" s="2" t="s">
        <v>56</v>
      </c>
      <c r="AS458" s="2" t="s">
        <v>56</v>
      </c>
      <c r="AT458" s="2" t="s">
        <v>56</v>
      </c>
      <c r="AU458" s="2" t="s">
        <v>56</v>
      </c>
      <c r="AV458" s="2" t="s">
        <v>56</v>
      </c>
      <c r="AW458" s="2" t="s">
        <v>56</v>
      </c>
      <c r="AX458" s="2" t="s">
        <v>56</v>
      </c>
      <c r="AY458" s="2" t="s">
        <v>56</v>
      </c>
      <c r="AZ458" s="2" t="s">
        <v>56</v>
      </c>
      <c r="BA458" s="2" t="s">
        <v>56</v>
      </c>
      <c r="BB458" s="2" t="s">
        <v>56</v>
      </c>
    </row>
    <row r="459" spans="1:54" ht="64" x14ac:dyDescent="0.4">
      <c r="A459" s="2" t="s">
        <v>3748</v>
      </c>
      <c r="B459" s="25" t="str">
        <f>IF(ISNA(VLOOKUP(G459,'Niet meer operationeel'!A:A,1,FALSE)),"Operationeel",VLOOKUP(G459,'Niet meer operationeel'!A:O,15,FALSE))</f>
        <v>Operationeel</v>
      </c>
      <c r="C459" s="2" t="s">
        <v>3736</v>
      </c>
      <c r="D459" s="2" t="s">
        <v>3749</v>
      </c>
      <c r="E459" s="2" t="s">
        <v>3750</v>
      </c>
      <c r="F459" s="2" t="s">
        <v>3751</v>
      </c>
      <c r="G459" s="2" t="s">
        <v>3740</v>
      </c>
      <c r="H459" s="2" t="s">
        <v>220</v>
      </c>
      <c r="I459" s="2" t="s">
        <v>254</v>
      </c>
      <c r="J459" s="2">
        <v>3</v>
      </c>
      <c r="K459" s="2" t="s">
        <v>45</v>
      </c>
      <c r="L459" s="2" t="s">
        <v>46</v>
      </c>
      <c r="M459" s="2">
        <v>0</v>
      </c>
      <c r="N459" s="2" t="s">
        <v>45</v>
      </c>
      <c r="O459" s="2" t="s">
        <v>45</v>
      </c>
      <c r="P459" s="2" t="s">
        <v>45</v>
      </c>
      <c r="Q459" s="2" t="s">
        <v>45</v>
      </c>
      <c r="R459" s="2" t="s">
        <v>47</v>
      </c>
      <c r="S459" s="2" t="s">
        <v>49</v>
      </c>
      <c r="T459" s="2" t="s">
        <v>47</v>
      </c>
      <c r="U459" s="2" t="s">
        <v>49</v>
      </c>
      <c r="V459" s="2" t="s">
        <v>47</v>
      </c>
      <c r="W459" s="2" t="s">
        <v>49</v>
      </c>
      <c r="X459" s="2" t="s">
        <v>47</v>
      </c>
      <c r="Y459" s="2" t="s">
        <v>49</v>
      </c>
      <c r="Z459" s="2" t="s">
        <v>47</v>
      </c>
      <c r="AA459" s="2" t="s">
        <v>49</v>
      </c>
      <c r="AB459" s="2" t="s">
        <v>47</v>
      </c>
      <c r="AC459" s="2" t="s">
        <v>49</v>
      </c>
      <c r="AD459" s="2" t="s">
        <v>47</v>
      </c>
      <c r="AE459" s="2" t="s">
        <v>49</v>
      </c>
      <c r="AF459" s="2" t="s">
        <v>47</v>
      </c>
      <c r="AG459" s="2" t="s">
        <v>3752</v>
      </c>
      <c r="AH459" s="2" t="s">
        <v>47</v>
      </c>
      <c r="AI459" s="2" t="s">
        <v>49</v>
      </c>
      <c r="AJ459" s="2">
        <v>0</v>
      </c>
      <c r="AK459" s="2" t="s">
        <v>54</v>
      </c>
      <c r="AL459" s="2">
        <v>0</v>
      </c>
      <c r="AM459" s="2" t="s">
        <v>54</v>
      </c>
      <c r="AN459" s="2" t="s">
        <v>55</v>
      </c>
      <c r="AO459" s="2" t="s">
        <v>55</v>
      </c>
      <c r="AP459" s="2" t="s">
        <v>55</v>
      </c>
      <c r="AQ459" s="2" t="s">
        <v>56</v>
      </c>
      <c r="AR459" s="2" t="s">
        <v>56</v>
      </c>
      <c r="AS459" s="2" t="s">
        <v>56</v>
      </c>
      <c r="AT459" s="2" t="s">
        <v>56</v>
      </c>
      <c r="AU459" s="2" t="s">
        <v>56</v>
      </c>
      <c r="AV459" s="2" t="s">
        <v>56</v>
      </c>
      <c r="AW459" s="2" t="s">
        <v>56</v>
      </c>
      <c r="AX459" s="2" t="s">
        <v>56</v>
      </c>
      <c r="AY459" s="2" t="s">
        <v>56</v>
      </c>
      <c r="AZ459" s="2" t="s">
        <v>56</v>
      </c>
      <c r="BA459" s="2" t="s">
        <v>56</v>
      </c>
      <c r="BB459" s="2" t="s">
        <v>56</v>
      </c>
    </row>
    <row r="460" spans="1:54" ht="64" x14ac:dyDescent="0.4">
      <c r="A460" s="2" t="s">
        <v>3753</v>
      </c>
      <c r="B460" s="25" t="str">
        <f>IF(ISNA(VLOOKUP(G460,'Niet meer operationeel'!A:A,1,FALSE)),"Operationeel",VLOOKUP(G460,'Niet meer operationeel'!A:O,15,FALSE))</f>
        <v>Operationeel</v>
      </c>
      <c r="C460" s="2" t="s">
        <v>1549</v>
      </c>
      <c r="D460" s="2" t="s">
        <v>3754</v>
      </c>
      <c r="E460" s="2" t="s">
        <v>3755</v>
      </c>
      <c r="F460" s="2" t="s">
        <v>3756</v>
      </c>
      <c r="G460" s="2" t="s">
        <v>750</v>
      </c>
      <c r="H460" s="2" t="s">
        <v>3757</v>
      </c>
      <c r="I460" s="2" t="s">
        <v>44</v>
      </c>
      <c r="J460" s="2">
        <v>2</v>
      </c>
      <c r="K460" s="2" t="s">
        <v>45</v>
      </c>
      <c r="L460" s="2" t="s">
        <v>46</v>
      </c>
      <c r="M460" s="2">
        <v>0</v>
      </c>
      <c r="N460" s="2" t="s">
        <v>46</v>
      </c>
      <c r="O460" s="2" t="s">
        <v>46</v>
      </c>
      <c r="P460" s="2" t="s">
        <v>46</v>
      </c>
      <c r="Q460" s="2" t="s">
        <v>45</v>
      </c>
      <c r="R460" s="2" t="s">
        <v>47</v>
      </c>
      <c r="S460" s="2" t="s">
        <v>80</v>
      </c>
      <c r="T460" s="2" t="s">
        <v>47</v>
      </c>
      <c r="U460" s="2" t="s">
        <v>49</v>
      </c>
      <c r="V460" s="2" t="s">
        <v>47</v>
      </c>
      <c r="W460" s="2" t="s">
        <v>49</v>
      </c>
      <c r="X460" s="2" t="s">
        <v>47</v>
      </c>
      <c r="Y460" s="2" t="s">
        <v>3758</v>
      </c>
      <c r="Z460" s="2" t="s">
        <v>47</v>
      </c>
      <c r="AA460" s="2" t="s">
        <v>753</v>
      </c>
      <c r="AB460" s="2" t="s">
        <v>47</v>
      </c>
      <c r="AC460" s="2" t="s">
        <v>49</v>
      </c>
      <c r="AD460" s="2">
        <v>0</v>
      </c>
      <c r="AE460" s="2" t="s">
        <v>54</v>
      </c>
      <c r="AF460" s="2" t="s">
        <v>47</v>
      </c>
      <c r="AG460" s="2" t="s">
        <v>3759</v>
      </c>
      <c r="AH460" s="2" t="s">
        <v>47</v>
      </c>
      <c r="AI460" s="2" t="s">
        <v>49</v>
      </c>
      <c r="AJ460" s="2">
        <v>0</v>
      </c>
      <c r="AK460" s="2" t="s">
        <v>54</v>
      </c>
      <c r="AL460" s="2">
        <v>0</v>
      </c>
      <c r="AM460" s="2" t="s">
        <v>54</v>
      </c>
      <c r="AN460" s="2" t="s">
        <v>55</v>
      </c>
      <c r="AO460" s="2" t="s">
        <v>55</v>
      </c>
      <c r="AP460" s="2" t="s">
        <v>55</v>
      </c>
      <c r="AQ460" s="2" t="s">
        <v>56</v>
      </c>
      <c r="AR460" s="2" t="s">
        <v>56</v>
      </c>
      <c r="AS460" s="2" t="s">
        <v>56</v>
      </c>
      <c r="AT460" s="2" t="s">
        <v>56</v>
      </c>
      <c r="AU460" s="2" t="s">
        <v>56</v>
      </c>
      <c r="AV460" s="2" t="s">
        <v>56</v>
      </c>
      <c r="AW460" s="2" t="s">
        <v>56</v>
      </c>
      <c r="AX460" s="2" t="s">
        <v>56</v>
      </c>
      <c r="AY460" s="2" t="s">
        <v>56</v>
      </c>
      <c r="AZ460" s="2" t="s">
        <v>56</v>
      </c>
      <c r="BA460" s="2" t="s">
        <v>56</v>
      </c>
      <c r="BB460" s="2" t="s">
        <v>56</v>
      </c>
    </row>
    <row r="461" spans="1:54" ht="80" x14ac:dyDescent="0.4">
      <c r="A461" s="2" t="s">
        <v>3760</v>
      </c>
      <c r="B461" s="25" t="str">
        <f>IF(ISNA(VLOOKUP(G461,'Niet meer operationeel'!A:A,1,FALSE)),"Operationeel",VLOOKUP(G461,'Niet meer operationeel'!A:O,15,FALSE))</f>
        <v>Operationeel</v>
      </c>
      <c r="C461" s="2" t="s">
        <v>3761</v>
      </c>
      <c r="D461" s="2" t="s">
        <v>3762</v>
      </c>
      <c r="E461" s="2" t="s">
        <v>3763</v>
      </c>
      <c r="F461" s="2" t="s">
        <v>3764</v>
      </c>
      <c r="G461" s="2" t="s">
        <v>3765</v>
      </c>
      <c r="H461" s="2" t="s">
        <v>3766</v>
      </c>
      <c r="I461" s="2" t="s">
        <v>44</v>
      </c>
      <c r="J461" s="2">
        <v>3</v>
      </c>
      <c r="K461" s="2" t="s">
        <v>45</v>
      </c>
      <c r="L461" s="2" t="s">
        <v>46</v>
      </c>
      <c r="M461" s="2">
        <v>0</v>
      </c>
      <c r="N461" s="2" t="s">
        <v>45</v>
      </c>
      <c r="O461" s="2" t="s">
        <v>45</v>
      </c>
      <c r="P461" s="2" t="s">
        <v>46</v>
      </c>
      <c r="Q461" s="2" t="s">
        <v>45</v>
      </c>
      <c r="R461" s="2" t="s">
        <v>47</v>
      </c>
      <c r="S461" s="2" t="s">
        <v>440</v>
      </c>
      <c r="T461" s="2" t="s">
        <v>47</v>
      </c>
      <c r="U461" s="2" t="s">
        <v>81</v>
      </c>
      <c r="V461" s="2" t="s">
        <v>47</v>
      </c>
      <c r="W461" s="2" t="s">
        <v>81</v>
      </c>
      <c r="X461" s="2">
        <v>0</v>
      </c>
      <c r="Y461" s="2" t="s">
        <v>3767</v>
      </c>
      <c r="Z461" s="2" t="s">
        <v>47</v>
      </c>
      <c r="AA461" s="2" t="s">
        <v>3768</v>
      </c>
      <c r="AB461" s="2" t="s">
        <v>47</v>
      </c>
      <c r="AC461" s="2" t="s">
        <v>81</v>
      </c>
      <c r="AD461" s="2">
        <v>0</v>
      </c>
      <c r="AE461" s="2" t="s">
        <v>225</v>
      </c>
      <c r="AF461" s="2" t="s">
        <v>47</v>
      </c>
      <c r="AG461" s="2" t="s">
        <v>337</v>
      </c>
      <c r="AH461" s="2" t="s">
        <v>52</v>
      </c>
      <c r="AI461" s="2" t="s">
        <v>3769</v>
      </c>
      <c r="AJ461" s="2">
        <v>0</v>
      </c>
      <c r="AK461" s="2" t="s">
        <v>54</v>
      </c>
      <c r="AL461" s="2">
        <v>0</v>
      </c>
      <c r="AM461" s="2" t="s">
        <v>54</v>
      </c>
      <c r="AN461" s="2" t="s">
        <v>55</v>
      </c>
      <c r="AO461" s="2" t="s">
        <v>55</v>
      </c>
      <c r="AP461" s="2" t="s">
        <v>55</v>
      </c>
      <c r="AQ461" s="2" t="s">
        <v>56</v>
      </c>
      <c r="AR461" s="2" t="s">
        <v>56</v>
      </c>
      <c r="AS461" s="2" t="s">
        <v>56</v>
      </c>
      <c r="AT461" s="2" t="s">
        <v>56</v>
      </c>
      <c r="AU461" s="2" t="s">
        <v>56</v>
      </c>
      <c r="AV461" s="2" t="s">
        <v>56</v>
      </c>
      <c r="AW461" s="2" t="s">
        <v>56</v>
      </c>
      <c r="AX461" s="2" t="s">
        <v>56</v>
      </c>
      <c r="AY461" s="2" t="s">
        <v>56</v>
      </c>
      <c r="AZ461" s="2" t="s">
        <v>56</v>
      </c>
      <c r="BA461" s="2" t="s">
        <v>56</v>
      </c>
      <c r="BB461" s="2" t="s">
        <v>56</v>
      </c>
    </row>
    <row r="462" spans="1:54" ht="32" x14ac:dyDescent="0.4">
      <c r="A462" s="2" t="s">
        <v>3770</v>
      </c>
      <c r="B462" s="25" t="str">
        <f>IF(ISNA(VLOOKUP(G462,'Niet meer operationeel'!A:A,1,FALSE)),"Operationeel",VLOOKUP(G462,'Niet meer operationeel'!A:O,15,FALSE))</f>
        <v>Operationeel</v>
      </c>
      <c r="C462" s="2" t="s">
        <v>3771</v>
      </c>
      <c r="D462" s="2" t="s">
        <v>3772</v>
      </c>
      <c r="E462" s="2" t="s">
        <v>3773</v>
      </c>
      <c r="F462" s="2" t="s">
        <v>3774</v>
      </c>
      <c r="G462" s="2" t="s">
        <v>3775</v>
      </c>
      <c r="H462" s="2" t="s">
        <v>220</v>
      </c>
      <c r="I462" s="2" t="s">
        <v>175</v>
      </c>
      <c r="J462" s="2">
        <v>3</v>
      </c>
      <c r="K462" s="2" t="s">
        <v>45</v>
      </c>
      <c r="L462" s="2" t="s">
        <v>46</v>
      </c>
      <c r="M462" s="2">
        <v>0</v>
      </c>
      <c r="N462" s="2" t="s">
        <v>46</v>
      </c>
      <c r="O462" s="2" t="s">
        <v>46</v>
      </c>
      <c r="P462" s="2" t="s">
        <v>46</v>
      </c>
      <c r="Q462" s="2" t="s">
        <v>45</v>
      </c>
      <c r="R462" s="2" t="s">
        <v>47</v>
      </c>
      <c r="S462" s="2" t="s">
        <v>49</v>
      </c>
      <c r="T462" s="2" t="s">
        <v>47</v>
      </c>
      <c r="U462" s="2" t="s">
        <v>49</v>
      </c>
      <c r="V462" s="2" t="s">
        <v>47</v>
      </c>
      <c r="W462" s="2" t="s">
        <v>49</v>
      </c>
      <c r="X462" s="2" t="s">
        <v>47</v>
      </c>
      <c r="Y462" s="2" t="s">
        <v>49</v>
      </c>
      <c r="Z462" s="2" t="s">
        <v>47</v>
      </c>
      <c r="AA462" s="2" t="s">
        <v>49</v>
      </c>
      <c r="AB462" s="2" t="s">
        <v>47</v>
      </c>
      <c r="AC462" s="2" t="s">
        <v>49</v>
      </c>
      <c r="AD462" s="2">
        <v>0</v>
      </c>
      <c r="AE462" s="2" t="s">
        <v>54</v>
      </c>
      <c r="AF462" s="2" t="s">
        <v>47</v>
      </c>
      <c r="AG462" s="2" t="s">
        <v>49</v>
      </c>
      <c r="AH462" s="2" t="s">
        <v>47</v>
      </c>
      <c r="AI462" s="2" t="s">
        <v>49</v>
      </c>
      <c r="AJ462" s="2">
        <v>0</v>
      </c>
      <c r="AK462" s="2" t="s">
        <v>54</v>
      </c>
      <c r="AL462" s="2">
        <v>0</v>
      </c>
      <c r="AM462" s="2" t="s">
        <v>54</v>
      </c>
      <c r="AN462" s="2" t="s">
        <v>54</v>
      </c>
      <c r="AO462" s="2" t="s">
        <v>2423</v>
      </c>
      <c r="AP462" s="2">
        <v>0</v>
      </c>
      <c r="AQ462" s="2">
        <v>0</v>
      </c>
      <c r="AR462" s="2" t="s">
        <v>54</v>
      </c>
      <c r="AS462" s="2">
        <v>0</v>
      </c>
      <c r="AT462" s="2" t="s">
        <v>54</v>
      </c>
      <c r="AU462" s="2">
        <v>0</v>
      </c>
      <c r="AV462" s="2" t="s">
        <v>54</v>
      </c>
      <c r="AW462" s="2">
        <v>0</v>
      </c>
      <c r="AX462" s="2" t="s">
        <v>54</v>
      </c>
      <c r="AY462" s="2">
        <v>0</v>
      </c>
      <c r="AZ462" s="2" t="s">
        <v>54</v>
      </c>
      <c r="BA462" s="2" t="s">
        <v>56</v>
      </c>
      <c r="BB462" s="2" t="s">
        <v>56</v>
      </c>
    </row>
    <row r="463" spans="1:54" ht="64" x14ac:dyDescent="0.4">
      <c r="A463" s="2" t="s">
        <v>3776</v>
      </c>
      <c r="B463" s="25" t="str">
        <f>IF(ISNA(VLOOKUP(G463,'Niet meer operationeel'!A:A,1,FALSE)),"Operationeel",VLOOKUP(G463,'Niet meer operationeel'!A:O,15,FALSE))</f>
        <v>Operationeel</v>
      </c>
      <c r="C463" s="2" t="s">
        <v>3777</v>
      </c>
      <c r="D463" s="2" t="s">
        <v>3778</v>
      </c>
      <c r="E463" s="2" t="s">
        <v>3779</v>
      </c>
      <c r="F463" s="2" t="s">
        <v>3780</v>
      </c>
      <c r="G463" s="2" t="s">
        <v>3781</v>
      </c>
      <c r="H463" s="2" t="s">
        <v>3782</v>
      </c>
      <c r="I463" s="2" t="s">
        <v>175</v>
      </c>
      <c r="J463" s="2">
        <v>10</v>
      </c>
      <c r="K463" s="2" t="s">
        <v>45</v>
      </c>
      <c r="L463" s="2" t="s">
        <v>45</v>
      </c>
      <c r="M463" s="2">
        <v>0</v>
      </c>
      <c r="N463" s="2" t="s">
        <v>45</v>
      </c>
      <c r="O463" s="2" t="s">
        <v>45</v>
      </c>
      <c r="P463" s="2" t="s">
        <v>46</v>
      </c>
      <c r="Q463" s="2" t="s">
        <v>45</v>
      </c>
      <c r="R463" s="2" t="s">
        <v>47</v>
      </c>
      <c r="S463" s="2" t="s">
        <v>49</v>
      </c>
      <c r="T463" s="2" t="s">
        <v>47</v>
      </c>
      <c r="U463" s="2" t="s">
        <v>49</v>
      </c>
      <c r="V463" s="2" t="s">
        <v>47</v>
      </c>
      <c r="W463" s="2" t="s">
        <v>49</v>
      </c>
      <c r="X463" s="2" t="s">
        <v>47</v>
      </c>
      <c r="Y463" s="2" t="s">
        <v>49</v>
      </c>
      <c r="Z463" s="2" t="s">
        <v>47</v>
      </c>
      <c r="AA463" s="2" t="s">
        <v>186</v>
      </c>
      <c r="AB463" s="2" t="s">
        <v>47</v>
      </c>
      <c r="AC463" s="2" t="s">
        <v>49</v>
      </c>
      <c r="AD463" s="2">
        <v>0</v>
      </c>
      <c r="AE463" s="2" t="s">
        <v>54</v>
      </c>
      <c r="AF463" s="2" t="s">
        <v>47</v>
      </c>
      <c r="AG463" s="2" t="s">
        <v>49</v>
      </c>
      <c r="AH463" s="2" t="s">
        <v>47</v>
      </c>
      <c r="AI463" s="2" t="s">
        <v>49</v>
      </c>
      <c r="AJ463" s="2">
        <v>0</v>
      </c>
      <c r="AK463" s="2" t="s">
        <v>54</v>
      </c>
      <c r="AL463" s="2">
        <v>0</v>
      </c>
      <c r="AM463" s="2" t="s">
        <v>54</v>
      </c>
      <c r="AN463" s="2" t="s">
        <v>54</v>
      </c>
      <c r="AO463" s="2">
        <v>0</v>
      </c>
      <c r="AP463" s="2">
        <v>0</v>
      </c>
      <c r="AQ463" s="2">
        <v>0</v>
      </c>
      <c r="AR463" s="2" t="s">
        <v>54</v>
      </c>
      <c r="AS463" s="2">
        <v>0</v>
      </c>
      <c r="AT463" s="2" t="s">
        <v>54</v>
      </c>
      <c r="AU463" s="2">
        <v>0</v>
      </c>
      <c r="AV463" s="2" t="s">
        <v>54</v>
      </c>
      <c r="AW463" s="2">
        <v>0</v>
      </c>
      <c r="AX463" s="2" t="s">
        <v>54</v>
      </c>
      <c r="AY463" s="2">
        <v>0</v>
      </c>
      <c r="AZ463" s="2" t="s">
        <v>54</v>
      </c>
      <c r="BA463" s="2" t="s">
        <v>56</v>
      </c>
      <c r="BB463" s="2" t="s">
        <v>56</v>
      </c>
    </row>
    <row r="464" spans="1:54" ht="80" x14ac:dyDescent="0.4">
      <c r="A464" s="2" t="s">
        <v>3783</v>
      </c>
      <c r="B464" s="25" t="str">
        <f>IF(ISNA(VLOOKUP(G464,'Niet meer operationeel'!A:A,1,FALSE)),"Operationeel",VLOOKUP(G464,'Niet meer operationeel'!A:O,15,FALSE))</f>
        <v>Operationeel</v>
      </c>
      <c r="C464" s="2" t="s">
        <v>3784</v>
      </c>
      <c r="D464" s="2" t="s">
        <v>3778</v>
      </c>
      <c r="E464" s="2" t="s">
        <v>3785</v>
      </c>
      <c r="F464" s="2" t="s">
        <v>3786</v>
      </c>
      <c r="G464" s="2" t="s">
        <v>3787</v>
      </c>
      <c r="H464" s="2" t="s">
        <v>3788</v>
      </c>
      <c r="I464" s="2" t="s">
        <v>175</v>
      </c>
      <c r="J464" s="2">
        <v>10</v>
      </c>
      <c r="K464" s="2" t="s">
        <v>45</v>
      </c>
      <c r="L464" s="2" t="s">
        <v>45</v>
      </c>
      <c r="M464" s="2">
        <v>0</v>
      </c>
      <c r="N464" s="2" t="s">
        <v>45</v>
      </c>
      <c r="O464" s="2" t="s">
        <v>45</v>
      </c>
      <c r="P464" s="2" t="s">
        <v>46</v>
      </c>
      <c r="Q464" s="2" t="s">
        <v>45</v>
      </c>
      <c r="R464" s="2" t="s">
        <v>47</v>
      </c>
      <c r="S464" s="2" t="s">
        <v>49</v>
      </c>
      <c r="T464" s="2" t="s">
        <v>47</v>
      </c>
      <c r="U464" s="2" t="s">
        <v>273</v>
      </c>
      <c r="V464" s="2" t="s">
        <v>47</v>
      </c>
      <c r="W464" s="2" t="s">
        <v>273</v>
      </c>
      <c r="X464" s="2" t="s">
        <v>47</v>
      </c>
      <c r="Y464" s="2" t="s">
        <v>273</v>
      </c>
      <c r="Z464" s="2" t="s">
        <v>47</v>
      </c>
      <c r="AA464" s="2" t="s">
        <v>186</v>
      </c>
      <c r="AB464" s="2" t="s">
        <v>47</v>
      </c>
      <c r="AC464" s="2" t="s">
        <v>273</v>
      </c>
      <c r="AD464" s="2">
        <v>0</v>
      </c>
      <c r="AE464" s="2" t="s">
        <v>54</v>
      </c>
      <c r="AF464" s="2" t="s">
        <v>47</v>
      </c>
      <c r="AG464" s="2" t="s">
        <v>273</v>
      </c>
      <c r="AH464" s="2" t="s">
        <v>47</v>
      </c>
      <c r="AI464" s="2" t="s">
        <v>273</v>
      </c>
      <c r="AJ464" s="2">
        <v>0</v>
      </c>
      <c r="AK464" s="2" t="s">
        <v>54</v>
      </c>
      <c r="AL464" s="2">
        <v>0</v>
      </c>
      <c r="AM464" s="2" t="s">
        <v>54</v>
      </c>
      <c r="AN464" s="2" t="s">
        <v>175</v>
      </c>
      <c r="AO464" s="2" t="s">
        <v>46</v>
      </c>
      <c r="AP464" s="2" t="s">
        <v>55</v>
      </c>
      <c r="AQ464" s="2">
        <v>0</v>
      </c>
      <c r="AR464" s="2" t="s">
        <v>54</v>
      </c>
      <c r="AS464" s="2" t="s">
        <v>47</v>
      </c>
      <c r="AT464" s="2" t="s">
        <v>49</v>
      </c>
      <c r="AU464" s="2" t="s">
        <v>47</v>
      </c>
      <c r="AV464" s="2" t="s">
        <v>49</v>
      </c>
      <c r="AW464" s="2" t="s">
        <v>47</v>
      </c>
      <c r="AX464" s="2" t="s">
        <v>49</v>
      </c>
      <c r="AY464" s="2" t="s">
        <v>47</v>
      </c>
      <c r="AZ464" s="2" t="s">
        <v>49</v>
      </c>
      <c r="BA464" s="2" t="s">
        <v>56</v>
      </c>
      <c r="BB464" s="2" t="s">
        <v>56</v>
      </c>
    </row>
    <row r="465" spans="1:54" ht="80" x14ac:dyDescent="0.4">
      <c r="A465" s="2" t="s">
        <v>3789</v>
      </c>
      <c r="B465" s="25" t="str">
        <f>IF(ISNA(VLOOKUP(G465,'Niet meer operationeel'!A:A,1,FALSE)),"Operationeel",VLOOKUP(G465,'Niet meer operationeel'!A:O,15,FALSE))</f>
        <v>Operationeel</v>
      </c>
      <c r="C465" s="2" t="s">
        <v>3790</v>
      </c>
      <c r="D465" s="2" t="s">
        <v>3791</v>
      </c>
      <c r="E465" s="2" t="s">
        <v>3792</v>
      </c>
      <c r="F465" s="2" t="s">
        <v>3793</v>
      </c>
      <c r="G465" s="2" t="s">
        <v>3794</v>
      </c>
      <c r="H465" s="2" t="s">
        <v>3795</v>
      </c>
      <c r="I465" s="2" t="s">
        <v>175</v>
      </c>
      <c r="J465" s="2">
        <v>3</v>
      </c>
      <c r="K465" s="2" t="s">
        <v>45</v>
      </c>
      <c r="L465" s="2" t="s">
        <v>46</v>
      </c>
      <c r="M465" s="2">
        <v>0</v>
      </c>
      <c r="N465" s="2" t="s">
        <v>45</v>
      </c>
      <c r="O465" s="2" t="s">
        <v>45</v>
      </c>
      <c r="P465" s="2" t="s">
        <v>45</v>
      </c>
      <c r="Q465" s="2" t="s">
        <v>45</v>
      </c>
      <c r="R465" s="2" t="s">
        <v>47</v>
      </c>
      <c r="S465" s="2" t="s">
        <v>49</v>
      </c>
      <c r="T465" s="2" t="s">
        <v>47</v>
      </c>
      <c r="U465" s="2" t="s">
        <v>49</v>
      </c>
      <c r="V465" s="2" t="s">
        <v>47</v>
      </c>
      <c r="W465" s="2" t="s">
        <v>49</v>
      </c>
      <c r="X465" s="2" t="s">
        <v>47</v>
      </c>
      <c r="Y465" s="2" t="s">
        <v>49</v>
      </c>
      <c r="Z465" s="2" t="s">
        <v>47</v>
      </c>
      <c r="AA465" s="2" t="s">
        <v>49</v>
      </c>
      <c r="AB465" s="2" t="s">
        <v>47</v>
      </c>
      <c r="AC465" s="2" t="s">
        <v>49</v>
      </c>
      <c r="AD465" s="2" t="s">
        <v>47</v>
      </c>
      <c r="AE465" s="2" t="s">
        <v>49</v>
      </c>
      <c r="AF465" s="2" t="s">
        <v>47</v>
      </c>
      <c r="AG465" s="2" t="s">
        <v>3796</v>
      </c>
      <c r="AH465" s="2" t="s">
        <v>47</v>
      </c>
      <c r="AI465" s="2" t="s">
        <v>49</v>
      </c>
      <c r="AJ465" s="2">
        <v>0</v>
      </c>
      <c r="AK465" s="2" t="s">
        <v>54</v>
      </c>
      <c r="AL465" s="2">
        <v>0</v>
      </c>
      <c r="AM465" s="2" t="s">
        <v>54</v>
      </c>
      <c r="AN465" s="2" t="s">
        <v>175</v>
      </c>
      <c r="AO465" s="2" t="s">
        <v>55</v>
      </c>
      <c r="AP465" s="2" t="s">
        <v>55</v>
      </c>
      <c r="AQ465" s="2">
        <v>0</v>
      </c>
      <c r="AR465" s="2" t="s">
        <v>54</v>
      </c>
      <c r="AS465" s="2" t="s">
        <v>47</v>
      </c>
      <c r="AT465" s="2" t="s">
        <v>49</v>
      </c>
      <c r="AU465" s="2" t="s">
        <v>47</v>
      </c>
      <c r="AV465" s="2" t="s">
        <v>49</v>
      </c>
      <c r="AW465" s="2" t="s">
        <v>47</v>
      </c>
      <c r="AX465" s="2" t="s">
        <v>49</v>
      </c>
      <c r="AY465" s="2" t="s">
        <v>47</v>
      </c>
      <c r="AZ465" s="2" t="s">
        <v>49</v>
      </c>
      <c r="BA465" s="2" t="s">
        <v>56</v>
      </c>
      <c r="BB465" s="2" t="s">
        <v>56</v>
      </c>
    </row>
    <row r="466" spans="1:54" ht="32" x14ac:dyDescent="0.4">
      <c r="A466" s="2" t="s">
        <v>3797</v>
      </c>
      <c r="B466" s="25" t="str">
        <f>IF(ISNA(VLOOKUP(G466,'Niet meer operationeel'!A:A,1,FALSE)),"Operationeel",VLOOKUP(G466,'Niet meer operationeel'!A:O,15,FALSE))</f>
        <v>Operationeel</v>
      </c>
      <c r="C466" s="2" t="s">
        <v>3790</v>
      </c>
      <c r="D466" s="2" t="s">
        <v>3798</v>
      </c>
      <c r="E466" s="2" t="s">
        <v>3799</v>
      </c>
      <c r="F466" s="2" t="s">
        <v>2688</v>
      </c>
      <c r="G466" s="2" t="s">
        <v>2689</v>
      </c>
      <c r="H466" s="2">
        <v>0</v>
      </c>
      <c r="I466" s="2" t="s">
        <v>175</v>
      </c>
      <c r="J466" s="2">
        <v>3</v>
      </c>
      <c r="K466" s="2" t="s">
        <v>45</v>
      </c>
      <c r="L466" s="2" t="s">
        <v>45</v>
      </c>
      <c r="M466" s="2">
        <v>0</v>
      </c>
      <c r="N466" s="2" t="s">
        <v>45</v>
      </c>
      <c r="O466" s="2" t="s">
        <v>45</v>
      </c>
      <c r="P466" s="2" t="s">
        <v>46</v>
      </c>
      <c r="Q466" s="2" t="s">
        <v>45</v>
      </c>
      <c r="R466" s="2" t="s">
        <v>47</v>
      </c>
      <c r="S466" s="2" t="s">
        <v>232</v>
      </c>
      <c r="T466" s="2" t="s">
        <v>47</v>
      </c>
      <c r="U466" s="2" t="s">
        <v>232</v>
      </c>
      <c r="V466" s="2" t="s">
        <v>47</v>
      </c>
      <c r="W466" s="2" t="s">
        <v>232</v>
      </c>
      <c r="X466" s="2" t="s">
        <v>47</v>
      </c>
      <c r="Y466" s="2" t="s">
        <v>232</v>
      </c>
      <c r="Z466" s="2" t="s">
        <v>47</v>
      </c>
      <c r="AA466" s="2" t="s">
        <v>232</v>
      </c>
      <c r="AB466" s="2" t="s">
        <v>47</v>
      </c>
      <c r="AC466" s="2" t="s">
        <v>232</v>
      </c>
      <c r="AD466" s="2">
        <v>0</v>
      </c>
      <c r="AE466" s="2" t="s">
        <v>225</v>
      </c>
      <c r="AF466" s="2" t="s">
        <v>47</v>
      </c>
      <c r="AG466" s="2" t="s">
        <v>232</v>
      </c>
      <c r="AH466" s="2" t="s">
        <v>47</v>
      </c>
      <c r="AI466" s="2" t="s">
        <v>232</v>
      </c>
      <c r="AJ466" s="2">
        <v>0</v>
      </c>
      <c r="AK466" s="2" t="s">
        <v>225</v>
      </c>
      <c r="AL466" s="2">
        <v>0</v>
      </c>
      <c r="AM466" s="2" t="s">
        <v>225</v>
      </c>
      <c r="AN466" s="2">
        <v>0</v>
      </c>
      <c r="AO466" s="2">
        <v>0</v>
      </c>
      <c r="AP466" s="2" t="s">
        <v>3800</v>
      </c>
      <c r="AQ466" s="2">
        <v>0</v>
      </c>
      <c r="AR466" s="2">
        <v>0</v>
      </c>
      <c r="AS466" s="2">
        <v>0</v>
      </c>
      <c r="AT466" s="2">
        <v>0</v>
      </c>
      <c r="AU466" s="2">
        <v>0</v>
      </c>
      <c r="AV466" s="2">
        <v>0</v>
      </c>
      <c r="AW466" s="2">
        <v>0</v>
      </c>
      <c r="AX466" s="2">
        <v>0</v>
      </c>
      <c r="AY466" s="2">
        <v>0</v>
      </c>
      <c r="AZ466" s="2">
        <v>0</v>
      </c>
      <c r="BA466" s="2" t="s">
        <v>56</v>
      </c>
      <c r="BB466" s="2" t="s">
        <v>56</v>
      </c>
    </row>
    <row r="467" spans="1:54" ht="80" x14ac:dyDescent="0.4">
      <c r="A467" s="2" t="s">
        <v>3801</v>
      </c>
      <c r="B467" s="25" t="str">
        <f>IF(ISNA(VLOOKUP(G467,'Niet meer operationeel'!A:A,1,FALSE)),"Operationeel",VLOOKUP(G467,'Niet meer operationeel'!A:O,15,FALSE))</f>
        <v>Operationeel</v>
      </c>
      <c r="C467" s="2" t="s">
        <v>3790</v>
      </c>
      <c r="D467" s="2" t="s">
        <v>3802</v>
      </c>
      <c r="E467" s="2" t="s">
        <v>3803</v>
      </c>
      <c r="F467" s="2" t="s">
        <v>3804</v>
      </c>
      <c r="G467" s="2" t="s">
        <v>3805</v>
      </c>
      <c r="H467" s="2" t="s">
        <v>3806</v>
      </c>
      <c r="I467" s="2" t="s">
        <v>175</v>
      </c>
      <c r="J467" s="2">
        <v>3</v>
      </c>
      <c r="K467" s="2" t="s">
        <v>45</v>
      </c>
      <c r="L467" s="2" t="s">
        <v>45</v>
      </c>
      <c r="M467" s="2">
        <v>5</v>
      </c>
      <c r="N467" s="2" t="s">
        <v>45</v>
      </c>
      <c r="O467" s="2" t="s">
        <v>45</v>
      </c>
      <c r="P467" s="2" t="s">
        <v>45</v>
      </c>
      <c r="Q467" s="2" t="s">
        <v>45</v>
      </c>
      <c r="R467" s="2" t="s">
        <v>47</v>
      </c>
      <c r="S467" s="2" t="s">
        <v>49</v>
      </c>
      <c r="T467" s="2" t="s">
        <v>47</v>
      </c>
      <c r="U467" s="2" t="s">
        <v>49</v>
      </c>
      <c r="V467" s="2" t="s">
        <v>47</v>
      </c>
      <c r="W467" s="2" t="s">
        <v>49</v>
      </c>
      <c r="X467" s="2" t="s">
        <v>47</v>
      </c>
      <c r="Y467" s="2" t="s">
        <v>49</v>
      </c>
      <c r="Z467" s="2" t="s">
        <v>47</v>
      </c>
      <c r="AA467" s="2" t="s">
        <v>186</v>
      </c>
      <c r="AB467" s="2" t="s">
        <v>47</v>
      </c>
      <c r="AC467" s="2" t="s">
        <v>49</v>
      </c>
      <c r="AD467" s="2" t="s">
        <v>47</v>
      </c>
      <c r="AE467" s="2" t="s">
        <v>49</v>
      </c>
      <c r="AF467" s="2" t="s">
        <v>47</v>
      </c>
      <c r="AG467" s="2" t="s">
        <v>186</v>
      </c>
      <c r="AH467" s="2" t="s">
        <v>47</v>
      </c>
      <c r="AI467" s="2" t="s">
        <v>49</v>
      </c>
      <c r="AJ467" s="2">
        <v>0</v>
      </c>
      <c r="AK467" s="2" t="s">
        <v>54</v>
      </c>
      <c r="AL467" s="2">
        <v>0</v>
      </c>
      <c r="AM467" s="2" t="s">
        <v>54</v>
      </c>
      <c r="AN467" s="2" t="s">
        <v>175</v>
      </c>
      <c r="AO467" s="2" t="s">
        <v>55</v>
      </c>
      <c r="AP467" s="2" t="s">
        <v>55</v>
      </c>
      <c r="AQ467" s="2">
        <v>0</v>
      </c>
      <c r="AR467" s="2" t="s">
        <v>54</v>
      </c>
      <c r="AS467" s="2" t="s">
        <v>47</v>
      </c>
      <c r="AT467" s="2" t="s">
        <v>49</v>
      </c>
      <c r="AU467" s="2" t="s">
        <v>47</v>
      </c>
      <c r="AV467" s="2" t="s">
        <v>49</v>
      </c>
      <c r="AW467" s="2" t="s">
        <v>47</v>
      </c>
      <c r="AX467" s="2" t="s">
        <v>49</v>
      </c>
      <c r="AY467" s="2" t="s">
        <v>47</v>
      </c>
      <c r="AZ467" s="2" t="s">
        <v>49</v>
      </c>
      <c r="BA467" s="2" t="s">
        <v>56</v>
      </c>
      <c r="BB467" s="2" t="s">
        <v>56</v>
      </c>
    </row>
    <row r="468" spans="1:54" ht="48" x14ac:dyDescent="0.4">
      <c r="A468" s="2" t="s">
        <v>3807</v>
      </c>
      <c r="B468" s="25" t="str">
        <f>IF(ISNA(VLOOKUP(G468,'Niet meer operationeel'!A:A,1,FALSE)),"Operationeel",VLOOKUP(G468,'Niet meer operationeel'!A:O,15,FALSE))</f>
        <v>Operationeel</v>
      </c>
      <c r="C468" s="2" t="s">
        <v>3808</v>
      </c>
      <c r="D468" s="2" t="s">
        <v>3809</v>
      </c>
      <c r="E468" s="2" t="s">
        <v>3810</v>
      </c>
      <c r="F468" s="2" t="s">
        <v>3811</v>
      </c>
      <c r="G468" s="2" t="s">
        <v>3812</v>
      </c>
      <c r="H468" s="2" t="s">
        <v>2249</v>
      </c>
      <c r="I468" s="2">
        <v>0</v>
      </c>
      <c r="J468" s="2">
        <v>0</v>
      </c>
      <c r="K468" s="2">
        <v>0</v>
      </c>
      <c r="L468" s="2">
        <v>0</v>
      </c>
      <c r="M468" s="2">
        <v>0</v>
      </c>
      <c r="N468" s="2">
        <v>0</v>
      </c>
      <c r="O468" s="2">
        <v>0</v>
      </c>
      <c r="P468" s="2">
        <v>0</v>
      </c>
      <c r="Q468" s="2">
        <v>0</v>
      </c>
      <c r="R468" s="2">
        <v>0</v>
      </c>
      <c r="S468" s="2">
        <v>0</v>
      </c>
      <c r="T468" s="2">
        <v>0</v>
      </c>
      <c r="U468" s="2">
        <v>0</v>
      </c>
      <c r="V468" s="2">
        <v>0</v>
      </c>
      <c r="W468" s="2">
        <v>0</v>
      </c>
      <c r="X468" s="2">
        <v>0</v>
      </c>
      <c r="Y468" s="2">
        <v>0</v>
      </c>
      <c r="Z468" s="2">
        <v>0</v>
      </c>
      <c r="AA468" s="2">
        <v>0</v>
      </c>
      <c r="AB468" s="2">
        <v>0</v>
      </c>
      <c r="AC468" s="2">
        <v>0</v>
      </c>
      <c r="AD468" s="2">
        <v>0</v>
      </c>
      <c r="AE468" s="2">
        <v>0</v>
      </c>
      <c r="AF468" s="2">
        <v>0</v>
      </c>
      <c r="AG468" s="2">
        <v>0</v>
      </c>
      <c r="AH468" s="2">
        <v>0</v>
      </c>
      <c r="AI468" s="2">
        <v>0</v>
      </c>
      <c r="AJ468" s="2">
        <v>0</v>
      </c>
      <c r="AK468" s="2">
        <v>0</v>
      </c>
      <c r="AL468" s="2">
        <v>0</v>
      </c>
      <c r="AM468" s="2">
        <v>0</v>
      </c>
      <c r="AN468" s="2" t="s">
        <v>175</v>
      </c>
      <c r="AO468" s="2" t="s">
        <v>46</v>
      </c>
      <c r="AP468" s="2" t="s">
        <v>589</v>
      </c>
      <c r="AQ468" s="2">
        <v>0</v>
      </c>
      <c r="AR468" s="2" t="s">
        <v>54</v>
      </c>
      <c r="AS468" s="2" t="s">
        <v>47</v>
      </c>
      <c r="AT468" s="2" t="s">
        <v>49</v>
      </c>
      <c r="AU468" s="2" t="s">
        <v>47</v>
      </c>
      <c r="AV468" s="2" t="s">
        <v>49</v>
      </c>
      <c r="AW468" s="2" t="s">
        <v>47</v>
      </c>
      <c r="AX468" s="2" t="s">
        <v>49</v>
      </c>
      <c r="AY468" s="2" t="s">
        <v>47</v>
      </c>
      <c r="AZ468" s="2" t="s">
        <v>49</v>
      </c>
      <c r="BA468" s="2" t="s">
        <v>56</v>
      </c>
      <c r="BB468" s="2" t="s">
        <v>56</v>
      </c>
    </row>
    <row r="469" spans="1:54" ht="48" x14ac:dyDescent="0.4">
      <c r="A469" s="2" t="s">
        <v>3813</v>
      </c>
      <c r="B469" s="25" t="str">
        <f>IF(ISNA(VLOOKUP(G469,'Niet meer operationeel'!A:A,1,FALSE)),"Operationeel",VLOOKUP(G469,'Niet meer operationeel'!A:O,15,FALSE))</f>
        <v>Operationeel</v>
      </c>
      <c r="C469" s="2" t="s">
        <v>3808</v>
      </c>
      <c r="D469" s="2" t="s">
        <v>3809</v>
      </c>
      <c r="E469" s="2" t="s">
        <v>3814</v>
      </c>
      <c r="F469" s="2" t="s">
        <v>3815</v>
      </c>
      <c r="G469" s="2" t="s">
        <v>3816</v>
      </c>
      <c r="H469" s="2" t="s">
        <v>3817</v>
      </c>
      <c r="I469" s="2" t="s">
        <v>175</v>
      </c>
      <c r="J469" s="2">
        <v>3</v>
      </c>
      <c r="K469" s="2" t="s">
        <v>45</v>
      </c>
      <c r="L469" s="2" t="s">
        <v>46</v>
      </c>
      <c r="M469" s="2">
        <v>0</v>
      </c>
      <c r="N469" s="2" t="s">
        <v>46</v>
      </c>
      <c r="O469" s="2" t="s">
        <v>46</v>
      </c>
      <c r="P469" s="2" t="s">
        <v>46</v>
      </c>
      <c r="Q469" s="2" t="s">
        <v>45</v>
      </c>
      <c r="R469" s="2" t="s">
        <v>47</v>
      </c>
      <c r="S469" s="2" t="s">
        <v>49</v>
      </c>
      <c r="T469" s="2" t="s">
        <v>47</v>
      </c>
      <c r="U469" s="2" t="s">
        <v>49</v>
      </c>
      <c r="V469" s="2" t="s">
        <v>47</v>
      </c>
      <c r="W469" s="2" t="s">
        <v>49</v>
      </c>
      <c r="X469" s="2" t="s">
        <v>47</v>
      </c>
      <c r="Y469" s="2" t="s">
        <v>49</v>
      </c>
      <c r="Z469" s="2" t="s">
        <v>47</v>
      </c>
      <c r="AA469" s="2" t="s">
        <v>49</v>
      </c>
      <c r="AB469" s="2" t="s">
        <v>47</v>
      </c>
      <c r="AC469" s="2" t="s">
        <v>81</v>
      </c>
      <c r="AD469" s="2">
        <v>0</v>
      </c>
      <c r="AE469" s="2" t="s">
        <v>54</v>
      </c>
      <c r="AF469" s="2" t="s">
        <v>47</v>
      </c>
      <c r="AG469" s="2" t="s">
        <v>81</v>
      </c>
      <c r="AH469" s="2" t="s">
        <v>47</v>
      </c>
      <c r="AI469" s="2" t="s">
        <v>49</v>
      </c>
      <c r="AJ469" s="2">
        <v>0</v>
      </c>
      <c r="AK469" s="2" t="s">
        <v>54</v>
      </c>
      <c r="AL469" s="2">
        <v>0</v>
      </c>
      <c r="AM469" s="2" t="s">
        <v>54</v>
      </c>
      <c r="AN469" s="2" t="s">
        <v>55</v>
      </c>
      <c r="AO469" s="2" t="s">
        <v>55</v>
      </c>
      <c r="AP469" s="2" t="s">
        <v>55</v>
      </c>
      <c r="AQ469" s="2" t="s">
        <v>56</v>
      </c>
      <c r="AR469" s="2" t="s">
        <v>56</v>
      </c>
      <c r="AS469" s="2" t="s">
        <v>56</v>
      </c>
      <c r="AT469" s="2" t="s">
        <v>56</v>
      </c>
      <c r="AU469" s="2" t="s">
        <v>56</v>
      </c>
      <c r="AV469" s="2" t="s">
        <v>56</v>
      </c>
      <c r="AW469" s="2" t="s">
        <v>56</v>
      </c>
      <c r="AX469" s="2" t="s">
        <v>56</v>
      </c>
      <c r="AY469" s="2" t="s">
        <v>56</v>
      </c>
      <c r="AZ469" s="2" t="s">
        <v>56</v>
      </c>
      <c r="BA469" s="2" t="s">
        <v>56</v>
      </c>
      <c r="BB469" s="2" t="s">
        <v>56</v>
      </c>
    </row>
    <row r="470" spans="1:54" ht="112" x14ac:dyDescent="0.4">
      <c r="A470" s="2" t="s">
        <v>3818</v>
      </c>
      <c r="B470" s="25" t="str">
        <f>IF(ISNA(VLOOKUP(G470,'Niet meer operationeel'!A:A,1,FALSE)),"Operationeel",VLOOKUP(G470,'Niet meer operationeel'!A:O,15,FALSE))</f>
        <v>Operationeel</v>
      </c>
      <c r="C470" s="2" t="s">
        <v>3808</v>
      </c>
      <c r="D470" s="2" t="s">
        <v>3819</v>
      </c>
      <c r="E470" s="2" t="s">
        <v>3820</v>
      </c>
      <c r="F470" s="2" t="s">
        <v>3821</v>
      </c>
      <c r="G470" s="2" t="s">
        <v>3822</v>
      </c>
      <c r="H470" s="2" t="s">
        <v>3823</v>
      </c>
      <c r="I470" s="2" t="s">
        <v>175</v>
      </c>
      <c r="J470" s="2">
        <v>3</v>
      </c>
      <c r="K470" s="2" t="s">
        <v>45</v>
      </c>
      <c r="L470" s="2" t="s">
        <v>45</v>
      </c>
      <c r="M470" s="2">
        <v>4</v>
      </c>
      <c r="N470" s="2" t="s">
        <v>46</v>
      </c>
      <c r="O470" s="2" t="s">
        <v>46</v>
      </c>
      <c r="P470" s="2" t="s">
        <v>45</v>
      </c>
      <c r="Q470" s="2" t="s">
        <v>45</v>
      </c>
      <c r="R470" s="2" t="s">
        <v>47</v>
      </c>
      <c r="S470" s="2" t="s">
        <v>440</v>
      </c>
      <c r="T470" s="2" t="s">
        <v>47</v>
      </c>
      <c r="U470" s="2" t="s">
        <v>49</v>
      </c>
      <c r="V470" s="2" t="s">
        <v>47</v>
      </c>
      <c r="W470" s="2" t="s">
        <v>49</v>
      </c>
      <c r="X470" s="2" t="s">
        <v>47</v>
      </c>
      <c r="Y470" s="2" t="s">
        <v>49</v>
      </c>
      <c r="Z470" s="2" t="s">
        <v>47</v>
      </c>
      <c r="AA470" s="2" t="s">
        <v>49</v>
      </c>
      <c r="AB470" s="2" t="s">
        <v>47</v>
      </c>
      <c r="AC470" s="2" t="s">
        <v>81</v>
      </c>
      <c r="AD470" s="2" t="s">
        <v>47</v>
      </c>
      <c r="AE470" s="2" t="s">
        <v>49</v>
      </c>
      <c r="AF470" s="2" t="s">
        <v>52</v>
      </c>
      <c r="AG470" s="2" t="s">
        <v>3824</v>
      </c>
      <c r="AH470" s="2" t="s">
        <v>52</v>
      </c>
      <c r="AI470" s="2" t="s">
        <v>3825</v>
      </c>
      <c r="AJ470" s="2">
        <v>0</v>
      </c>
      <c r="AK470" s="2" t="s">
        <v>54</v>
      </c>
      <c r="AL470" s="2">
        <v>0</v>
      </c>
      <c r="AM470" s="2" t="s">
        <v>54</v>
      </c>
      <c r="AN470" s="2" t="s">
        <v>55</v>
      </c>
      <c r="AO470" s="2" t="s">
        <v>55</v>
      </c>
      <c r="AP470" s="2" t="s">
        <v>55</v>
      </c>
      <c r="AQ470" s="2" t="s">
        <v>56</v>
      </c>
      <c r="AR470" s="2" t="s">
        <v>56</v>
      </c>
      <c r="AS470" s="2" t="s">
        <v>56</v>
      </c>
      <c r="AT470" s="2" t="s">
        <v>56</v>
      </c>
      <c r="AU470" s="2" t="s">
        <v>56</v>
      </c>
      <c r="AV470" s="2" t="s">
        <v>56</v>
      </c>
      <c r="AW470" s="2" t="s">
        <v>56</v>
      </c>
      <c r="AX470" s="2" t="s">
        <v>56</v>
      </c>
      <c r="AY470" s="2" t="s">
        <v>56</v>
      </c>
      <c r="AZ470" s="2" t="s">
        <v>56</v>
      </c>
      <c r="BA470" s="2" t="s">
        <v>56</v>
      </c>
      <c r="BB470" s="2" t="s">
        <v>56</v>
      </c>
    </row>
    <row r="471" spans="1:54" ht="64" x14ac:dyDescent="0.4">
      <c r="A471" s="2" t="s">
        <v>3826</v>
      </c>
      <c r="B471" s="25" t="str">
        <f>IF(ISNA(VLOOKUP(G471,'Niet meer operationeel'!A:A,1,FALSE)),"Operationeel",VLOOKUP(G471,'Niet meer operationeel'!A:O,15,FALSE))</f>
        <v>Operationeel</v>
      </c>
      <c r="C471" s="2" t="s">
        <v>3808</v>
      </c>
      <c r="D471" s="2" t="s">
        <v>3827</v>
      </c>
      <c r="E471" s="2" t="s">
        <v>3828</v>
      </c>
      <c r="F471" s="2" t="s">
        <v>3829</v>
      </c>
      <c r="G471" s="2" t="s">
        <v>3812</v>
      </c>
      <c r="H471" s="2" t="s">
        <v>641</v>
      </c>
      <c r="I471" s="2" t="s">
        <v>175</v>
      </c>
      <c r="J471" s="2">
        <v>3</v>
      </c>
      <c r="K471" s="2" t="s">
        <v>45</v>
      </c>
      <c r="L471" s="2" t="s">
        <v>45</v>
      </c>
      <c r="M471" s="2">
        <v>30</v>
      </c>
      <c r="N471" s="2" t="s">
        <v>45</v>
      </c>
      <c r="O471" s="2" t="s">
        <v>45</v>
      </c>
      <c r="P471" s="2" t="s">
        <v>45</v>
      </c>
      <c r="Q471" s="2" t="s">
        <v>45</v>
      </c>
      <c r="R471" s="2" t="s">
        <v>47</v>
      </c>
      <c r="S471" s="2" t="s">
        <v>2243</v>
      </c>
      <c r="T471" s="2" t="s">
        <v>47</v>
      </c>
      <c r="U471" s="2" t="s">
        <v>49</v>
      </c>
      <c r="V471" s="2" t="s">
        <v>47</v>
      </c>
      <c r="W471" s="2" t="s">
        <v>49</v>
      </c>
      <c r="X471" s="2" t="s">
        <v>47</v>
      </c>
      <c r="Y471" s="2" t="s">
        <v>49</v>
      </c>
      <c r="Z471" s="2" t="s">
        <v>47</v>
      </c>
      <c r="AA471" s="2" t="s">
        <v>49</v>
      </c>
      <c r="AB471" s="2" t="s">
        <v>47</v>
      </c>
      <c r="AC471" s="2" t="s">
        <v>81</v>
      </c>
      <c r="AD471" s="2" t="s">
        <v>47</v>
      </c>
      <c r="AE471" s="2" t="s">
        <v>49</v>
      </c>
      <c r="AF471" s="2" t="s">
        <v>47</v>
      </c>
      <c r="AG471" s="2" t="s">
        <v>1084</v>
      </c>
      <c r="AH471" s="2" t="s">
        <v>47</v>
      </c>
      <c r="AI471" s="2" t="s">
        <v>49</v>
      </c>
      <c r="AJ471" s="2">
        <v>0</v>
      </c>
      <c r="AK471" s="2" t="s">
        <v>54</v>
      </c>
      <c r="AL471" s="2">
        <v>0</v>
      </c>
      <c r="AM471" s="2" t="s">
        <v>54</v>
      </c>
      <c r="AN471" s="2" t="s">
        <v>55</v>
      </c>
      <c r="AO471" s="2" t="s">
        <v>55</v>
      </c>
      <c r="AP471" s="2" t="s">
        <v>55</v>
      </c>
      <c r="AQ471" s="2" t="s">
        <v>56</v>
      </c>
      <c r="AR471" s="2" t="s">
        <v>56</v>
      </c>
      <c r="AS471" s="2" t="s">
        <v>56</v>
      </c>
      <c r="AT471" s="2" t="s">
        <v>56</v>
      </c>
      <c r="AU471" s="2" t="s">
        <v>56</v>
      </c>
      <c r="AV471" s="2" t="s">
        <v>56</v>
      </c>
      <c r="AW471" s="2" t="s">
        <v>56</v>
      </c>
      <c r="AX471" s="2" t="s">
        <v>56</v>
      </c>
      <c r="AY471" s="2" t="s">
        <v>56</v>
      </c>
      <c r="AZ471" s="2" t="s">
        <v>56</v>
      </c>
      <c r="BA471" s="2" t="s">
        <v>56</v>
      </c>
      <c r="BB471" s="2" t="s">
        <v>56</v>
      </c>
    </row>
    <row r="472" spans="1:54" ht="64" x14ac:dyDescent="0.4">
      <c r="A472" s="2" t="s">
        <v>3830</v>
      </c>
      <c r="B472" s="25" t="str">
        <f>IF(ISNA(VLOOKUP(G472,'Niet meer operationeel'!A:A,1,FALSE)),"Operationeel",VLOOKUP(G472,'Niet meer operationeel'!A:O,15,FALSE))</f>
        <v>Operationeel</v>
      </c>
      <c r="C472" s="2" t="s">
        <v>3808</v>
      </c>
      <c r="D472" s="2" t="s">
        <v>3831</v>
      </c>
      <c r="E472" s="2" t="s">
        <v>3832</v>
      </c>
      <c r="F472" s="2" t="s">
        <v>3833</v>
      </c>
      <c r="G472" s="2" t="s">
        <v>3834</v>
      </c>
      <c r="H472" s="2" t="s">
        <v>3835</v>
      </c>
      <c r="I472" s="2" t="s">
        <v>175</v>
      </c>
      <c r="J472" s="2">
        <v>3</v>
      </c>
      <c r="K472" s="2" t="s">
        <v>45</v>
      </c>
      <c r="L472" s="2" t="s">
        <v>45</v>
      </c>
      <c r="M472" s="2">
        <v>4</v>
      </c>
      <c r="N472" s="2" t="s">
        <v>45</v>
      </c>
      <c r="O472" s="2" t="s">
        <v>45</v>
      </c>
      <c r="P472" s="2" t="s">
        <v>45</v>
      </c>
      <c r="Q472" s="2" t="s">
        <v>45</v>
      </c>
      <c r="R472" s="2" t="s">
        <v>47</v>
      </c>
      <c r="S472" s="2" t="s">
        <v>795</v>
      </c>
      <c r="T472" s="2" t="s">
        <v>47</v>
      </c>
      <c r="U472" s="2" t="s">
        <v>81</v>
      </c>
      <c r="V472" s="2" t="s">
        <v>47</v>
      </c>
      <c r="W472" s="2" t="s">
        <v>49</v>
      </c>
      <c r="X472" s="2" t="s">
        <v>47</v>
      </c>
      <c r="Y472" s="2" t="s">
        <v>49</v>
      </c>
      <c r="Z472" s="2" t="s">
        <v>47</v>
      </c>
      <c r="AA472" s="2" t="s">
        <v>49</v>
      </c>
      <c r="AB472" s="2" t="s">
        <v>47</v>
      </c>
      <c r="AC472" s="2" t="s">
        <v>81</v>
      </c>
      <c r="AD472" s="2" t="s">
        <v>52</v>
      </c>
      <c r="AE472" s="2" t="s">
        <v>3836</v>
      </c>
      <c r="AF472" s="2" t="s">
        <v>47</v>
      </c>
      <c r="AG472" s="2" t="s">
        <v>337</v>
      </c>
      <c r="AH472" s="2" t="s">
        <v>47</v>
      </c>
      <c r="AI472" s="2" t="s">
        <v>49</v>
      </c>
      <c r="AJ472" s="2">
        <v>0</v>
      </c>
      <c r="AK472" s="2" t="s">
        <v>54</v>
      </c>
      <c r="AL472" s="2">
        <v>0</v>
      </c>
      <c r="AM472" s="2" t="s">
        <v>54</v>
      </c>
      <c r="AN472" s="2" t="s">
        <v>55</v>
      </c>
      <c r="AO472" s="2" t="s">
        <v>55</v>
      </c>
      <c r="AP472" s="2" t="s">
        <v>55</v>
      </c>
      <c r="AQ472" s="2" t="s">
        <v>56</v>
      </c>
      <c r="AR472" s="2" t="s">
        <v>56</v>
      </c>
      <c r="AS472" s="2" t="s">
        <v>56</v>
      </c>
      <c r="AT472" s="2" t="s">
        <v>56</v>
      </c>
      <c r="AU472" s="2" t="s">
        <v>56</v>
      </c>
      <c r="AV472" s="2" t="s">
        <v>56</v>
      </c>
      <c r="AW472" s="2" t="s">
        <v>56</v>
      </c>
      <c r="AX472" s="2" t="s">
        <v>56</v>
      </c>
      <c r="AY472" s="2" t="s">
        <v>56</v>
      </c>
      <c r="AZ472" s="2" t="s">
        <v>56</v>
      </c>
      <c r="BA472" s="2" t="s">
        <v>56</v>
      </c>
      <c r="BB472" s="2" t="s">
        <v>56</v>
      </c>
    </row>
    <row r="473" spans="1:54" ht="128" x14ac:dyDescent="0.4">
      <c r="A473" s="2" t="s">
        <v>3837</v>
      </c>
      <c r="B473" s="25" t="str">
        <f>IF(ISNA(VLOOKUP(G473,'Niet meer operationeel'!A:A,1,FALSE)),"Operationeel",VLOOKUP(G473,'Niet meer operationeel'!A:O,15,FALSE))</f>
        <v>Operationeel</v>
      </c>
      <c r="C473" s="2" t="s">
        <v>1583</v>
      </c>
      <c r="D473" s="2" t="e">
        <v>#N/A</v>
      </c>
      <c r="E473" s="2" t="s">
        <v>56</v>
      </c>
      <c r="F473" s="2" t="s">
        <v>3838</v>
      </c>
      <c r="G473" s="2" t="s">
        <v>3839</v>
      </c>
      <c r="H473" s="2" t="s">
        <v>3840</v>
      </c>
      <c r="I473" s="2" t="s">
        <v>44</v>
      </c>
      <c r="J473" s="2">
        <v>3</v>
      </c>
      <c r="K473" s="2" t="s">
        <v>45</v>
      </c>
      <c r="L473" s="2" t="s">
        <v>46</v>
      </c>
      <c r="M473" s="2">
        <v>0</v>
      </c>
      <c r="N473" s="2" t="s">
        <v>46</v>
      </c>
      <c r="O473" s="2" t="s">
        <v>45</v>
      </c>
      <c r="P473" s="2" t="s">
        <v>45</v>
      </c>
      <c r="Q473" s="2" t="s">
        <v>46</v>
      </c>
      <c r="R473" s="2" t="s">
        <v>47</v>
      </c>
      <c r="S473" s="2" t="s">
        <v>48</v>
      </c>
      <c r="T473" s="2" t="s">
        <v>47</v>
      </c>
      <c r="U473" s="2" t="s">
        <v>49</v>
      </c>
      <c r="V473" s="2" t="s">
        <v>47</v>
      </c>
      <c r="W473" s="2" t="s">
        <v>49</v>
      </c>
      <c r="X473" s="2" t="s">
        <v>52</v>
      </c>
      <c r="Y473" s="2" t="s">
        <v>3841</v>
      </c>
      <c r="Z473" s="2" t="s">
        <v>47</v>
      </c>
      <c r="AA473" s="2" t="s">
        <v>206</v>
      </c>
      <c r="AB473" s="2">
        <v>0</v>
      </c>
      <c r="AC473" s="2" t="s">
        <v>54</v>
      </c>
      <c r="AD473" s="2" t="s">
        <v>47</v>
      </c>
      <c r="AE473" s="2" t="s">
        <v>49</v>
      </c>
      <c r="AF473" s="2" t="s">
        <v>47</v>
      </c>
      <c r="AG473" s="2" t="s">
        <v>337</v>
      </c>
      <c r="AH473" s="2">
        <v>0</v>
      </c>
      <c r="AI473" s="2" t="s">
        <v>54</v>
      </c>
      <c r="AJ473" s="2">
        <v>0</v>
      </c>
      <c r="AK473" s="2" t="s">
        <v>54</v>
      </c>
      <c r="AL473" s="2">
        <v>0</v>
      </c>
      <c r="AM473" s="2" t="s">
        <v>54</v>
      </c>
      <c r="AN473" s="2" t="s">
        <v>55</v>
      </c>
      <c r="AO473" s="2" t="s">
        <v>55</v>
      </c>
      <c r="AP473" s="2" t="s">
        <v>55</v>
      </c>
      <c r="AQ473" s="2" t="s">
        <v>56</v>
      </c>
      <c r="AR473" s="2" t="s">
        <v>56</v>
      </c>
      <c r="AS473" s="2" t="s">
        <v>56</v>
      </c>
      <c r="AT473" s="2" t="s">
        <v>56</v>
      </c>
      <c r="AU473" s="2" t="s">
        <v>56</v>
      </c>
      <c r="AV473" s="2" t="s">
        <v>56</v>
      </c>
      <c r="AW473" s="2" t="s">
        <v>56</v>
      </c>
      <c r="AX473" s="2" t="s">
        <v>56</v>
      </c>
      <c r="AY473" s="2" t="s">
        <v>56</v>
      </c>
      <c r="AZ473" s="2" t="s">
        <v>56</v>
      </c>
      <c r="BA473" s="2" t="s">
        <v>56</v>
      </c>
      <c r="BB473" s="2" t="s">
        <v>56</v>
      </c>
    </row>
    <row r="474" spans="1:54" ht="80" x14ac:dyDescent="0.4">
      <c r="A474" s="2" t="s">
        <v>3842</v>
      </c>
      <c r="B474" s="25" t="str">
        <f>IF(ISNA(VLOOKUP(G474,'Niet meer operationeel'!A:A,1,FALSE)),"Operationeel",VLOOKUP(G474,'Niet meer operationeel'!A:O,15,FALSE))</f>
        <v>Operationeel</v>
      </c>
      <c r="C474" s="2" t="s">
        <v>3843</v>
      </c>
      <c r="D474" s="2" t="s">
        <v>3844</v>
      </c>
      <c r="E474" s="2" t="s">
        <v>3845</v>
      </c>
      <c r="F474" s="2" t="s">
        <v>3846</v>
      </c>
      <c r="G474" s="2" t="s">
        <v>3847</v>
      </c>
      <c r="H474" s="2" t="s">
        <v>49</v>
      </c>
      <c r="I474" s="2" t="s">
        <v>44</v>
      </c>
      <c r="J474" s="2">
        <v>3</v>
      </c>
      <c r="K474" s="2" t="s">
        <v>45</v>
      </c>
      <c r="L474" s="2" t="s">
        <v>46</v>
      </c>
      <c r="M474" s="2">
        <v>0</v>
      </c>
      <c r="N474" s="2" t="s">
        <v>46</v>
      </c>
      <c r="O474" s="2" t="s">
        <v>45</v>
      </c>
      <c r="P474" s="2" t="s">
        <v>46</v>
      </c>
      <c r="Q474" s="2" t="s">
        <v>45</v>
      </c>
      <c r="R474" s="2" t="s">
        <v>47</v>
      </c>
      <c r="S474" s="2" t="s">
        <v>48</v>
      </c>
      <c r="T474" s="2" t="s">
        <v>47</v>
      </c>
      <c r="U474" s="2" t="s">
        <v>49</v>
      </c>
      <c r="V474" s="2" t="s">
        <v>47</v>
      </c>
      <c r="W474" s="2" t="s">
        <v>49</v>
      </c>
      <c r="X474" s="2" t="s">
        <v>47</v>
      </c>
      <c r="Y474" s="2" t="s">
        <v>3107</v>
      </c>
      <c r="Z474" s="2" t="s">
        <v>47</v>
      </c>
      <c r="AA474" s="2" t="s">
        <v>206</v>
      </c>
      <c r="AB474" s="2" t="s">
        <v>47</v>
      </c>
      <c r="AC474" s="2" t="s">
        <v>49</v>
      </c>
      <c r="AD474" s="2">
        <v>0</v>
      </c>
      <c r="AE474" s="2" t="s">
        <v>54</v>
      </c>
      <c r="AF474" s="2" t="s">
        <v>103</v>
      </c>
      <c r="AG474" s="2" t="s">
        <v>49</v>
      </c>
      <c r="AH474" s="2" t="s">
        <v>47</v>
      </c>
      <c r="AI474" s="2" t="s">
        <v>49</v>
      </c>
      <c r="AJ474" s="2">
        <v>0</v>
      </c>
      <c r="AK474" s="2" t="s">
        <v>54</v>
      </c>
      <c r="AL474" s="2">
        <v>0</v>
      </c>
      <c r="AM474" s="2" t="s">
        <v>54</v>
      </c>
      <c r="AN474" s="2" t="s">
        <v>55</v>
      </c>
      <c r="AO474" s="2" t="s">
        <v>55</v>
      </c>
      <c r="AP474" s="2" t="s">
        <v>55</v>
      </c>
      <c r="AQ474" s="2" t="s">
        <v>56</v>
      </c>
      <c r="AR474" s="2" t="s">
        <v>56</v>
      </c>
      <c r="AS474" s="2" t="s">
        <v>56</v>
      </c>
      <c r="AT474" s="2" t="s">
        <v>56</v>
      </c>
      <c r="AU474" s="2" t="s">
        <v>56</v>
      </c>
      <c r="AV474" s="2" t="s">
        <v>56</v>
      </c>
      <c r="AW474" s="2" t="s">
        <v>56</v>
      </c>
      <c r="AX474" s="2" t="s">
        <v>56</v>
      </c>
      <c r="AY474" s="2" t="s">
        <v>56</v>
      </c>
      <c r="AZ474" s="2" t="s">
        <v>56</v>
      </c>
      <c r="BA474" s="2" t="s">
        <v>56</v>
      </c>
      <c r="BB474" s="2" t="s">
        <v>56</v>
      </c>
    </row>
    <row r="475" spans="1:54" ht="64" x14ac:dyDescent="0.4">
      <c r="A475" s="2" t="s">
        <v>3848</v>
      </c>
      <c r="B475" s="25" t="str">
        <f>IF(ISNA(VLOOKUP(G475,'Niet meer operationeel'!A:A,1,FALSE)),"Operationeel",VLOOKUP(G475,'Niet meer operationeel'!A:O,15,FALSE))</f>
        <v>Operationeel</v>
      </c>
      <c r="C475" s="2" t="s">
        <v>3849</v>
      </c>
      <c r="D475" s="2" t="s">
        <v>3850</v>
      </c>
      <c r="E475" s="2" t="s">
        <v>3851</v>
      </c>
      <c r="F475" s="2" t="s">
        <v>3852</v>
      </c>
      <c r="G475" s="2" t="s">
        <v>3853</v>
      </c>
      <c r="H475" s="2" t="s">
        <v>3854</v>
      </c>
      <c r="I475" s="2" t="s">
        <v>99</v>
      </c>
      <c r="J475" s="2">
        <v>3</v>
      </c>
      <c r="K475" s="2" t="s">
        <v>45</v>
      </c>
      <c r="L475" s="2" t="s">
        <v>46</v>
      </c>
      <c r="M475" s="2">
        <v>0</v>
      </c>
      <c r="N475" s="2" t="s">
        <v>46</v>
      </c>
      <c r="O475" s="2" t="s">
        <v>45</v>
      </c>
      <c r="P475" s="2" t="s">
        <v>45</v>
      </c>
      <c r="Q475" s="2" t="s">
        <v>46</v>
      </c>
      <c r="R475" s="2" t="s">
        <v>47</v>
      </c>
      <c r="S475" s="2" t="s">
        <v>49</v>
      </c>
      <c r="T475" s="2" t="s">
        <v>47</v>
      </c>
      <c r="U475" s="2" t="s">
        <v>49</v>
      </c>
      <c r="V475" s="2" t="s">
        <v>52</v>
      </c>
      <c r="W475" s="2" t="s">
        <v>2554</v>
      </c>
      <c r="X475" s="2" t="s">
        <v>155</v>
      </c>
      <c r="Y475" s="2" t="s">
        <v>3855</v>
      </c>
      <c r="Z475" s="2" t="s">
        <v>47</v>
      </c>
      <c r="AA475" s="2" t="s">
        <v>49</v>
      </c>
      <c r="AB475" s="2" t="s">
        <v>47</v>
      </c>
      <c r="AC475" s="2" t="s">
        <v>49</v>
      </c>
      <c r="AD475" s="2" t="s">
        <v>47</v>
      </c>
      <c r="AE475" s="2" t="s">
        <v>49</v>
      </c>
      <c r="AF475" s="2" t="s">
        <v>47</v>
      </c>
      <c r="AG475" s="2" t="s">
        <v>337</v>
      </c>
      <c r="AH475" s="2">
        <v>0</v>
      </c>
      <c r="AI475" s="2" t="s">
        <v>54</v>
      </c>
      <c r="AJ475" s="2">
        <v>0</v>
      </c>
      <c r="AK475" s="2" t="s">
        <v>54</v>
      </c>
      <c r="AL475" s="2">
        <v>0</v>
      </c>
      <c r="AM475" s="2" t="s">
        <v>54</v>
      </c>
      <c r="AN475" s="2" t="s">
        <v>55</v>
      </c>
      <c r="AO475" s="2" t="s">
        <v>55</v>
      </c>
      <c r="AP475" s="2" t="s">
        <v>55</v>
      </c>
      <c r="AQ475" s="2" t="s">
        <v>56</v>
      </c>
      <c r="AR475" s="2" t="s">
        <v>56</v>
      </c>
      <c r="AS475" s="2" t="s">
        <v>56</v>
      </c>
      <c r="AT475" s="2" t="s">
        <v>56</v>
      </c>
      <c r="AU475" s="2" t="s">
        <v>56</v>
      </c>
      <c r="AV475" s="2" t="s">
        <v>56</v>
      </c>
      <c r="AW475" s="2" t="s">
        <v>56</v>
      </c>
      <c r="AX475" s="2" t="s">
        <v>56</v>
      </c>
      <c r="AY475" s="2" t="s">
        <v>56</v>
      </c>
      <c r="AZ475" s="2" t="s">
        <v>56</v>
      </c>
      <c r="BA475" s="2" t="s">
        <v>56</v>
      </c>
      <c r="BB475" s="2" t="s">
        <v>56</v>
      </c>
    </row>
    <row r="476" spans="1:54" ht="80" x14ac:dyDescent="0.4">
      <c r="A476" s="2" t="s">
        <v>3856</v>
      </c>
      <c r="B476" s="25" t="str">
        <f>IF(ISNA(VLOOKUP(G476,'Niet meer operationeel'!A:A,1,FALSE)),"Operationeel",VLOOKUP(G476,'Niet meer operationeel'!A:O,15,FALSE))</f>
        <v>Operationeel</v>
      </c>
      <c r="C476" s="2" t="s">
        <v>3857</v>
      </c>
      <c r="D476" s="2" t="s">
        <v>3858</v>
      </c>
      <c r="E476" s="2" t="s">
        <v>3859</v>
      </c>
      <c r="F476" s="2" t="s">
        <v>3860</v>
      </c>
      <c r="G476" s="2" t="s">
        <v>3861</v>
      </c>
      <c r="H476" s="2">
        <v>0</v>
      </c>
      <c r="I476" s="2" t="s">
        <v>44</v>
      </c>
      <c r="J476" s="2">
        <v>2</v>
      </c>
      <c r="K476" s="2" t="s">
        <v>45</v>
      </c>
      <c r="L476" s="2" t="s">
        <v>46</v>
      </c>
      <c r="M476" s="2">
        <v>0</v>
      </c>
      <c r="N476" s="2" t="s">
        <v>46</v>
      </c>
      <c r="O476" s="2" t="s">
        <v>45</v>
      </c>
      <c r="P476" s="2" t="s">
        <v>45</v>
      </c>
      <c r="Q476" s="2" t="s">
        <v>45</v>
      </c>
      <c r="R476" s="2">
        <v>0</v>
      </c>
      <c r="S476" s="2" t="s">
        <v>3862</v>
      </c>
      <c r="T476" s="2" t="s">
        <v>47</v>
      </c>
      <c r="U476" s="2" t="s">
        <v>49</v>
      </c>
      <c r="V476" s="2" t="s">
        <v>47</v>
      </c>
      <c r="W476" s="2" t="s">
        <v>49</v>
      </c>
      <c r="X476" s="2" t="s">
        <v>155</v>
      </c>
      <c r="Y476" s="2" t="s">
        <v>3863</v>
      </c>
      <c r="Z476" s="2" t="s">
        <v>47</v>
      </c>
      <c r="AA476" s="2" t="s">
        <v>49</v>
      </c>
      <c r="AB476" s="2" t="s">
        <v>47</v>
      </c>
      <c r="AC476" s="2" t="s">
        <v>49</v>
      </c>
      <c r="AD476" s="2" t="s">
        <v>115</v>
      </c>
      <c r="AE476" s="2" t="s">
        <v>116</v>
      </c>
      <c r="AF476" s="2" t="s">
        <v>115</v>
      </c>
      <c r="AG476" s="2" t="s">
        <v>116</v>
      </c>
      <c r="AH476" s="2" t="s">
        <v>47</v>
      </c>
      <c r="AI476" s="2" t="s">
        <v>49</v>
      </c>
      <c r="AJ476" s="2">
        <v>0</v>
      </c>
      <c r="AK476" s="2" t="s">
        <v>54</v>
      </c>
      <c r="AL476" s="2">
        <v>0</v>
      </c>
      <c r="AM476" s="2" t="s">
        <v>54</v>
      </c>
      <c r="AN476" s="2" t="s">
        <v>55</v>
      </c>
      <c r="AO476" s="2" t="s">
        <v>55</v>
      </c>
      <c r="AP476" s="2" t="s">
        <v>55</v>
      </c>
      <c r="AQ476" s="2" t="s">
        <v>56</v>
      </c>
      <c r="AR476" s="2" t="s">
        <v>3864</v>
      </c>
      <c r="AS476" s="2" t="s">
        <v>56</v>
      </c>
      <c r="AT476" s="2" t="s">
        <v>56</v>
      </c>
      <c r="AU476" s="2" t="s">
        <v>56</v>
      </c>
      <c r="AV476" s="2" t="s">
        <v>56</v>
      </c>
      <c r="AW476" s="2" t="s">
        <v>56</v>
      </c>
      <c r="AX476" s="2" t="s">
        <v>56</v>
      </c>
      <c r="AY476" s="2" t="s">
        <v>56</v>
      </c>
      <c r="AZ476" s="2" t="s">
        <v>56</v>
      </c>
      <c r="BA476" s="2" t="s">
        <v>56</v>
      </c>
      <c r="BB476" s="2" t="s">
        <v>56</v>
      </c>
    </row>
    <row r="477" spans="1:54" ht="64" x14ac:dyDescent="0.4">
      <c r="A477" s="2" t="s">
        <v>3865</v>
      </c>
      <c r="B477" s="25" t="str">
        <f>IF(ISNA(VLOOKUP(G477,'Niet meer operationeel'!A:A,1,FALSE)),"Operationeel",VLOOKUP(G477,'Niet meer operationeel'!A:O,15,FALSE))</f>
        <v>Operationeel</v>
      </c>
      <c r="C477" s="2" t="s">
        <v>3866</v>
      </c>
      <c r="D477" s="2" t="s">
        <v>3867</v>
      </c>
      <c r="E477" s="2" t="s">
        <v>3868</v>
      </c>
      <c r="F477" s="2" t="s">
        <v>3869</v>
      </c>
      <c r="G477" s="2" t="s">
        <v>3870</v>
      </c>
      <c r="H477" s="2" t="s">
        <v>2346</v>
      </c>
      <c r="I477" s="2" t="s">
        <v>254</v>
      </c>
      <c r="J477" s="2">
        <v>2</v>
      </c>
      <c r="K477" s="2" t="s">
        <v>45</v>
      </c>
      <c r="L477" s="2" t="s">
        <v>46</v>
      </c>
      <c r="M477" s="2">
        <v>0</v>
      </c>
      <c r="N477" s="2" t="s">
        <v>46</v>
      </c>
      <c r="O477" s="2" t="s">
        <v>45</v>
      </c>
      <c r="P477" s="2" t="s">
        <v>45</v>
      </c>
      <c r="Q477" s="2" t="s">
        <v>45</v>
      </c>
      <c r="R477" s="2" t="s">
        <v>47</v>
      </c>
      <c r="S477" s="2" t="s">
        <v>232</v>
      </c>
      <c r="T477" s="2" t="s">
        <v>47</v>
      </c>
      <c r="U477" s="2" t="s">
        <v>345</v>
      </c>
      <c r="V477" s="2" t="s">
        <v>47</v>
      </c>
      <c r="W477" s="2" t="s">
        <v>49</v>
      </c>
      <c r="X477" s="2" t="s">
        <v>47</v>
      </c>
      <c r="Y477" s="2" t="s">
        <v>49</v>
      </c>
      <c r="Z477" s="2" t="s">
        <v>47</v>
      </c>
      <c r="AA477" s="2" t="s">
        <v>49</v>
      </c>
      <c r="AB477" s="2" t="s">
        <v>47</v>
      </c>
      <c r="AC477" s="2" t="s">
        <v>49</v>
      </c>
      <c r="AD477" s="2" t="s">
        <v>47</v>
      </c>
      <c r="AE477" s="2" t="s">
        <v>49</v>
      </c>
      <c r="AF477" s="2" t="s">
        <v>47</v>
      </c>
      <c r="AG477" s="2" t="s">
        <v>49</v>
      </c>
      <c r="AH477" s="2" t="s">
        <v>47</v>
      </c>
      <c r="AI477" s="2" t="s">
        <v>49</v>
      </c>
      <c r="AJ477" s="2">
        <v>0</v>
      </c>
      <c r="AK477" s="2" t="s">
        <v>54</v>
      </c>
      <c r="AL477" s="2">
        <v>0</v>
      </c>
      <c r="AM477" s="2" t="s">
        <v>54</v>
      </c>
      <c r="AN477" s="2" t="s">
        <v>55</v>
      </c>
      <c r="AO477" s="2" t="s">
        <v>55</v>
      </c>
      <c r="AP477" s="2" t="s">
        <v>55</v>
      </c>
      <c r="AQ477" s="2" t="s">
        <v>56</v>
      </c>
      <c r="AR477" s="2" t="s">
        <v>56</v>
      </c>
      <c r="AS477" s="2" t="s">
        <v>56</v>
      </c>
      <c r="AT477" s="2" t="s">
        <v>56</v>
      </c>
      <c r="AU477" s="2" t="s">
        <v>56</v>
      </c>
      <c r="AV477" s="2" t="s">
        <v>56</v>
      </c>
      <c r="AW477" s="2" t="s">
        <v>56</v>
      </c>
      <c r="AX477" s="2" t="s">
        <v>56</v>
      </c>
      <c r="AY477" s="2" t="s">
        <v>56</v>
      </c>
      <c r="AZ477" s="2" t="s">
        <v>56</v>
      </c>
      <c r="BA477" s="2" t="s">
        <v>56</v>
      </c>
      <c r="BB477" s="2" t="s">
        <v>56</v>
      </c>
    </row>
    <row r="478" spans="1:54" ht="80" x14ac:dyDescent="0.4">
      <c r="A478" s="2" t="s">
        <v>3871</v>
      </c>
      <c r="B478" s="25" t="str">
        <f>IF(ISNA(VLOOKUP(G478,'Niet meer operationeel'!A:A,1,FALSE)),"Operationeel",VLOOKUP(G478,'Niet meer operationeel'!A:O,15,FALSE))</f>
        <v>Operationeel</v>
      </c>
      <c r="C478" s="2" t="s">
        <v>3872</v>
      </c>
      <c r="D478" s="2" t="s">
        <v>3873</v>
      </c>
      <c r="E478" s="2" t="s">
        <v>56</v>
      </c>
      <c r="F478" s="2" t="s">
        <v>3874</v>
      </c>
      <c r="G478" s="2" t="s">
        <v>3875</v>
      </c>
      <c r="H478" s="2" t="s">
        <v>542</v>
      </c>
      <c r="I478" s="2" t="s">
        <v>44</v>
      </c>
      <c r="J478" s="2">
        <v>2</v>
      </c>
      <c r="K478" s="2" t="s">
        <v>45</v>
      </c>
      <c r="L478" s="2" t="s">
        <v>46</v>
      </c>
      <c r="M478" s="2">
        <v>0</v>
      </c>
      <c r="N478" s="2" t="s">
        <v>46</v>
      </c>
      <c r="O478" s="2" t="s">
        <v>46</v>
      </c>
      <c r="P478" s="2" t="s">
        <v>46</v>
      </c>
      <c r="Q478" s="2" t="s">
        <v>45</v>
      </c>
      <c r="R478" s="2" t="s">
        <v>47</v>
      </c>
      <c r="S478" s="2" t="s">
        <v>48</v>
      </c>
      <c r="T478" s="2" t="s">
        <v>47</v>
      </c>
      <c r="U478" s="2" t="s">
        <v>81</v>
      </c>
      <c r="V478" s="2" t="s">
        <v>47</v>
      </c>
      <c r="W478" s="2" t="s">
        <v>81</v>
      </c>
      <c r="X478" s="2" t="s">
        <v>47</v>
      </c>
      <c r="Y478" s="2" t="s">
        <v>493</v>
      </c>
      <c r="Z478" s="2" t="s">
        <v>47</v>
      </c>
      <c r="AA478" s="2" t="s">
        <v>224</v>
      </c>
      <c r="AB478" s="2" t="s">
        <v>47</v>
      </c>
      <c r="AC478" s="2" t="s">
        <v>49</v>
      </c>
      <c r="AD478" s="2">
        <v>0</v>
      </c>
      <c r="AE478" s="2" t="s">
        <v>54</v>
      </c>
      <c r="AF478" s="2" t="s">
        <v>47</v>
      </c>
      <c r="AG478" s="2" t="s">
        <v>49</v>
      </c>
      <c r="AH478" s="2" t="s">
        <v>47</v>
      </c>
      <c r="AI478" s="2" t="s">
        <v>49</v>
      </c>
      <c r="AJ478" s="2">
        <v>0</v>
      </c>
      <c r="AK478" s="2" t="s">
        <v>54</v>
      </c>
      <c r="AL478" s="2">
        <v>0</v>
      </c>
      <c r="AM478" s="2" t="s">
        <v>54</v>
      </c>
      <c r="AN478" s="2" t="s">
        <v>55</v>
      </c>
      <c r="AO478" s="2" t="s">
        <v>55</v>
      </c>
      <c r="AP478" s="2" t="s">
        <v>55</v>
      </c>
      <c r="AQ478" s="2" t="s">
        <v>56</v>
      </c>
      <c r="AR478" s="2" t="s">
        <v>56</v>
      </c>
      <c r="AS478" s="2" t="s">
        <v>56</v>
      </c>
      <c r="AT478" s="2" t="s">
        <v>56</v>
      </c>
      <c r="AU478" s="2" t="s">
        <v>56</v>
      </c>
      <c r="AV478" s="2" t="s">
        <v>56</v>
      </c>
      <c r="AW478" s="2" t="s">
        <v>56</v>
      </c>
      <c r="AX478" s="2" t="s">
        <v>56</v>
      </c>
      <c r="AY478" s="2" t="s">
        <v>56</v>
      </c>
      <c r="AZ478" s="2" t="s">
        <v>56</v>
      </c>
      <c r="BA478" s="2" t="s">
        <v>56</v>
      </c>
      <c r="BB478" s="2" t="s">
        <v>56</v>
      </c>
    </row>
    <row r="479" spans="1:54" ht="96" x14ac:dyDescent="0.4">
      <c r="A479" s="2" t="s">
        <v>3876</v>
      </c>
      <c r="B479" s="25" t="str">
        <f>IF(ISNA(VLOOKUP(G479,'Niet meer operationeel'!A:A,1,FALSE)),"Operationeel",VLOOKUP(G479,'Niet meer operationeel'!A:O,15,FALSE))</f>
        <v>Operationeel</v>
      </c>
      <c r="C479" s="2" t="s">
        <v>1618</v>
      </c>
      <c r="D479" s="2" t="s">
        <v>3877</v>
      </c>
      <c r="E479" s="2" t="s">
        <v>3878</v>
      </c>
      <c r="F479" s="2" t="s">
        <v>3879</v>
      </c>
      <c r="G479" s="2" t="s">
        <v>3880</v>
      </c>
      <c r="H479" s="2" t="s">
        <v>3881</v>
      </c>
      <c r="I479" s="2" t="s">
        <v>1624</v>
      </c>
      <c r="J479" s="2">
        <v>2</v>
      </c>
      <c r="K479" s="2" t="s">
        <v>45</v>
      </c>
      <c r="L479" s="2" t="s">
        <v>46</v>
      </c>
      <c r="M479" s="2">
        <v>0</v>
      </c>
      <c r="N479" s="2" t="s">
        <v>46</v>
      </c>
      <c r="O479" s="2" t="s">
        <v>45</v>
      </c>
      <c r="P479" s="2" t="s">
        <v>46</v>
      </c>
      <c r="Q479" s="2" t="s">
        <v>46</v>
      </c>
      <c r="R479" s="2" t="s">
        <v>47</v>
      </c>
      <c r="S479" s="2" t="s">
        <v>48</v>
      </c>
      <c r="T479" s="2" t="s">
        <v>47</v>
      </c>
      <c r="U479" s="2" t="s">
        <v>3882</v>
      </c>
      <c r="V479" s="2" t="s">
        <v>52</v>
      </c>
      <c r="W479" s="2" t="s">
        <v>3883</v>
      </c>
      <c r="X479" s="2" t="s">
        <v>103</v>
      </c>
      <c r="Y479" s="2" t="s">
        <v>48</v>
      </c>
      <c r="Z479" s="2" t="s">
        <v>47</v>
      </c>
      <c r="AA479" s="2" t="s">
        <v>49</v>
      </c>
      <c r="AB479" s="2" t="s">
        <v>47</v>
      </c>
      <c r="AC479" s="2" t="s">
        <v>49</v>
      </c>
      <c r="AD479" s="2">
        <v>0</v>
      </c>
      <c r="AE479" s="2" t="s">
        <v>1026</v>
      </c>
      <c r="AF479" s="2" t="s">
        <v>47</v>
      </c>
      <c r="AG479" s="2" t="s">
        <v>48</v>
      </c>
      <c r="AH479" s="2">
        <v>0</v>
      </c>
      <c r="AI479" s="2" t="s">
        <v>1026</v>
      </c>
      <c r="AJ479" s="2">
        <v>0</v>
      </c>
      <c r="AK479" s="2" t="s">
        <v>1026</v>
      </c>
      <c r="AL479" s="2">
        <v>0</v>
      </c>
      <c r="AM479" s="2" t="s">
        <v>1026</v>
      </c>
      <c r="AN479" s="2" t="s">
        <v>55</v>
      </c>
      <c r="AO479" s="2" t="s">
        <v>55</v>
      </c>
      <c r="AP479" s="2" t="s">
        <v>55</v>
      </c>
      <c r="AQ479" s="2" t="s">
        <v>56</v>
      </c>
      <c r="AR479" s="2" t="s">
        <v>56</v>
      </c>
      <c r="AS479" s="2" t="s">
        <v>56</v>
      </c>
      <c r="AT479" s="2" t="s">
        <v>56</v>
      </c>
      <c r="AU479" s="2" t="s">
        <v>56</v>
      </c>
      <c r="AV479" s="2" t="s">
        <v>56</v>
      </c>
      <c r="AW479" s="2" t="s">
        <v>56</v>
      </c>
      <c r="AX479" s="2" t="s">
        <v>56</v>
      </c>
      <c r="AY479" s="2" t="s">
        <v>56</v>
      </c>
      <c r="AZ479" s="2" t="s">
        <v>56</v>
      </c>
      <c r="BA479" s="2" t="s">
        <v>56</v>
      </c>
      <c r="BB479" s="2" t="s">
        <v>56</v>
      </c>
    </row>
    <row r="480" spans="1:54" ht="80" x14ac:dyDescent="0.4">
      <c r="A480" s="2" t="s">
        <v>3884</v>
      </c>
      <c r="B480" s="25" t="str">
        <f>IF(ISNA(VLOOKUP(G480,'Niet meer operationeel'!A:A,1,FALSE)),"Operationeel",VLOOKUP(G480,'Niet meer operationeel'!A:O,15,FALSE))</f>
        <v>Operationeel</v>
      </c>
      <c r="C480" s="2" t="s">
        <v>1627</v>
      </c>
      <c r="D480" s="2" t="s">
        <v>3885</v>
      </c>
      <c r="E480" s="2" t="s">
        <v>3886</v>
      </c>
      <c r="F480" s="2" t="s">
        <v>3887</v>
      </c>
      <c r="G480" s="2" t="s">
        <v>3888</v>
      </c>
      <c r="H480" s="2" t="s">
        <v>3889</v>
      </c>
      <c r="I480" s="2" t="s">
        <v>1624</v>
      </c>
      <c r="J480" s="2">
        <v>2</v>
      </c>
      <c r="K480" s="2" t="s">
        <v>45</v>
      </c>
      <c r="L480" s="2" t="s">
        <v>46</v>
      </c>
      <c r="M480" s="2">
        <v>0</v>
      </c>
      <c r="N480" s="2" t="s">
        <v>46</v>
      </c>
      <c r="O480" s="2" t="s">
        <v>46</v>
      </c>
      <c r="P480" s="2" t="s">
        <v>46</v>
      </c>
      <c r="Q480" s="2" t="s">
        <v>45</v>
      </c>
      <c r="R480" s="2" t="s">
        <v>47</v>
      </c>
      <c r="S480" s="2" t="s">
        <v>48</v>
      </c>
      <c r="T480" s="2" t="s">
        <v>47</v>
      </c>
      <c r="U480" s="2" t="s">
        <v>1376</v>
      </c>
      <c r="V480" s="2" t="s">
        <v>47</v>
      </c>
      <c r="W480" s="2" t="s">
        <v>49</v>
      </c>
      <c r="X480" s="2" t="s">
        <v>47</v>
      </c>
      <c r="Y480" s="2" t="s">
        <v>48</v>
      </c>
      <c r="Z480" s="2" t="s">
        <v>47</v>
      </c>
      <c r="AA480" s="2" t="s">
        <v>49</v>
      </c>
      <c r="AB480" s="2" t="s">
        <v>47</v>
      </c>
      <c r="AC480" s="2" t="s">
        <v>49</v>
      </c>
      <c r="AD480" s="2">
        <v>0</v>
      </c>
      <c r="AE480" s="2" t="s">
        <v>54</v>
      </c>
      <c r="AF480" s="2" t="s">
        <v>47</v>
      </c>
      <c r="AG480" s="2" t="s">
        <v>186</v>
      </c>
      <c r="AH480" s="2" t="s">
        <v>47</v>
      </c>
      <c r="AI480" s="2" t="s">
        <v>49</v>
      </c>
      <c r="AJ480" s="2">
        <v>0</v>
      </c>
      <c r="AK480" s="2" t="s">
        <v>54</v>
      </c>
      <c r="AL480" s="2">
        <v>0</v>
      </c>
      <c r="AM480" s="2" t="s">
        <v>54</v>
      </c>
      <c r="AN480" s="2" t="s">
        <v>54</v>
      </c>
      <c r="AO480" s="2" t="s">
        <v>55</v>
      </c>
      <c r="AP480" s="2" t="s">
        <v>55</v>
      </c>
      <c r="AQ480" s="2">
        <v>0</v>
      </c>
      <c r="AR480" s="2" t="s">
        <v>54</v>
      </c>
      <c r="AS480" s="2">
        <v>0</v>
      </c>
      <c r="AT480" s="2" t="s">
        <v>54</v>
      </c>
      <c r="AU480" s="2">
        <v>0</v>
      </c>
      <c r="AV480" s="2" t="s">
        <v>54</v>
      </c>
      <c r="AW480" s="2">
        <v>0</v>
      </c>
      <c r="AX480" s="2" t="s">
        <v>54</v>
      </c>
      <c r="AY480" s="2">
        <v>0</v>
      </c>
      <c r="AZ480" s="2" t="s">
        <v>54</v>
      </c>
      <c r="BA480" s="2" t="s">
        <v>56</v>
      </c>
      <c r="BB480" s="2" t="s">
        <v>56</v>
      </c>
    </row>
    <row r="481" spans="1:54" ht="96" x14ac:dyDescent="0.4">
      <c r="A481" s="2" t="s">
        <v>3890</v>
      </c>
      <c r="B481" s="25" t="str">
        <f>IF(ISNA(VLOOKUP(G481,'Niet meer operationeel'!A:A,1,FALSE)),"Operationeel",VLOOKUP(G481,'Niet meer operationeel'!A:O,15,FALSE))</f>
        <v>Operationeel</v>
      </c>
      <c r="C481" s="2" t="s">
        <v>1627</v>
      </c>
      <c r="D481" s="2" t="s">
        <v>3891</v>
      </c>
      <c r="E481" s="2" t="s">
        <v>3892</v>
      </c>
      <c r="F481" s="2" t="s">
        <v>3893</v>
      </c>
      <c r="G481" s="2" t="s">
        <v>3888</v>
      </c>
      <c r="H481" s="2" t="s">
        <v>3894</v>
      </c>
      <c r="I481" s="2" t="s">
        <v>1624</v>
      </c>
      <c r="J481" s="2">
        <v>2</v>
      </c>
      <c r="K481" s="2" t="s">
        <v>45</v>
      </c>
      <c r="L481" s="2" t="s">
        <v>46</v>
      </c>
      <c r="M481" s="2">
        <v>0</v>
      </c>
      <c r="N481" s="2" t="s">
        <v>46</v>
      </c>
      <c r="O481" s="2" t="s">
        <v>46</v>
      </c>
      <c r="P481" s="2" t="s">
        <v>46</v>
      </c>
      <c r="Q481" s="2" t="s">
        <v>45</v>
      </c>
      <c r="R481" s="2" t="s">
        <v>47</v>
      </c>
      <c r="S481" s="2" t="s">
        <v>48</v>
      </c>
      <c r="T481" s="2" t="s">
        <v>47</v>
      </c>
      <c r="U481" s="2" t="s">
        <v>960</v>
      </c>
      <c r="V481" s="2" t="s">
        <v>47</v>
      </c>
      <c r="W481" s="2" t="s">
        <v>960</v>
      </c>
      <c r="X481" s="2" t="s">
        <v>47</v>
      </c>
      <c r="Y481" s="2" t="s">
        <v>3895</v>
      </c>
      <c r="Z481" s="2" t="s">
        <v>47</v>
      </c>
      <c r="AA481" s="2" t="s">
        <v>960</v>
      </c>
      <c r="AB481" s="2" t="s">
        <v>155</v>
      </c>
      <c r="AC481" s="2" t="s">
        <v>3896</v>
      </c>
      <c r="AD481" s="2">
        <v>0</v>
      </c>
      <c r="AE481" s="2" t="s">
        <v>54</v>
      </c>
      <c r="AF481" s="2" t="s">
        <v>47</v>
      </c>
      <c r="AG481" s="2" t="s">
        <v>3897</v>
      </c>
      <c r="AH481" s="2" t="s">
        <v>47</v>
      </c>
      <c r="AI481" s="2" t="s">
        <v>960</v>
      </c>
      <c r="AJ481" s="2">
        <v>0</v>
      </c>
      <c r="AK481" s="2" t="s">
        <v>54</v>
      </c>
      <c r="AL481" s="2">
        <v>0</v>
      </c>
      <c r="AM481" s="2" t="s">
        <v>54</v>
      </c>
      <c r="AN481" s="2" t="s">
        <v>54</v>
      </c>
      <c r="AO481" s="2" t="s">
        <v>55</v>
      </c>
      <c r="AP481" s="2" t="s">
        <v>55</v>
      </c>
      <c r="AQ481" s="2">
        <v>0</v>
      </c>
      <c r="AR481" s="2" t="s">
        <v>54</v>
      </c>
      <c r="AS481" s="2">
        <v>0</v>
      </c>
      <c r="AT481" s="2" t="s">
        <v>54</v>
      </c>
      <c r="AU481" s="2">
        <v>0</v>
      </c>
      <c r="AV481" s="2" t="s">
        <v>54</v>
      </c>
      <c r="AW481" s="2">
        <v>0</v>
      </c>
      <c r="AX481" s="2" t="s">
        <v>54</v>
      </c>
      <c r="AY481" s="2">
        <v>0</v>
      </c>
      <c r="AZ481" s="2" t="s">
        <v>54</v>
      </c>
      <c r="BA481" s="2" t="s">
        <v>56</v>
      </c>
      <c r="BB481" s="2" t="s">
        <v>56</v>
      </c>
    </row>
    <row r="482" spans="1:54" ht="64" x14ac:dyDescent="0.4">
      <c r="A482" s="2" t="s">
        <v>3898</v>
      </c>
      <c r="B482" s="25" t="str">
        <f>IF(ISNA(VLOOKUP(G482,'Niet meer operationeel'!A:A,1,FALSE)),"Operationeel",VLOOKUP(G482,'Niet meer operationeel'!A:O,15,FALSE))</f>
        <v>Operationeel</v>
      </c>
      <c r="C482" s="2" t="s">
        <v>1721</v>
      </c>
      <c r="D482" s="2" t="s">
        <v>1722</v>
      </c>
      <c r="E482" s="2" t="s">
        <v>3899</v>
      </c>
      <c r="F482" s="2" t="s">
        <v>3900</v>
      </c>
      <c r="G482" s="2" t="s">
        <v>2291</v>
      </c>
      <c r="H482" s="2" t="s">
        <v>641</v>
      </c>
      <c r="I482" s="2" t="s">
        <v>254</v>
      </c>
      <c r="J482" s="2">
        <v>3</v>
      </c>
      <c r="K482" s="2" t="s">
        <v>45</v>
      </c>
      <c r="L482" s="2" t="s">
        <v>46</v>
      </c>
      <c r="M482" s="2">
        <v>0</v>
      </c>
      <c r="N482" s="2" t="s">
        <v>46</v>
      </c>
      <c r="O482" s="2" t="s">
        <v>46</v>
      </c>
      <c r="P482" s="2" t="s">
        <v>46</v>
      </c>
      <c r="Q482" s="2" t="s">
        <v>45</v>
      </c>
      <c r="R482" s="2" t="s">
        <v>47</v>
      </c>
      <c r="S482" s="2" t="s">
        <v>49</v>
      </c>
      <c r="T482" s="2" t="s">
        <v>47</v>
      </c>
      <c r="U482" s="2" t="s">
        <v>49</v>
      </c>
      <c r="V482" s="2" t="s">
        <v>47</v>
      </c>
      <c r="W482" s="2" t="s">
        <v>49</v>
      </c>
      <c r="X482" s="2" t="s">
        <v>47</v>
      </c>
      <c r="Y482" s="2" t="s">
        <v>49</v>
      </c>
      <c r="Z482" s="2" t="s">
        <v>47</v>
      </c>
      <c r="AA482" s="2" t="s">
        <v>49</v>
      </c>
      <c r="AB482" s="2" t="s">
        <v>47</v>
      </c>
      <c r="AC482" s="2" t="s">
        <v>49</v>
      </c>
      <c r="AD482" s="2">
        <v>0</v>
      </c>
      <c r="AE482" s="2" t="s">
        <v>54</v>
      </c>
      <c r="AF482" s="2" t="s">
        <v>47</v>
      </c>
      <c r="AG482" s="2" t="s">
        <v>337</v>
      </c>
      <c r="AH482" s="2" t="s">
        <v>47</v>
      </c>
      <c r="AI482" s="2" t="s">
        <v>49</v>
      </c>
      <c r="AJ482" s="2">
        <v>0</v>
      </c>
      <c r="AK482" s="2" t="s">
        <v>54</v>
      </c>
      <c r="AL482" s="2">
        <v>0</v>
      </c>
      <c r="AM482" s="2" t="s">
        <v>54</v>
      </c>
      <c r="AN482" s="2" t="s">
        <v>55</v>
      </c>
      <c r="AO482" s="2" t="s">
        <v>55</v>
      </c>
      <c r="AP482" s="2" t="s">
        <v>55</v>
      </c>
      <c r="AQ482" s="2" t="s">
        <v>56</v>
      </c>
      <c r="AR482" s="2" t="s">
        <v>56</v>
      </c>
      <c r="AS482" s="2" t="s">
        <v>56</v>
      </c>
      <c r="AT482" s="2" t="s">
        <v>56</v>
      </c>
      <c r="AU482" s="2" t="s">
        <v>56</v>
      </c>
      <c r="AV482" s="2" t="s">
        <v>56</v>
      </c>
      <c r="AW482" s="2" t="s">
        <v>56</v>
      </c>
      <c r="AX482" s="2" t="s">
        <v>56</v>
      </c>
      <c r="AY482" s="2" t="s">
        <v>56</v>
      </c>
      <c r="AZ482" s="2" t="s">
        <v>56</v>
      </c>
      <c r="BA482" s="2" t="s">
        <v>56</v>
      </c>
      <c r="BB482" s="2" t="s">
        <v>56</v>
      </c>
    </row>
    <row r="483" spans="1:54" ht="48" x14ac:dyDescent="0.4">
      <c r="A483" s="2" t="s">
        <v>3901</v>
      </c>
      <c r="B483" s="25" t="str">
        <f>IF(ISNA(VLOOKUP(G483,'Niet meer operationeel'!A:A,1,FALSE)),"Operationeel",VLOOKUP(G483,'Niet meer operationeel'!A:O,15,FALSE))</f>
        <v>Operationeel</v>
      </c>
      <c r="C483" s="2" t="s">
        <v>3902</v>
      </c>
      <c r="D483" s="2" t="s">
        <v>3903</v>
      </c>
      <c r="E483" s="2" t="s">
        <v>3904</v>
      </c>
      <c r="F483" s="2" t="s">
        <v>3905</v>
      </c>
      <c r="G483" s="2" t="s">
        <v>3906</v>
      </c>
      <c r="H483" s="2" t="s">
        <v>3907</v>
      </c>
      <c r="I483" s="2" t="s">
        <v>164</v>
      </c>
      <c r="J483" s="2">
        <v>2</v>
      </c>
      <c r="K483" s="2" t="s">
        <v>45</v>
      </c>
      <c r="L483" s="2" t="s">
        <v>46</v>
      </c>
      <c r="M483" s="2">
        <v>0</v>
      </c>
      <c r="N483" s="2" t="s">
        <v>46</v>
      </c>
      <c r="O483" s="2" t="s">
        <v>46</v>
      </c>
      <c r="P483" s="2" t="s">
        <v>46</v>
      </c>
      <c r="Q483" s="2" t="s">
        <v>45</v>
      </c>
      <c r="R483" s="2" t="s">
        <v>115</v>
      </c>
      <c r="S483" s="2" t="s">
        <v>49</v>
      </c>
      <c r="T483" s="2" t="s">
        <v>115</v>
      </c>
      <c r="U483" s="2" t="s">
        <v>49</v>
      </c>
      <c r="V483" s="2" t="s">
        <v>115</v>
      </c>
      <c r="W483" s="2" t="s">
        <v>49</v>
      </c>
      <c r="X483" s="2" t="s">
        <v>115</v>
      </c>
      <c r="Y483" s="2" t="s">
        <v>49</v>
      </c>
      <c r="Z483" s="2" t="s">
        <v>115</v>
      </c>
      <c r="AA483" s="2" t="s">
        <v>49</v>
      </c>
      <c r="AB483" s="2" t="s">
        <v>115</v>
      </c>
      <c r="AC483" s="2" t="s">
        <v>49</v>
      </c>
      <c r="AD483" s="2">
        <v>0</v>
      </c>
      <c r="AE483" s="2" t="s">
        <v>54</v>
      </c>
      <c r="AF483" s="2" t="s">
        <v>47</v>
      </c>
      <c r="AG483" s="2" t="s">
        <v>49</v>
      </c>
      <c r="AH483" s="2" t="s">
        <v>115</v>
      </c>
      <c r="AI483" s="2" t="s">
        <v>49</v>
      </c>
      <c r="AJ483" s="2">
        <v>0</v>
      </c>
      <c r="AK483" s="2" t="s">
        <v>54</v>
      </c>
      <c r="AL483" s="2">
        <v>0</v>
      </c>
      <c r="AM483" s="2" t="s">
        <v>54</v>
      </c>
      <c r="AN483" s="2" t="s">
        <v>55</v>
      </c>
      <c r="AO483" s="2" t="s">
        <v>55</v>
      </c>
      <c r="AP483" s="2" t="s">
        <v>55</v>
      </c>
      <c r="AQ483" s="2" t="s">
        <v>56</v>
      </c>
      <c r="AR483" s="2" t="s">
        <v>56</v>
      </c>
      <c r="AS483" s="2" t="s">
        <v>56</v>
      </c>
      <c r="AT483" s="2" t="s">
        <v>56</v>
      </c>
      <c r="AU483" s="2" t="s">
        <v>56</v>
      </c>
      <c r="AV483" s="2" t="s">
        <v>56</v>
      </c>
      <c r="AW483" s="2" t="s">
        <v>56</v>
      </c>
      <c r="AX483" s="2" t="s">
        <v>56</v>
      </c>
      <c r="AY483" s="2" t="s">
        <v>56</v>
      </c>
      <c r="AZ483" s="2" t="s">
        <v>56</v>
      </c>
      <c r="BA483" s="2" t="s">
        <v>56</v>
      </c>
      <c r="BB483" s="2" t="s">
        <v>56</v>
      </c>
    </row>
    <row r="484" spans="1:54" ht="64" x14ac:dyDescent="0.4">
      <c r="A484" s="2" t="s">
        <v>3908</v>
      </c>
      <c r="B484" s="25" t="str">
        <f>IF(ISNA(VLOOKUP(G484,'Niet meer operationeel'!A:A,1,FALSE)),"Operationeel",VLOOKUP(G484,'Niet meer operationeel'!A:O,15,FALSE))</f>
        <v>Operationeel</v>
      </c>
      <c r="C484" s="2" t="s">
        <v>3909</v>
      </c>
      <c r="D484" s="2" t="s">
        <v>3910</v>
      </c>
      <c r="E484" s="2" t="s">
        <v>3911</v>
      </c>
      <c r="F484" s="2" t="s">
        <v>3912</v>
      </c>
      <c r="G484" s="2" t="s">
        <v>3913</v>
      </c>
      <c r="H484" s="2" t="s">
        <v>3914</v>
      </c>
      <c r="I484" s="2" t="s">
        <v>44</v>
      </c>
      <c r="J484" s="2">
        <v>2</v>
      </c>
      <c r="K484" s="2" t="s">
        <v>45</v>
      </c>
      <c r="L484" s="2" t="s">
        <v>46</v>
      </c>
      <c r="M484" s="2">
        <v>0</v>
      </c>
      <c r="N484" s="2" t="s">
        <v>46</v>
      </c>
      <c r="O484" s="2" t="s">
        <v>46</v>
      </c>
      <c r="P484" s="2" t="s">
        <v>45</v>
      </c>
      <c r="Q484" s="2" t="s">
        <v>45</v>
      </c>
      <c r="R484" s="2" t="s">
        <v>47</v>
      </c>
      <c r="S484" s="2" t="s">
        <v>176</v>
      </c>
      <c r="T484" s="2" t="s">
        <v>47</v>
      </c>
      <c r="U484" s="2" t="s">
        <v>81</v>
      </c>
      <c r="V484" s="2" t="s">
        <v>47</v>
      </c>
      <c r="W484" s="2" t="s">
        <v>81</v>
      </c>
      <c r="X484" s="2" t="s">
        <v>103</v>
      </c>
      <c r="Y484" s="2" t="s">
        <v>81</v>
      </c>
      <c r="Z484" s="2" t="s">
        <v>47</v>
      </c>
      <c r="AA484" s="2" t="s">
        <v>81</v>
      </c>
      <c r="AB484" s="2" t="s">
        <v>47</v>
      </c>
      <c r="AC484" s="2" t="s">
        <v>81</v>
      </c>
      <c r="AD484" s="2" t="s">
        <v>155</v>
      </c>
      <c r="AE484" s="2" t="s">
        <v>3915</v>
      </c>
      <c r="AF484" s="2" t="s">
        <v>47</v>
      </c>
      <c r="AG484" s="2" t="s">
        <v>3916</v>
      </c>
      <c r="AH484" s="2" t="s">
        <v>115</v>
      </c>
      <c r="AI484" s="2" t="s">
        <v>116</v>
      </c>
      <c r="AJ484" s="2">
        <v>0</v>
      </c>
      <c r="AK484" s="2" t="s">
        <v>54</v>
      </c>
      <c r="AL484" s="2">
        <v>0</v>
      </c>
      <c r="AM484" s="2" t="s">
        <v>54</v>
      </c>
      <c r="AN484" s="2" t="s">
        <v>55</v>
      </c>
      <c r="AO484" s="2" t="s">
        <v>55</v>
      </c>
      <c r="AP484" s="2" t="s">
        <v>55</v>
      </c>
      <c r="AQ484" s="2" t="s">
        <v>56</v>
      </c>
      <c r="AR484" s="2" t="s">
        <v>56</v>
      </c>
      <c r="AS484" s="2" t="s">
        <v>56</v>
      </c>
      <c r="AT484" s="2" t="s">
        <v>56</v>
      </c>
      <c r="AU484" s="2" t="s">
        <v>56</v>
      </c>
      <c r="AV484" s="2" t="s">
        <v>56</v>
      </c>
      <c r="AW484" s="2" t="s">
        <v>56</v>
      </c>
      <c r="AX484" s="2" t="s">
        <v>56</v>
      </c>
      <c r="AY484" s="2" t="s">
        <v>56</v>
      </c>
      <c r="AZ484" s="2" t="s">
        <v>56</v>
      </c>
      <c r="BA484" s="2" t="s">
        <v>56</v>
      </c>
      <c r="BB484" s="2" t="s">
        <v>56</v>
      </c>
    </row>
    <row r="485" spans="1:54" ht="80" x14ac:dyDescent="0.4">
      <c r="A485" s="2" t="s">
        <v>3917</v>
      </c>
      <c r="B485" s="25" t="str">
        <f>IF(ISNA(VLOOKUP(G485,'Niet meer operationeel'!A:A,1,FALSE)),"Operationeel",VLOOKUP(G485,'Niet meer operationeel'!A:O,15,FALSE))</f>
        <v>Operationeel</v>
      </c>
      <c r="C485" s="2" t="s">
        <v>3909</v>
      </c>
      <c r="D485" s="2" t="s">
        <v>3910</v>
      </c>
      <c r="E485" s="2" t="s">
        <v>3918</v>
      </c>
      <c r="F485" s="2" t="s">
        <v>3919</v>
      </c>
      <c r="G485" s="2" t="s">
        <v>3920</v>
      </c>
      <c r="H485" s="2" t="s">
        <v>3921</v>
      </c>
      <c r="I485" s="2" t="s">
        <v>44</v>
      </c>
      <c r="J485" s="2">
        <v>2</v>
      </c>
      <c r="K485" s="2" t="s">
        <v>45</v>
      </c>
      <c r="L485" s="2" t="s">
        <v>46</v>
      </c>
      <c r="M485" s="2">
        <v>0</v>
      </c>
      <c r="N485" s="2" t="s">
        <v>46</v>
      </c>
      <c r="O485" s="2" t="s">
        <v>46</v>
      </c>
      <c r="P485" s="2" t="s">
        <v>45</v>
      </c>
      <c r="Q485" s="2" t="s">
        <v>45</v>
      </c>
      <c r="R485" s="2" t="s">
        <v>47</v>
      </c>
      <c r="S485" s="2" t="s">
        <v>440</v>
      </c>
      <c r="T485" s="2" t="s">
        <v>47</v>
      </c>
      <c r="U485" s="2" t="s">
        <v>81</v>
      </c>
      <c r="V485" s="2" t="s">
        <v>155</v>
      </c>
      <c r="W485" s="2" t="s">
        <v>3922</v>
      </c>
      <c r="X485" s="2" t="s">
        <v>47</v>
      </c>
      <c r="Y485" s="2" t="s">
        <v>81</v>
      </c>
      <c r="Z485" s="2" t="s">
        <v>47</v>
      </c>
      <c r="AA485" s="2" t="s">
        <v>81</v>
      </c>
      <c r="AB485" s="2" t="s">
        <v>47</v>
      </c>
      <c r="AC485" s="2" t="s">
        <v>81</v>
      </c>
      <c r="AD485" s="2" t="s">
        <v>115</v>
      </c>
      <c r="AE485" s="2" t="s">
        <v>116</v>
      </c>
      <c r="AF485" s="2" t="s">
        <v>47</v>
      </c>
      <c r="AG485" s="2" t="s">
        <v>81</v>
      </c>
      <c r="AH485" s="2" t="s">
        <v>115</v>
      </c>
      <c r="AI485" s="2" t="s">
        <v>116</v>
      </c>
      <c r="AJ485" s="2">
        <v>0</v>
      </c>
      <c r="AK485" s="2" t="s">
        <v>54</v>
      </c>
      <c r="AL485" s="2">
        <v>0</v>
      </c>
      <c r="AM485" s="2" t="s">
        <v>54</v>
      </c>
      <c r="AN485" s="2" t="s">
        <v>55</v>
      </c>
      <c r="AO485" s="2" t="s">
        <v>55</v>
      </c>
      <c r="AP485" s="2" t="s">
        <v>55</v>
      </c>
      <c r="AQ485" s="2" t="s">
        <v>56</v>
      </c>
      <c r="AR485" s="2" t="s">
        <v>56</v>
      </c>
      <c r="AS485" s="2" t="s">
        <v>56</v>
      </c>
      <c r="AT485" s="2" t="s">
        <v>56</v>
      </c>
      <c r="AU485" s="2" t="s">
        <v>56</v>
      </c>
      <c r="AV485" s="2" t="s">
        <v>56</v>
      </c>
      <c r="AW485" s="2" t="s">
        <v>56</v>
      </c>
      <c r="AX485" s="2" t="s">
        <v>56</v>
      </c>
      <c r="AY485" s="2" t="s">
        <v>56</v>
      </c>
      <c r="AZ485" s="2" t="s">
        <v>56</v>
      </c>
      <c r="BA485" s="2" t="s">
        <v>56</v>
      </c>
      <c r="BB485" s="2" t="s">
        <v>56</v>
      </c>
    </row>
    <row r="486" spans="1:54" ht="96" x14ac:dyDescent="0.4">
      <c r="A486" s="2" t="s">
        <v>3923</v>
      </c>
      <c r="B486" s="25" t="str">
        <f>IF(ISNA(VLOOKUP(G486,'Niet meer operationeel'!A:A,1,FALSE)),"Operationeel",VLOOKUP(G486,'Niet meer operationeel'!A:O,15,FALSE))</f>
        <v>Operationeel</v>
      </c>
      <c r="C486" s="2" t="s">
        <v>3924</v>
      </c>
      <c r="D486" s="2" t="s">
        <v>3925</v>
      </c>
      <c r="E486" s="2" t="s">
        <v>3926</v>
      </c>
      <c r="F486" s="2" t="s">
        <v>3927</v>
      </c>
      <c r="G486" s="21" t="s">
        <v>3928</v>
      </c>
      <c r="H486" s="2" t="s">
        <v>3929</v>
      </c>
      <c r="I486" s="2" t="s">
        <v>254</v>
      </c>
      <c r="J486" s="2">
        <v>2</v>
      </c>
      <c r="K486" s="2" t="s">
        <v>46</v>
      </c>
      <c r="L486" s="2" t="s">
        <v>46</v>
      </c>
      <c r="M486" s="2">
        <v>0</v>
      </c>
      <c r="N486" s="2" t="s">
        <v>46</v>
      </c>
      <c r="O486" s="2" t="s">
        <v>45</v>
      </c>
      <c r="P486" s="2" t="s">
        <v>46</v>
      </c>
      <c r="Q486" s="2" t="s">
        <v>45</v>
      </c>
      <c r="R486" s="2" t="s">
        <v>47</v>
      </c>
      <c r="S486" s="2" t="s">
        <v>762</v>
      </c>
      <c r="T486" s="2" t="s">
        <v>47</v>
      </c>
      <c r="U486" s="2" t="s">
        <v>81</v>
      </c>
      <c r="V486" s="2" t="s">
        <v>47</v>
      </c>
      <c r="W486" s="2" t="s">
        <v>81</v>
      </c>
      <c r="X486" s="2" t="s">
        <v>47</v>
      </c>
      <c r="Y486" s="2" t="s">
        <v>49</v>
      </c>
      <c r="Z486" s="2" t="s">
        <v>52</v>
      </c>
      <c r="AA486" s="2" t="s">
        <v>3930</v>
      </c>
      <c r="AB486" s="2" t="s">
        <v>52</v>
      </c>
      <c r="AC486" s="2" t="s">
        <v>3931</v>
      </c>
      <c r="AD486" s="2">
        <v>0</v>
      </c>
      <c r="AE486" s="2" t="s">
        <v>54</v>
      </c>
      <c r="AF486" s="2">
        <v>0</v>
      </c>
      <c r="AG486" s="2" t="s">
        <v>54</v>
      </c>
      <c r="AH486" s="2" t="s">
        <v>47</v>
      </c>
      <c r="AI486" s="2" t="s">
        <v>49</v>
      </c>
      <c r="AJ486" s="2">
        <v>0</v>
      </c>
      <c r="AK486" s="2" t="s">
        <v>54</v>
      </c>
      <c r="AL486" s="2">
        <v>0</v>
      </c>
      <c r="AM486" s="2" t="s">
        <v>54</v>
      </c>
      <c r="AN486" s="2" t="s">
        <v>55</v>
      </c>
      <c r="AO486" s="2" t="s">
        <v>55</v>
      </c>
      <c r="AP486" s="2" t="s">
        <v>55</v>
      </c>
      <c r="AQ486" s="2" t="s">
        <v>56</v>
      </c>
      <c r="AR486" s="2" t="s">
        <v>56</v>
      </c>
      <c r="AS486" s="2" t="s">
        <v>56</v>
      </c>
      <c r="AT486" s="2" t="s">
        <v>56</v>
      </c>
      <c r="AU486" s="2" t="s">
        <v>56</v>
      </c>
      <c r="AV486" s="2" t="s">
        <v>56</v>
      </c>
      <c r="AW486" s="2" t="s">
        <v>56</v>
      </c>
      <c r="AX486" s="2" t="s">
        <v>56</v>
      </c>
      <c r="AY486" s="2" t="s">
        <v>56</v>
      </c>
      <c r="AZ486" s="2" t="s">
        <v>56</v>
      </c>
      <c r="BA486" s="2" t="s">
        <v>56</v>
      </c>
      <c r="BB486" s="2" t="s">
        <v>56</v>
      </c>
    </row>
    <row r="487" spans="1:54" ht="64" x14ac:dyDescent="0.4">
      <c r="A487" s="2" t="s">
        <v>3932</v>
      </c>
      <c r="B487" s="25" t="str">
        <f>IF(ISNA(VLOOKUP(G487,'Niet meer operationeel'!A:A,1,FALSE)),"Operationeel",VLOOKUP(G487,'Niet meer operationeel'!A:O,15,FALSE))</f>
        <v>Operationeel</v>
      </c>
      <c r="C487" s="2" t="s">
        <v>3933</v>
      </c>
      <c r="D487" s="2" t="s">
        <v>3934</v>
      </c>
      <c r="E487" s="2" t="s">
        <v>3935</v>
      </c>
      <c r="F487" s="2" t="s">
        <v>3936</v>
      </c>
      <c r="G487" s="2" t="s">
        <v>3937</v>
      </c>
      <c r="H487" s="2" t="s">
        <v>3938</v>
      </c>
      <c r="I487" s="2" t="s">
        <v>44</v>
      </c>
      <c r="J487" s="2">
        <v>2</v>
      </c>
      <c r="K487" s="2" t="s">
        <v>45</v>
      </c>
      <c r="L487" s="2" t="s">
        <v>46</v>
      </c>
      <c r="M487" s="2">
        <v>0</v>
      </c>
      <c r="N487" s="2" t="s">
        <v>46</v>
      </c>
      <c r="O487" s="2" t="s">
        <v>45</v>
      </c>
      <c r="P487" s="2" t="s">
        <v>46</v>
      </c>
      <c r="Q487" s="2" t="s">
        <v>46</v>
      </c>
      <c r="R487" s="2" t="s">
        <v>47</v>
      </c>
      <c r="S487" s="2" t="s">
        <v>2243</v>
      </c>
      <c r="T487" s="2" t="s">
        <v>47</v>
      </c>
      <c r="U487" s="2" t="s">
        <v>81</v>
      </c>
      <c r="V487" s="2" t="s">
        <v>47</v>
      </c>
      <c r="W487" s="2" t="s">
        <v>49</v>
      </c>
      <c r="X487" s="2" t="s">
        <v>103</v>
      </c>
      <c r="Y487" s="2" t="s">
        <v>3759</v>
      </c>
      <c r="Z487" s="2" t="s">
        <v>47</v>
      </c>
      <c r="AA487" s="2" t="s">
        <v>49</v>
      </c>
      <c r="AB487" s="2" t="s">
        <v>47</v>
      </c>
      <c r="AC487" s="2" t="s">
        <v>81</v>
      </c>
      <c r="AD487" s="2">
        <v>0</v>
      </c>
      <c r="AE487" s="2" t="s">
        <v>54</v>
      </c>
      <c r="AF487" s="2" t="s">
        <v>47</v>
      </c>
      <c r="AG487" s="2" t="s">
        <v>1084</v>
      </c>
      <c r="AH487" s="2">
        <v>0</v>
      </c>
      <c r="AI487" s="2" t="s">
        <v>54</v>
      </c>
      <c r="AJ487" s="2">
        <v>0</v>
      </c>
      <c r="AK487" s="2" t="s">
        <v>54</v>
      </c>
      <c r="AL487" s="2">
        <v>0</v>
      </c>
      <c r="AM487" s="2" t="s">
        <v>54</v>
      </c>
      <c r="AN487" s="2" t="s">
        <v>55</v>
      </c>
      <c r="AO487" s="2" t="s">
        <v>55</v>
      </c>
      <c r="AP487" s="2" t="s">
        <v>55</v>
      </c>
      <c r="AQ487" s="2" t="s">
        <v>56</v>
      </c>
      <c r="AR487" s="2" t="s">
        <v>56</v>
      </c>
      <c r="AS487" s="2" t="s">
        <v>56</v>
      </c>
      <c r="AT487" s="2" t="s">
        <v>56</v>
      </c>
      <c r="AU487" s="2" t="s">
        <v>56</v>
      </c>
      <c r="AV487" s="2" t="s">
        <v>56</v>
      </c>
      <c r="AW487" s="2" t="s">
        <v>56</v>
      </c>
      <c r="AX487" s="2" t="s">
        <v>56</v>
      </c>
      <c r="AY487" s="2" t="s">
        <v>56</v>
      </c>
      <c r="AZ487" s="2" t="s">
        <v>56</v>
      </c>
      <c r="BA487" s="2" t="s">
        <v>56</v>
      </c>
      <c r="BB487" s="2" t="s">
        <v>56</v>
      </c>
    </row>
    <row r="488" spans="1:54" ht="64" x14ac:dyDescent="0.4">
      <c r="A488" s="2" t="s">
        <v>3939</v>
      </c>
      <c r="B488" s="25" t="str">
        <f>IF(ISNA(VLOOKUP(G488,'Niet meer operationeel'!A:A,1,FALSE)),"Operationeel",VLOOKUP(G488,'Niet meer operationeel'!A:O,15,FALSE))</f>
        <v>Operationeel</v>
      </c>
      <c r="C488" s="2" t="s">
        <v>3940</v>
      </c>
      <c r="D488" s="2" t="s">
        <v>3941</v>
      </c>
      <c r="E488" s="2" t="s">
        <v>3942</v>
      </c>
      <c r="F488" s="2" t="s">
        <v>3943</v>
      </c>
      <c r="G488" s="2" t="s">
        <v>3944</v>
      </c>
      <c r="H488" s="2" t="s">
        <v>3945</v>
      </c>
      <c r="I488" s="2" t="s">
        <v>1468</v>
      </c>
      <c r="J488" s="2">
        <v>2</v>
      </c>
      <c r="K488" s="2" t="s">
        <v>45</v>
      </c>
      <c r="L488" s="2" t="s">
        <v>46</v>
      </c>
      <c r="M488" s="2">
        <v>0</v>
      </c>
      <c r="N488" s="2" t="s">
        <v>46</v>
      </c>
      <c r="O488" s="2" t="s">
        <v>45</v>
      </c>
      <c r="P488" s="2" t="s">
        <v>46</v>
      </c>
      <c r="Q488" s="2" t="s">
        <v>45</v>
      </c>
      <c r="R488" s="2" t="s">
        <v>47</v>
      </c>
      <c r="S488" s="2" t="s">
        <v>48</v>
      </c>
      <c r="T488" s="2" t="s">
        <v>47</v>
      </c>
      <c r="U488" s="2" t="s">
        <v>49</v>
      </c>
      <c r="V488" s="2" t="s">
        <v>47</v>
      </c>
      <c r="W488" s="2" t="s">
        <v>49</v>
      </c>
      <c r="X488" s="2" t="s">
        <v>47</v>
      </c>
      <c r="Y488" s="2" t="s">
        <v>49</v>
      </c>
      <c r="Z488" s="2" t="s">
        <v>47</v>
      </c>
      <c r="AA488" s="2" t="s">
        <v>49</v>
      </c>
      <c r="AB488" s="2" t="s">
        <v>47</v>
      </c>
      <c r="AC488" s="2" t="s">
        <v>49</v>
      </c>
      <c r="AD488" s="2">
        <v>0</v>
      </c>
      <c r="AE488" s="2" t="s">
        <v>54</v>
      </c>
      <c r="AF488" s="2" t="s">
        <v>47</v>
      </c>
      <c r="AG488" s="2" t="s">
        <v>49</v>
      </c>
      <c r="AH488" s="2" t="s">
        <v>47</v>
      </c>
      <c r="AI488" s="2" t="s">
        <v>49</v>
      </c>
      <c r="AJ488" s="2" t="s">
        <v>47</v>
      </c>
      <c r="AK488" s="2" t="s">
        <v>49</v>
      </c>
      <c r="AL488" s="2">
        <v>0</v>
      </c>
      <c r="AM488" s="2" t="s">
        <v>54</v>
      </c>
      <c r="AN488" s="2" t="s">
        <v>55</v>
      </c>
      <c r="AO488" s="2" t="s">
        <v>55</v>
      </c>
      <c r="AP488" s="2" t="s">
        <v>55</v>
      </c>
      <c r="AQ488" s="2" t="s">
        <v>56</v>
      </c>
      <c r="AR488" s="2" t="s">
        <v>56</v>
      </c>
      <c r="AS488" s="2" t="s">
        <v>56</v>
      </c>
      <c r="AT488" s="2" t="s">
        <v>56</v>
      </c>
      <c r="AU488" s="2" t="s">
        <v>56</v>
      </c>
      <c r="AV488" s="2" t="s">
        <v>56</v>
      </c>
      <c r="AW488" s="2" t="s">
        <v>56</v>
      </c>
      <c r="AX488" s="2" t="s">
        <v>56</v>
      </c>
      <c r="AY488" s="2" t="s">
        <v>56</v>
      </c>
      <c r="AZ488" s="2" t="s">
        <v>56</v>
      </c>
      <c r="BA488" s="2" t="s">
        <v>56</v>
      </c>
      <c r="BB488" s="2" t="s">
        <v>56</v>
      </c>
    </row>
    <row r="489" spans="1:54" ht="80" x14ac:dyDescent="0.4">
      <c r="A489" s="2" t="s">
        <v>3946</v>
      </c>
      <c r="B489" s="25" t="str">
        <f>IF(ISNA(VLOOKUP(G489,'Niet meer operationeel'!A:A,1,FALSE)),"Operationeel",VLOOKUP(G489,'Niet meer operationeel'!A:O,15,FALSE))</f>
        <v>Operationeel</v>
      </c>
      <c r="C489" s="2" t="s">
        <v>3940</v>
      </c>
      <c r="D489" s="2" t="s">
        <v>3947</v>
      </c>
      <c r="E489" s="2" t="s">
        <v>3948</v>
      </c>
      <c r="F489" s="2" t="s">
        <v>3949</v>
      </c>
      <c r="G489" s="2" t="s">
        <v>3950</v>
      </c>
      <c r="H489" s="2" t="s">
        <v>3951</v>
      </c>
      <c r="I489" s="2" t="s">
        <v>1468</v>
      </c>
      <c r="J489" s="2">
        <v>2</v>
      </c>
      <c r="K489" s="2" t="s">
        <v>45</v>
      </c>
      <c r="L489" s="2" t="s">
        <v>46</v>
      </c>
      <c r="M489" s="2">
        <v>0</v>
      </c>
      <c r="N489" s="2" t="s">
        <v>46</v>
      </c>
      <c r="O489" s="2" t="s">
        <v>46</v>
      </c>
      <c r="P489" s="2" t="s">
        <v>46</v>
      </c>
      <c r="Q489" s="2" t="s">
        <v>45</v>
      </c>
      <c r="R489" s="2" t="s">
        <v>47</v>
      </c>
      <c r="S489" s="2" t="s">
        <v>440</v>
      </c>
      <c r="T489" s="2" t="s">
        <v>47</v>
      </c>
      <c r="U489" s="2" t="s">
        <v>49</v>
      </c>
      <c r="V489" s="2" t="s">
        <v>47</v>
      </c>
      <c r="W489" s="2" t="s">
        <v>49</v>
      </c>
      <c r="X489" s="2" t="s">
        <v>47</v>
      </c>
      <c r="Y489" s="2" t="s">
        <v>49</v>
      </c>
      <c r="Z489" s="2" t="s">
        <v>47</v>
      </c>
      <c r="AA489" s="2" t="s">
        <v>49</v>
      </c>
      <c r="AB489" s="2" t="s">
        <v>47</v>
      </c>
      <c r="AC489" s="2" t="s">
        <v>49</v>
      </c>
      <c r="AD489" s="2">
        <v>0</v>
      </c>
      <c r="AE489" s="2" t="s">
        <v>54</v>
      </c>
      <c r="AF489" s="2" t="s">
        <v>47</v>
      </c>
      <c r="AG489" s="2" t="s">
        <v>49</v>
      </c>
      <c r="AH489" s="2" t="s">
        <v>47</v>
      </c>
      <c r="AI489" s="2" t="s">
        <v>49</v>
      </c>
      <c r="AJ489" s="2" t="s">
        <v>47</v>
      </c>
      <c r="AK489" s="2" t="s">
        <v>49</v>
      </c>
      <c r="AL489" s="2">
        <v>0</v>
      </c>
      <c r="AM489" s="2" t="s">
        <v>54</v>
      </c>
      <c r="AN489" s="2" t="s">
        <v>55</v>
      </c>
      <c r="AO489" s="2" t="s">
        <v>55</v>
      </c>
      <c r="AP489" s="2" t="s">
        <v>55</v>
      </c>
      <c r="AQ489" s="2" t="s">
        <v>56</v>
      </c>
      <c r="AR489" s="2" t="s">
        <v>56</v>
      </c>
      <c r="AS489" s="2" t="s">
        <v>56</v>
      </c>
      <c r="AT489" s="2" t="s">
        <v>56</v>
      </c>
      <c r="AU489" s="2" t="s">
        <v>56</v>
      </c>
      <c r="AV489" s="2" t="s">
        <v>56</v>
      </c>
      <c r="AW489" s="2" t="s">
        <v>56</v>
      </c>
      <c r="AX489" s="2" t="s">
        <v>56</v>
      </c>
      <c r="AY489" s="2" t="s">
        <v>56</v>
      </c>
      <c r="AZ489" s="2" t="s">
        <v>56</v>
      </c>
      <c r="BA489" s="2" t="s">
        <v>56</v>
      </c>
      <c r="BB489" s="2" t="s">
        <v>56</v>
      </c>
    </row>
    <row r="490" spans="1:54" ht="64" x14ac:dyDescent="0.4">
      <c r="A490" s="2" t="s">
        <v>3952</v>
      </c>
      <c r="B490" s="25" t="str">
        <f>IF(ISNA(VLOOKUP(G490,'Niet meer operationeel'!A:A,1,FALSE)),"Operationeel",VLOOKUP(G490,'Niet meer operationeel'!A:O,15,FALSE))</f>
        <v>Operationeel</v>
      </c>
      <c r="C490" s="2" t="s">
        <v>3953</v>
      </c>
      <c r="D490" s="2" t="s">
        <v>3954</v>
      </c>
      <c r="E490" s="2" t="s">
        <v>3955</v>
      </c>
      <c r="F490" s="2" t="s">
        <v>3956</v>
      </c>
      <c r="G490" s="2" t="s">
        <v>3957</v>
      </c>
      <c r="H490" s="2" t="s">
        <v>641</v>
      </c>
      <c r="I490" s="2" t="s">
        <v>175</v>
      </c>
      <c r="J490" s="2">
        <v>3</v>
      </c>
      <c r="K490" s="2" t="s">
        <v>45</v>
      </c>
      <c r="L490" s="2" t="s">
        <v>46</v>
      </c>
      <c r="M490" s="2">
        <v>0</v>
      </c>
      <c r="N490" s="2" t="s">
        <v>45</v>
      </c>
      <c r="O490" s="2" t="s">
        <v>45</v>
      </c>
      <c r="P490" s="2" t="s">
        <v>45</v>
      </c>
      <c r="Q490" s="2" t="s">
        <v>45</v>
      </c>
      <c r="R490" s="2" t="s">
        <v>47</v>
      </c>
      <c r="S490" s="2" t="s">
        <v>49</v>
      </c>
      <c r="T490" s="2" t="s">
        <v>47</v>
      </c>
      <c r="U490" s="2" t="s">
        <v>49</v>
      </c>
      <c r="V490" s="2" t="s">
        <v>47</v>
      </c>
      <c r="W490" s="2" t="s">
        <v>49</v>
      </c>
      <c r="X490" s="2" t="s">
        <v>47</v>
      </c>
      <c r="Y490" s="2" t="s">
        <v>49</v>
      </c>
      <c r="Z490" s="2" t="s">
        <v>47</v>
      </c>
      <c r="AA490" s="2" t="s">
        <v>49</v>
      </c>
      <c r="AB490" s="2" t="s">
        <v>47</v>
      </c>
      <c r="AC490" s="2" t="s">
        <v>81</v>
      </c>
      <c r="AD490" s="2" t="s">
        <v>47</v>
      </c>
      <c r="AE490" s="2" t="s">
        <v>49</v>
      </c>
      <c r="AF490" s="2" t="s">
        <v>47</v>
      </c>
      <c r="AG490" s="2" t="s">
        <v>3958</v>
      </c>
      <c r="AH490" s="2" t="s">
        <v>47</v>
      </c>
      <c r="AI490" s="2" t="s">
        <v>81</v>
      </c>
      <c r="AJ490" s="2">
        <v>0</v>
      </c>
      <c r="AK490" s="2" t="s">
        <v>54</v>
      </c>
      <c r="AL490" s="2">
        <v>0</v>
      </c>
      <c r="AM490" s="2" t="s">
        <v>54</v>
      </c>
      <c r="AN490" s="2" t="s">
        <v>55</v>
      </c>
      <c r="AO490" s="2" t="s">
        <v>55</v>
      </c>
      <c r="AP490" s="2" t="s">
        <v>55</v>
      </c>
      <c r="AQ490" s="2" t="s">
        <v>56</v>
      </c>
      <c r="AR490" s="2" t="s">
        <v>56</v>
      </c>
      <c r="AS490" s="2" t="s">
        <v>56</v>
      </c>
      <c r="AT490" s="2" t="s">
        <v>56</v>
      </c>
      <c r="AU490" s="2" t="s">
        <v>56</v>
      </c>
      <c r="AV490" s="2" t="s">
        <v>56</v>
      </c>
      <c r="AW490" s="2" t="s">
        <v>56</v>
      </c>
      <c r="AX490" s="2" t="s">
        <v>56</v>
      </c>
      <c r="AY490" s="2" t="s">
        <v>56</v>
      </c>
      <c r="AZ490" s="2" t="s">
        <v>56</v>
      </c>
      <c r="BA490" s="2" t="s">
        <v>56</v>
      </c>
      <c r="BB490" s="2" t="s">
        <v>56</v>
      </c>
    </row>
    <row r="491" spans="1:54" ht="96" x14ac:dyDescent="0.4">
      <c r="A491" s="2" t="s">
        <v>3959</v>
      </c>
      <c r="B491" s="25" t="str">
        <f>IF(ISNA(VLOOKUP(G491,'Niet meer operationeel'!A:A,1,FALSE)),"Operationeel",VLOOKUP(G491,'Niet meer operationeel'!A:O,15,FALSE))</f>
        <v>Operationeel</v>
      </c>
      <c r="C491" s="2" t="s">
        <v>3953</v>
      </c>
      <c r="D491" s="2" t="s">
        <v>3954</v>
      </c>
      <c r="E491" s="2" t="s">
        <v>3960</v>
      </c>
      <c r="F491" s="2" t="s">
        <v>3961</v>
      </c>
      <c r="G491" s="2" t="s">
        <v>3962</v>
      </c>
      <c r="H491" s="2" t="s">
        <v>3963</v>
      </c>
      <c r="I491" s="2" t="s">
        <v>175</v>
      </c>
      <c r="J491" s="2">
        <v>3</v>
      </c>
      <c r="K491" s="2" t="s">
        <v>45</v>
      </c>
      <c r="L491" s="2">
        <v>0</v>
      </c>
      <c r="M491" s="2">
        <v>0</v>
      </c>
      <c r="N491" s="2" t="s">
        <v>45</v>
      </c>
      <c r="O491" s="2" t="s">
        <v>45</v>
      </c>
      <c r="P491" s="2" t="s">
        <v>45</v>
      </c>
      <c r="Q491" s="2" t="s">
        <v>45</v>
      </c>
      <c r="R491" s="2" t="s">
        <v>47</v>
      </c>
      <c r="S491" s="2" t="s">
        <v>81</v>
      </c>
      <c r="T491" s="2" t="s">
        <v>47</v>
      </c>
      <c r="U491" s="2" t="s">
        <v>81</v>
      </c>
      <c r="V491" s="2" t="s">
        <v>47</v>
      </c>
      <c r="W491" s="2" t="s">
        <v>81</v>
      </c>
      <c r="X491" s="2" t="s">
        <v>47</v>
      </c>
      <c r="Y491" s="2" t="s">
        <v>81</v>
      </c>
      <c r="Z491" s="2" t="s">
        <v>47</v>
      </c>
      <c r="AA491" s="2" t="s">
        <v>81</v>
      </c>
      <c r="AB491" s="2" t="s">
        <v>47</v>
      </c>
      <c r="AC491" s="2" t="s">
        <v>81</v>
      </c>
      <c r="AD491" s="2" t="s">
        <v>47</v>
      </c>
      <c r="AE491" s="2" t="s">
        <v>49</v>
      </c>
      <c r="AF491" s="2" t="s">
        <v>52</v>
      </c>
      <c r="AG491" s="2" t="s">
        <v>3964</v>
      </c>
      <c r="AH491" s="2" t="s">
        <v>47</v>
      </c>
      <c r="AI491" s="2" t="s">
        <v>49</v>
      </c>
      <c r="AJ491" s="2">
        <v>0</v>
      </c>
      <c r="AK491" s="2" t="s">
        <v>54</v>
      </c>
      <c r="AL491" s="2">
        <v>0</v>
      </c>
      <c r="AM491" s="2" t="s">
        <v>54</v>
      </c>
      <c r="AN491" s="2" t="s">
        <v>55</v>
      </c>
      <c r="AO491" s="2" t="s">
        <v>55</v>
      </c>
      <c r="AP491" s="2" t="s">
        <v>55</v>
      </c>
      <c r="AQ491" s="2" t="s">
        <v>56</v>
      </c>
      <c r="AR491" s="2" t="s">
        <v>56</v>
      </c>
      <c r="AS491" s="2" t="s">
        <v>56</v>
      </c>
      <c r="AT491" s="2" t="s">
        <v>56</v>
      </c>
      <c r="AU491" s="2" t="s">
        <v>56</v>
      </c>
      <c r="AV491" s="2" t="s">
        <v>56</v>
      </c>
      <c r="AW491" s="2" t="s">
        <v>56</v>
      </c>
      <c r="AX491" s="2" t="s">
        <v>56</v>
      </c>
      <c r="AY491" s="2" t="s">
        <v>56</v>
      </c>
      <c r="AZ491" s="2" t="s">
        <v>56</v>
      </c>
      <c r="BA491" s="2" t="s">
        <v>56</v>
      </c>
      <c r="BB491" s="2" t="s">
        <v>56</v>
      </c>
    </row>
    <row r="492" spans="1:54" ht="48" x14ac:dyDescent="0.4">
      <c r="A492" s="2" t="s">
        <v>3965</v>
      </c>
      <c r="B492" s="25" t="str">
        <f>IF(ISNA(VLOOKUP(G492,'Niet meer operationeel'!A:A,1,FALSE)),"Operationeel",VLOOKUP(G492,'Niet meer operationeel'!A:O,15,FALSE))</f>
        <v>Operationeel</v>
      </c>
      <c r="C492" s="2" t="s">
        <v>3966</v>
      </c>
      <c r="D492" s="2" t="s">
        <v>3967</v>
      </c>
      <c r="E492" s="2" t="s">
        <v>3968</v>
      </c>
      <c r="F492" s="2" t="s">
        <v>3969</v>
      </c>
      <c r="G492" s="2" t="s">
        <v>3957</v>
      </c>
      <c r="H492" s="2" t="s">
        <v>2249</v>
      </c>
      <c r="I492" s="2">
        <v>0</v>
      </c>
      <c r="J492" s="2">
        <v>0</v>
      </c>
      <c r="K492" s="2">
        <v>0</v>
      </c>
      <c r="L492" s="2">
        <v>0</v>
      </c>
      <c r="M492" s="2">
        <v>0</v>
      </c>
      <c r="N492" s="2">
        <v>0</v>
      </c>
      <c r="O492" s="2">
        <v>0</v>
      </c>
      <c r="P492" s="2">
        <v>0</v>
      </c>
      <c r="Q492" s="2">
        <v>0</v>
      </c>
      <c r="R492" s="2">
        <v>0</v>
      </c>
      <c r="S492" s="2">
        <v>0</v>
      </c>
      <c r="T492" s="2">
        <v>0</v>
      </c>
      <c r="U492" s="2">
        <v>0</v>
      </c>
      <c r="V492" s="2">
        <v>0</v>
      </c>
      <c r="W492" s="2">
        <v>0</v>
      </c>
      <c r="X492" s="2">
        <v>0</v>
      </c>
      <c r="Y492" s="2">
        <v>0</v>
      </c>
      <c r="Z492" s="2">
        <v>0</v>
      </c>
      <c r="AA492" s="2">
        <v>0</v>
      </c>
      <c r="AB492" s="2">
        <v>0</v>
      </c>
      <c r="AC492" s="2">
        <v>0</v>
      </c>
      <c r="AD492" s="2">
        <v>0</v>
      </c>
      <c r="AE492" s="2">
        <v>0</v>
      </c>
      <c r="AF492" s="2">
        <v>0</v>
      </c>
      <c r="AG492" s="2">
        <v>0</v>
      </c>
      <c r="AH492" s="2">
        <v>0</v>
      </c>
      <c r="AI492" s="2">
        <v>0</v>
      </c>
      <c r="AJ492" s="2">
        <v>0</v>
      </c>
      <c r="AK492" s="2">
        <v>0</v>
      </c>
      <c r="AL492" s="2">
        <v>0</v>
      </c>
      <c r="AM492" s="2">
        <v>0</v>
      </c>
      <c r="AN492" s="2" t="s">
        <v>175</v>
      </c>
      <c r="AO492" s="2" t="s">
        <v>46</v>
      </c>
      <c r="AP492" s="2" t="s">
        <v>589</v>
      </c>
      <c r="AQ492" s="2">
        <v>0</v>
      </c>
      <c r="AR492" s="2" t="s">
        <v>54</v>
      </c>
      <c r="AS492" s="2" t="s">
        <v>47</v>
      </c>
      <c r="AT492" s="2" t="s">
        <v>49</v>
      </c>
      <c r="AU492" s="2" t="s">
        <v>47</v>
      </c>
      <c r="AV492" s="2" t="s">
        <v>49</v>
      </c>
      <c r="AW492" s="2" t="s">
        <v>47</v>
      </c>
      <c r="AX492" s="2" t="s">
        <v>49</v>
      </c>
      <c r="AY492" s="2" t="s">
        <v>47</v>
      </c>
      <c r="AZ492" s="2" t="s">
        <v>49</v>
      </c>
      <c r="BA492" s="2" t="s">
        <v>56</v>
      </c>
      <c r="BB492" s="2" t="s">
        <v>56</v>
      </c>
    </row>
    <row r="493" spans="1:54" ht="80" x14ac:dyDescent="0.4">
      <c r="A493" s="2" t="s">
        <v>3970</v>
      </c>
      <c r="B493" s="25" t="str">
        <f>IF(ISNA(VLOOKUP(G493,'Niet meer operationeel'!A:A,1,FALSE)),"Operationeel",VLOOKUP(G493,'Niet meer operationeel'!A:O,15,FALSE))</f>
        <v>Operationeel</v>
      </c>
      <c r="C493" s="2" t="s">
        <v>3971</v>
      </c>
      <c r="D493" s="2" t="s">
        <v>3972</v>
      </c>
      <c r="E493" s="2" t="s">
        <v>3973</v>
      </c>
      <c r="F493" s="2" t="s">
        <v>3974</v>
      </c>
      <c r="G493" s="2" t="s">
        <v>3975</v>
      </c>
      <c r="H493" s="2" t="s">
        <v>3976</v>
      </c>
      <c r="I493" s="2" t="s">
        <v>175</v>
      </c>
      <c r="J493" s="2">
        <v>8</v>
      </c>
      <c r="K493" s="2" t="s">
        <v>45</v>
      </c>
      <c r="L493" s="2" t="s">
        <v>45</v>
      </c>
      <c r="M493" s="2">
        <v>0</v>
      </c>
      <c r="N493" s="2" t="s">
        <v>45</v>
      </c>
      <c r="O493" s="2" t="s">
        <v>45</v>
      </c>
      <c r="P493" s="2" t="s">
        <v>46</v>
      </c>
      <c r="Q493" s="2" t="s">
        <v>45</v>
      </c>
      <c r="R493" s="2" t="s">
        <v>47</v>
      </c>
      <c r="S493" s="2" t="s">
        <v>49</v>
      </c>
      <c r="T493" s="2" t="s">
        <v>47</v>
      </c>
      <c r="U493" s="2" t="s">
        <v>49</v>
      </c>
      <c r="V493" s="2" t="s">
        <v>47</v>
      </c>
      <c r="W493" s="2" t="s">
        <v>49</v>
      </c>
      <c r="X493" s="2" t="s">
        <v>47</v>
      </c>
      <c r="Y493" s="2" t="s">
        <v>49</v>
      </c>
      <c r="Z493" s="2" t="s">
        <v>47</v>
      </c>
      <c r="AA493" s="2" t="s">
        <v>186</v>
      </c>
      <c r="AB493" s="2" t="s">
        <v>47</v>
      </c>
      <c r="AC493" s="2" t="s">
        <v>49</v>
      </c>
      <c r="AD493" s="2">
        <v>0</v>
      </c>
      <c r="AE493" s="2" t="s">
        <v>54</v>
      </c>
      <c r="AF493" s="2" t="s">
        <v>47</v>
      </c>
      <c r="AG493" s="2" t="s">
        <v>49</v>
      </c>
      <c r="AH493" s="2" t="s">
        <v>47</v>
      </c>
      <c r="AI493" s="2" t="s">
        <v>49</v>
      </c>
      <c r="AJ493" s="2">
        <v>0</v>
      </c>
      <c r="AK493" s="2" t="s">
        <v>54</v>
      </c>
      <c r="AL493" s="2">
        <v>0</v>
      </c>
      <c r="AM493" s="2" t="s">
        <v>54</v>
      </c>
      <c r="AN493" s="2" t="s">
        <v>175</v>
      </c>
      <c r="AO493" s="2" t="s">
        <v>46</v>
      </c>
      <c r="AP493" s="2" t="s">
        <v>589</v>
      </c>
      <c r="AQ493" s="2">
        <v>0</v>
      </c>
      <c r="AR493" s="2" t="s">
        <v>54</v>
      </c>
      <c r="AS493" s="2" t="s">
        <v>47</v>
      </c>
      <c r="AT493" s="2" t="s">
        <v>49</v>
      </c>
      <c r="AU493" s="2" t="s">
        <v>47</v>
      </c>
      <c r="AV493" s="2" t="s">
        <v>49</v>
      </c>
      <c r="AW493" s="2" t="s">
        <v>47</v>
      </c>
      <c r="AX493" s="2" t="s">
        <v>49</v>
      </c>
      <c r="AY493" s="2" t="s">
        <v>47</v>
      </c>
      <c r="AZ493" s="2" t="s">
        <v>49</v>
      </c>
      <c r="BA493" s="2" t="s">
        <v>56</v>
      </c>
      <c r="BB493" s="2" t="s">
        <v>56</v>
      </c>
    </row>
    <row r="494" spans="1:54" ht="64" x14ac:dyDescent="0.4">
      <c r="A494" s="2" t="s">
        <v>3977</v>
      </c>
      <c r="B494" s="25" t="str">
        <f>IF(ISNA(VLOOKUP(G494,'Niet meer operationeel'!A:A,1,FALSE)),"Operationeel",VLOOKUP(G494,'Niet meer operationeel'!A:O,15,FALSE))</f>
        <v>Operationeel</v>
      </c>
      <c r="C494" s="2" t="s">
        <v>3978</v>
      </c>
      <c r="D494" s="2" t="s">
        <v>3979</v>
      </c>
      <c r="E494" s="2" t="s">
        <v>3980</v>
      </c>
      <c r="F494" s="2" t="s">
        <v>3981</v>
      </c>
      <c r="G494" s="2" t="s">
        <v>3982</v>
      </c>
      <c r="H494" s="2" t="s">
        <v>641</v>
      </c>
      <c r="I494" s="2" t="s">
        <v>175</v>
      </c>
      <c r="J494" s="2">
        <v>8</v>
      </c>
      <c r="K494" s="2" t="s">
        <v>45</v>
      </c>
      <c r="L494" s="2" t="s">
        <v>46</v>
      </c>
      <c r="M494" s="2">
        <v>0</v>
      </c>
      <c r="N494" s="2" t="s">
        <v>45</v>
      </c>
      <c r="O494" s="2" t="s">
        <v>45</v>
      </c>
      <c r="P494" s="2" t="s">
        <v>46</v>
      </c>
      <c r="Q494" s="2" t="s">
        <v>45</v>
      </c>
      <c r="R494" s="2" t="s">
        <v>47</v>
      </c>
      <c r="S494" s="2" t="s">
        <v>81</v>
      </c>
      <c r="T494" s="2" t="s">
        <v>47</v>
      </c>
      <c r="U494" s="2" t="s">
        <v>49</v>
      </c>
      <c r="V494" s="2" t="s">
        <v>47</v>
      </c>
      <c r="W494" s="2" t="s">
        <v>49</v>
      </c>
      <c r="X494" s="2" t="s">
        <v>47</v>
      </c>
      <c r="Y494" s="2" t="s">
        <v>49</v>
      </c>
      <c r="Z494" s="2" t="s">
        <v>47</v>
      </c>
      <c r="AA494" s="2" t="s">
        <v>186</v>
      </c>
      <c r="AB494" s="2" t="s">
        <v>47</v>
      </c>
      <c r="AC494" s="2" t="s">
        <v>49</v>
      </c>
      <c r="AD494" s="2">
        <v>0</v>
      </c>
      <c r="AE494" s="2" t="s">
        <v>54</v>
      </c>
      <c r="AF494" s="2" t="s">
        <v>47</v>
      </c>
      <c r="AG494" s="2" t="s">
        <v>49</v>
      </c>
      <c r="AH494" s="2" t="s">
        <v>47</v>
      </c>
      <c r="AI494" s="2" t="s">
        <v>49</v>
      </c>
      <c r="AJ494" s="2">
        <v>0</v>
      </c>
      <c r="AK494" s="2" t="s">
        <v>54</v>
      </c>
      <c r="AL494" s="2">
        <v>0</v>
      </c>
      <c r="AM494" s="2" t="s">
        <v>54</v>
      </c>
      <c r="AN494" s="2" t="s">
        <v>54</v>
      </c>
      <c r="AO494" s="2">
        <v>0</v>
      </c>
      <c r="AP494" s="2">
        <v>0</v>
      </c>
      <c r="AQ494" s="2">
        <v>0</v>
      </c>
      <c r="AR494" s="2" t="s">
        <v>54</v>
      </c>
      <c r="AS494" s="2">
        <v>0</v>
      </c>
      <c r="AT494" s="2" t="s">
        <v>54</v>
      </c>
      <c r="AU494" s="2">
        <v>0</v>
      </c>
      <c r="AV494" s="2" t="s">
        <v>54</v>
      </c>
      <c r="AW494" s="2">
        <v>0</v>
      </c>
      <c r="AX494" s="2" t="s">
        <v>54</v>
      </c>
      <c r="AY494" s="2">
        <v>0</v>
      </c>
      <c r="AZ494" s="2" t="s">
        <v>54</v>
      </c>
      <c r="BA494" s="2" t="s">
        <v>56</v>
      </c>
      <c r="BB494" s="2" t="s">
        <v>56</v>
      </c>
    </row>
    <row r="495" spans="1:54" ht="64" x14ac:dyDescent="0.4">
      <c r="A495" s="2" t="s">
        <v>3983</v>
      </c>
      <c r="B495" s="25" t="str">
        <f>IF(ISNA(VLOOKUP(G495,'Niet meer operationeel'!A:A,1,FALSE)),"Operationeel",VLOOKUP(G495,'Niet meer operationeel'!A:O,15,FALSE))</f>
        <v>Operationeel</v>
      </c>
      <c r="C495" s="2" t="s">
        <v>3984</v>
      </c>
      <c r="D495" s="2" t="s">
        <v>3985</v>
      </c>
      <c r="E495" s="2" t="s">
        <v>3986</v>
      </c>
      <c r="F495" s="2" t="s">
        <v>3987</v>
      </c>
      <c r="G495" s="2" t="s">
        <v>3988</v>
      </c>
      <c r="H495" s="2" t="s">
        <v>3989</v>
      </c>
      <c r="I495" s="2" t="s">
        <v>44</v>
      </c>
      <c r="J495" s="2">
        <v>3</v>
      </c>
      <c r="K495" s="2" t="s">
        <v>45</v>
      </c>
      <c r="L495" s="2" t="s">
        <v>46</v>
      </c>
      <c r="M495" s="2">
        <v>0</v>
      </c>
      <c r="N495" s="2" t="s">
        <v>45</v>
      </c>
      <c r="O495" s="2" t="s">
        <v>45</v>
      </c>
      <c r="P495" s="2" t="s">
        <v>46</v>
      </c>
      <c r="Q495" s="2" t="s">
        <v>45</v>
      </c>
      <c r="R495" s="2" t="s">
        <v>47</v>
      </c>
      <c r="S495" s="2" t="s">
        <v>48</v>
      </c>
      <c r="T495" s="2" t="s">
        <v>47</v>
      </c>
      <c r="U495" s="2" t="s">
        <v>49</v>
      </c>
      <c r="V495" s="2" t="s">
        <v>52</v>
      </c>
      <c r="W495" s="2" t="s">
        <v>3990</v>
      </c>
      <c r="X495" s="2" t="s">
        <v>52</v>
      </c>
      <c r="Y495" s="2" t="s">
        <v>3991</v>
      </c>
      <c r="Z495" s="2" t="s">
        <v>47</v>
      </c>
      <c r="AA495" s="2" t="s">
        <v>2714</v>
      </c>
      <c r="AB495" s="2" t="s">
        <v>47</v>
      </c>
      <c r="AC495" s="2" t="s">
        <v>49</v>
      </c>
      <c r="AD495" s="2">
        <v>0</v>
      </c>
      <c r="AE495" s="2" t="s">
        <v>54</v>
      </c>
      <c r="AF495" s="2" t="s">
        <v>47</v>
      </c>
      <c r="AG495" s="2" t="s">
        <v>49</v>
      </c>
      <c r="AH495" s="2" t="s">
        <v>47</v>
      </c>
      <c r="AI495" s="2" t="s">
        <v>49</v>
      </c>
      <c r="AJ495" s="2">
        <v>0</v>
      </c>
      <c r="AK495" s="2" t="s">
        <v>54</v>
      </c>
      <c r="AL495" s="2">
        <v>0</v>
      </c>
      <c r="AM495" s="2" t="s">
        <v>54</v>
      </c>
      <c r="AN495" s="2" t="s">
        <v>54</v>
      </c>
      <c r="AO495" s="2" t="s">
        <v>55</v>
      </c>
      <c r="AP495" s="2" t="s">
        <v>55</v>
      </c>
      <c r="AQ495" s="2">
        <v>0</v>
      </c>
      <c r="AR495" s="2" t="s">
        <v>54</v>
      </c>
      <c r="AS495" s="2">
        <v>0</v>
      </c>
      <c r="AT495" s="2" t="s">
        <v>54</v>
      </c>
      <c r="AU495" s="2">
        <v>0</v>
      </c>
      <c r="AV495" s="2" t="s">
        <v>54</v>
      </c>
      <c r="AW495" s="2">
        <v>0</v>
      </c>
      <c r="AX495" s="2" t="s">
        <v>54</v>
      </c>
      <c r="AY495" s="2">
        <v>0</v>
      </c>
      <c r="AZ495" s="2" t="s">
        <v>54</v>
      </c>
      <c r="BA495" s="2" t="s">
        <v>56</v>
      </c>
      <c r="BB495" s="2" t="s">
        <v>56</v>
      </c>
    </row>
    <row r="496" spans="1:54" ht="144" x14ac:dyDescent="0.4">
      <c r="A496" s="2" t="s">
        <v>3992</v>
      </c>
      <c r="B496" s="25" t="str">
        <f>IF(ISNA(VLOOKUP(G496,'Niet meer operationeel'!A:A,1,FALSE)),"Operationeel",VLOOKUP(G496,'Niet meer operationeel'!A:O,15,FALSE))</f>
        <v>Operationeel</v>
      </c>
      <c r="C496" s="2" t="s">
        <v>3984</v>
      </c>
      <c r="D496" s="2" t="s">
        <v>1742</v>
      </c>
      <c r="E496" s="2" t="s">
        <v>3993</v>
      </c>
      <c r="F496" s="2" t="s">
        <v>3994</v>
      </c>
      <c r="G496" s="2" t="s">
        <v>3995</v>
      </c>
      <c r="H496" s="2" t="s">
        <v>3996</v>
      </c>
      <c r="I496" s="2" t="s">
        <v>175</v>
      </c>
      <c r="J496" s="2">
        <v>3</v>
      </c>
      <c r="K496" s="2" t="s">
        <v>45</v>
      </c>
      <c r="L496" s="2" t="s">
        <v>46</v>
      </c>
      <c r="M496" s="2">
        <v>0</v>
      </c>
      <c r="N496" s="2" t="s">
        <v>45</v>
      </c>
      <c r="O496" s="2" t="s">
        <v>45</v>
      </c>
      <c r="P496" s="2" t="s">
        <v>46</v>
      </c>
      <c r="Q496" s="2" t="s">
        <v>45</v>
      </c>
      <c r="R496" s="2" t="s">
        <v>47</v>
      </c>
      <c r="S496" s="2" t="s">
        <v>3997</v>
      </c>
      <c r="T496" s="2" t="s">
        <v>47</v>
      </c>
      <c r="U496" s="2" t="s">
        <v>3998</v>
      </c>
      <c r="V496" s="2" t="s">
        <v>47</v>
      </c>
      <c r="W496" s="2" t="s">
        <v>3998</v>
      </c>
      <c r="X496" s="2" t="s">
        <v>47</v>
      </c>
      <c r="Y496" s="2" t="s">
        <v>3998</v>
      </c>
      <c r="Z496" s="2" t="s">
        <v>47</v>
      </c>
      <c r="AA496" s="2" t="s">
        <v>3999</v>
      </c>
      <c r="AB496" s="2" t="s">
        <v>47</v>
      </c>
      <c r="AC496" s="2" t="s">
        <v>3998</v>
      </c>
      <c r="AD496" s="2">
        <v>0</v>
      </c>
      <c r="AE496" s="2" t="s">
        <v>54</v>
      </c>
      <c r="AF496" s="2" t="s">
        <v>47</v>
      </c>
      <c r="AG496" s="2" t="s">
        <v>3998</v>
      </c>
      <c r="AH496" s="2" t="s">
        <v>47</v>
      </c>
      <c r="AI496" s="2" t="s">
        <v>3998</v>
      </c>
      <c r="AJ496" s="2">
        <v>0</v>
      </c>
      <c r="AK496" s="2" t="s">
        <v>54</v>
      </c>
      <c r="AL496" s="2">
        <v>0</v>
      </c>
      <c r="AM496" s="2" t="s">
        <v>54</v>
      </c>
      <c r="AN496" s="2" t="s">
        <v>175</v>
      </c>
      <c r="AO496" s="2" t="s">
        <v>55</v>
      </c>
      <c r="AP496" s="2" t="s">
        <v>55</v>
      </c>
      <c r="AQ496" s="2">
        <v>0</v>
      </c>
      <c r="AR496" s="2" t="s">
        <v>54</v>
      </c>
      <c r="AS496" s="2" t="s">
        <v>47</v>
      </c>
      <c r="AT496" s="2" t="s">
        <v>49</v>
      </c>
      <c r="AU496" s="2" t="s">
        <v>47</v>
      </c>
      <c r="AV496" s="2" t="s">
        <v>48</v>
      </c>
      <c r="AW496" s="2" t="s">
        <v>47</v>
      </c>
      <c r="AX496" s="2" t="s">
        <v>49</v>
      </c>
      <c r="AY496" s="2" t="s">
        <v>155</v>
      </c>
      <c r="AZ496" s="2" t="s">
        <v>4000</v>
      </c>
      <c r="BA496" s="2" t="s">
        <v>56</v>
      </c>
      <c r="BB496" s="2" t="s">
        <v>56</v>
      </c>
    </row>
    <row r="497" spans="1:54" ht="48" x14ac:dyDescent="0.4">
      <c r="A497" s="2" t="s">
        <v>4001</v>
      </c>
      <c r="B497" s="25" t="str">
        <f>IF(ISNA(VLOOKUP(G497,'Niet meer operationeel'!A:A,1,FALSE)),"Operationeel",VLOOKUP(G497,'Niet meer operationeel'!A:O,15,FALSE))</f>
        <v>Operationeel</v>
      </c>
      <c r="C497" s="2" t="s">
        <v>4002</v>
      </c>
      <c r="D497" s="2" t="s">
        <v>4003</v>
      </c>
      <c r="E497" s="2" t="s">
        <v>4004</v>
      </c>
      <c r="F497" s="2" t="s">
        <v>4005</v>
      </c>
      <c r="G497" s="2" t="s">
        <v>4006</v>
      </c>
      <c r="H497" s="2">
        <v>0</v>
      </c>
      <c r="I497" s="2" t="s">
        <v>4007</v>
      </c>
      <c r="J497" s="2">
        <v>3</v>
      </c>
      <c r="K497" s="2" t="s">
        <v>90</v>
      </c>
      <c r="L497" s="2" t="s">
        <v>45</v>
      </c>
      <c r="M497" s="2">
        <v>7</v>
      </c>
      <c r="N497" s="2" t="s">
        <v>45</v>
      </c>
      <c r="O497" s="2" t="s">
        <v>45</v>
      </c>
      <c r="P497" s="2" t="s">
        <v>45</v>
      </c>
      <c r="Q497" s="2" t="s">
        <v>55</v>
      </c>
      <c r="R497" s="2" t="s">
        <v>47</v>
      </c>
      <c r="S497" s="2" t="s">
        <v>49</v>
      </c>
      <c r="T497" s="2" t="s">
        <v>47</v>
      </c>
      <c r="U497" s="2" t="s">
        <v>4008</v>
      </c>
      <c r="V497" s="2" t="s">
        <v>47</v>
      </c>
      <c r="W497" s="2" t="s">
        <v>49</v>
      </c>
      <c r="X497" s="2" t="s">
        <v>47</v>
      </c>
      <c r="Y497" s="2" t="s">
        <v>4009</v>
      </c>
      <c r="Z497" s="2" t="s">
        <v>50</v>
      </c>
      <c r="AA497" s="2" t="s">
        <v>4010</v>
      </c>
      <c r="AB497" s="2" t="s">
        <v>103</v>
      </c>
      <c r="AC497" s="2" t="s">
        <v>49</v>
      </c>
      <c r="AD497" s="2" t="s">
        <v>47</v>
      </c>
      <c r="AE497" s="2" t="s">
        <v>49</v>
      </c>
      <c r="AF497" s="2" t="s">
        <v>47</v>
      </c>
      <c r="AG497" s="2" t="s">
        <v>49</v>
      </c>
      <c r="AH497" s="2" t="s">
        <v>47</v>
      </c>
      <c r="AI497" s="2" t="s">
        <v>49</v>
      </c>
      <c r="AJ497" s="2">
        <v>0</v>
      </c>
      <c r="AK497" s="2" t="s">
        <v>71</v>
      </c>
      <c r="AL497" s="2">
        <v>0</v>
      </c>
      <c r="AM497" s="2" t="s">
        <v>71</v>
      </c>
      <c r="AN497" s="2" t="s">
        <v>55</v>
      </c>
      <c r="AO497" s="2" t="s">
        <v>55</v>
      </c>
      <c r="AP497" s="2" t="s">
        <v>55</v>
      </c>
      <c r="AQ497" s="2" t="s">
        <v>56</v>
      </c>
      <c r="AR497" s="2" t="s">
        <v>4011</v>
      </c>
      <c r="AS497" s="2" t="s">
        <v>56</v>
      </c>
      <c r="AT497" s="2" t="s">
        <v>56</v>
      </c>
      <c r="AU497" s="2" t="s">
        <v>56</v>
      </c>
      <c r="AV497" s="2" t="s">
        <v>56</v>
      </c>
      <c r="AW497" s="2" t="s">
        <v>56</v>
      </c>
      <c r="AX497" s="2" t="s">
        <v>56</v>
      </c>
      <c r="AY497" s="2" t="s">
        <v>56</v>
      </c>
      <c r="AZ497" s="2" t="s">
        <v>56</v>
      </c>
      <c r="BA497" s="2" t="s">
        <v>56</v>
      </c>
      <c r="BB497" s="2" t="s">
        <v>56</v>
      </c>
    </row>
    <row r="498" spans="1:54" ht="112" x14ac:dyDescent="0.4">
      <c r="A498" s="2" t="s">
        <v>4012</v>
      </c>
      <c r="B498" s="25" t="str">
        <f>IF(ISNA(VLOOKUP(G498,'Niet meer operationeel'!A:A,1,FALSE)),"Operationeel",VLOOKUP(G498,'Niet meer operationeel'!A:O,15,FALSE))</f>
        <v>Operationeel</v>
      </c>
      <c r="C498" s="2" t="s">
        <v>4002</v>
      </c>
      <c r="D498" s="2" t="s">
        <v>4003</v>
      </c>
      <c r="E498" s="2" t="s">
        <v>4013</v>
      </c>
      <c r="F498" s="2" t="s">
        <v>4005</v>
      </c>
      <c r="G498" s="2" t="s">
        <v>4006</v>
      </c>
      <c r="H498" s="2" t="s">
        <v>4014</v>
      </c>
      <c r="I498" s="2" t="s">
        <v>175</v>
      </c>
      <c r="J498" s="2">
        <v>3</v>
      </c>
      <c r="K498" s="2" t="s">
        <v>45</v>
      </c>
      <c r="L498" s="2" t="s">
        <v>46</v>
      </c>
      <c r="M498" s="2">
        <v>0</v>
      </c>
      <c r="N498" s="2" t="s">
        <v>45</v>
      </c>
      <c r="O498" s="2" t="s">
        <v>45</v>
      </c>
      <c r="P498" s="2" t="s">
        <v>45</v>
      </c>
      <c r="Q498" s="2" t="s">
        <v>45</v>
      </c>
      <c r="R498" s="2" t="s">
        <v>47</v>
      </c>
      <c r="S498" s="2" t="s">
        <v>81</v>
      </c>
      <c r="T498" s="2" t="s">
        <v>47</v>
      </c>
      <c r="U498" s="2" t="s">
        <v>81</v>
      </c>
      <c r="V498" s="2" t="s">
        <v>47</v>
      </c>
      <c r="W498" s="2" t="s">
        <v>81</v>
      </c>
      <c r="X498" s="2" t="s">
        <v>47</v>
      </c>
      <c r="Y498" s="2" t="s">
        <v>81</v>
      </c>
      <c r="Z498" s="2" t="s">
        <v>52</v>
      </c>
      <c r="AA498" s="2" t="s">
        <v>4015</v>
      </c>
      <c r="AB498" s="2" t="s">
        <v>47</v>
      </c>
      <c r="AC498" s="2" t="s">
        <v>81</v>
      </c>
      <c r="AD498" s="2" t="s">
        <v>47</v>
      </c>
      <c r="AE498" s="2" t="s">
        <v>49</v>
      </c>
      <c r="AF498" s="2" t="s">
        <v>47</v>
      </c>
      <c r="AG498" s="2" t="s">
        <v>337</v>
      </c>
      <c r="AH498" s="2" t="s">
        <v>47</v>
      </c>
      <c r="AI498" s="2" t="s">
        <v>49</v>
      </c>
      <c r="AJ498" s="2">
        <v>0</v>
      </c>
      <c r="AK498" s="2" t="s">
        <v>54</v>
      </c>
      <c r="AL498" s="2">
        <v>0</v>
      </c>
      <c r="AM498" s="2" t="s">
        <v>54</v>
      </c>
      <c r="AN498" s="2" t="s">
        <v>175</v>
      </c>
      <c r="AO498" s="2" t="s">
        <v>55</v>
      </c>
      <c r="AP498" s="2" t="s">
        <v>55</v>
      </c>
      <c r="AQ498" s="2">
        <v>0</v>
      </c>
      <c r="AR498" s="2" t="s">
        <v>54</v>
      </c>
      <c r="AS498" s="2" t="s">
        <v>47</v>
      </c>
      <c r="AT498" s="2" t="s">
        <v>49</v>
      </c>
      <c r="AU498" s="2" t="s">
        <v>47</v>
      </c>
      <c r="AV498" s="2" t="s">
        <v>49</v>
      </c>
      <c r="AW498" s="2" t="s">
        <v>47</v>
      </c>
      <c r="AX498" s="2" t="s">
        <v>49</v>
      </c>
      <c r="AY498" s="2" t="s">
        <v>47</v>
      </c>
      <c r="AZ498" s="2" t="s">
        <v>49</v>
      </c>
      <c r="BA498" s="2" t="s">
        <v>56</v>
      </c>
      <c r="BB498" s="2" t="s">
        <v>56</v>
      </c>
    </row>
    <row r="499" spans="1:54" ht="80" x14ac:dyDescent="0.4">
      <c r="A499" s="2" t="s">
        <v>4016</v>
      </c>
      <c r="B499" s="25" t="str">
        <f>IF(ISNA(VLOOKUP(G499,'Niet meer operationeel'!A:A,1,FALSE)),"Operationeel",VLOOKUP(G499,'Niet meer operationeel'!A:O,15,FALSE))</f>
        <v>Operationeel</v>
      </c>
      <c r="C499" s="2" t="s">
        <v>4017</v>
      </c>
      <c r="D499" s="2" t="s">
        <v>4018</v>
      </c>
      <c r="E499" s="2" t="s">
        <v>4019</v>
      </c>
      <c r="F499" s="2" t="s">
        <v>4020</v>
      </c>
      <c r="G499" s="2" t="s">
        <v>4021</v>
      </c>
      <c r="H499" s="2" t="s">
        <v>4022</v>
      </c>
      <c r="I499" s="2" t="s">
        <v>811</v>
      </c>
      <c r="J499" s="2">
        <v>2</v>
      </c>
      <c r="K499" s="2" t="s">
        <v>45</v>
      </c>
      <c r="L499" s="2" t="s">
        <v>46</v>
      </c>
      <c r="M499" s="2">
        <v>0</v>
      </c>
      <c r="N499" s="2" t="s">
        <v>46</v>
      </c>
      <c r="O499" s="2" t="s">
        <v>45</v>
      </c>
      <c r="P499" s="2" t="s">
        <v>45</v>
      </c>
      <c r="Q499" s="2" t="s">
        <v>45</v>
      </c>
      <c r="R499" s="2" t="s">
        <v>47</v>
      </c>
      <c r="S499" s="2" t="s">
        <v>48</v>
      </c>
      <c r="T499" s="2" t="s">
        <v>47</v>
      </c>
      <c r="U499" s="2" t="s">
        <v>49</v>
      </c>
      <c r="V499" s="2" t="s">
        <v>47</v>
      </c>
      <c r="W499" s="2" t="s">
        <v>49</v>
      </c>
      <c r="X499" s="2" t="s">
        <v>47</v>
      </c>
      <c r="Y499" s="2" t="s">
        <v>49</v>
      </c>
      <c r="Z499" s="2" t="s">
        <v>115</v>
      </c>
      <c r="AA499" s="2" t="s">
        <v>318</v>
      </c>
      <c r="AB499" s="2" t="s">
        <v>47</v>
      </c>
      <c r="AC499" s="2" t="s">
        <v>49</v>
      </c>
      <c r="AD499" s="2" t="s">
        <v>115</v>
      </c>
      <c r="AE499" s="2" t="s">
        <v>318</v>
      </c>
      <c r="AF499" s="2" t="s">
        <v>47</v>
      </c>
      <c r="AG499" s="2" t="s">
        <v>337</v>
      </c>
      <c r="AH499" s="2" t="s">
        <v>47</v>
      </c>
      <c r="AI499" s="2" t="s">
        <v>49</v>
      </c>
      <c r="AJ499" s="2">
        <v>0</v>
      </c>
      <c r="AK499" s="2" t="s">
        <v>54</v>
      </c>
      <c r="AL499" s="2">
        <v>0</v>
      </c>
      <c r="AM499" s="2" t="s">
        <v>54</v>
      </c>
      <c r="AN499" s="2" t="s">
        <v>55</v>
      </c>
      <c r="AO499" s="2" t="s">
        <v>55</v>
      </c>
      <c r="AP499" s="2" t="s">
        <v>55</v>
      </c>
      <c r="AQ499" s="2" t="s">
        <v>56</v>
      </c>
      <c r="AR499" s="2" t="s">
        <v>56</v>
      </c>
      <c r="AS499" s="2" t="s">
        <v>56</v>
      </c>
      <c r="AT499" s="2" t="s">
        <v>56</v>
      </c>
      <c r="AU499" s="2" t="s">
        <v>56</v>
      </c>
      <c r="AV499" s="2" t="s">
        <v>56</v>
      </c>
      <c r="AW499" s="2" t="s">
        <v>56</v>
      </c>
      <c r="AX499" s="2" t="s">
        <v>56</v>
      </c>
      <c r="AY499" s="2" t="s">
        <v>56</v>
      </c>
      <c r="AZ499" s="2" t="s">
        <v>56</v>
      </c>
      <c r="BA499" s="2" t="s">
        <v>56</v>
      </c>
      <c r="BB499" s="2" t="s">
        <v>56</v>
      </c>
    </row>
    <row r="500" spans="1:54" ht="64" x14ac:dyDescent="0.4">
      <c r="A500" s="2" t="s">
        <v>4023</v>
      </c>
      <c r="B500" s="25" t="str">
        <f>IF(ISNA(VLOOKUP(G500,'Niet meer operationeel'!A:A,1,FALSE)),"Operationeel",VLOOKUP(G500,'Niet meer operationeel'!A:O,15,FALSE))</f>
        <v>Operationeel</v>
      </c>
      <c r="C500" s="2" t="s">
        <v>4024</v>
      </c>
      <c r="D500" s="2" t="s">
        <v>4025</v>
      </c>
      <c r="E500" s="2" t="s">
        <v>4026</v>
      </c>
      <c r="F500" s="2" t="s">
        <v>4027</v>
      </c>
      <c r="G500" s="2" t="s">
        <v>4028</v>
      </c>
      <c r="H500" s="2" t="s">
        <v>220</v>
      </c>
      <c r="I500" s="2" t="s">
        <v>79</v>
      </c>
      <c r="J500" s="2">
        <v>2</v>
      </c>
      <c r="K500" s="2" t="s">
        <v>45</v>
      </c>
      <c r="L500" s="2" t="s">
        <v>46</v>
      </c>
      <c r="M500" s="2">
        <v>0</v>
      </c>
      <c r="N500" s="2" t="s">
        <v>46</v>
      </c>
      <c r="O500" s="2" t="s">
        <v>46</v>
      </c>
      <c r="P500" s="2" t="s">
        <v>46</v>
      </c>
      <c r="Q500" s="2" t="s">
        <v>46</v>
      </c>
      <c r="R500" s="2" t="s">
        <v>47</v>
      </c>
      <c r="S500" s="2" t="s">
        <v>48</v>
      </c>
      <c r="T500" s="2" t="s">
        <v>47</v>
      </c>
      <c r="U500" s="2" t="s">
        <v>49</v>
      </c>
      <c r="V500" s="2" t="s">
        <v>47</v>
      </c>
      <c r="W500" s="2" t="s">
        <v>49</v>
      </c>
      <c r="X500" s="2" t="s">
        <v>47</v>
      </c>
      <c r="Y500" s="2" t="s">
        <v>49</v>
      </c>
      <c r="Z500" s="2" t="s">
        <v>47</v>
      </c>
      <c r="AA500" s="2" t="s">
        <v>49</v>
      </c>
      <c r="AB500" s="2" t="s">
        <v>47</v>
      </c>
      <c r="AC500" s="2" t="s">
        <v>49</v>
      </c>
      <c r="AD500" s="2">
        <v>0</v>
      </c>
      <c r="AE500" s="2" t="s">
        <v>54</v>
      </c>
      <c r="AF500" s="2" t="s">
        <v>47</v>
      </c>
      <c r="AG500" s="2" t="s">
        <v>337</v>
      </c>
      <c r="AH500" s="2">
        <v>0</v>
      </c>
      <c r="AI500" s="2" t="s">
        <v>54</v>
      </c>
      <c r="AJ500" s="2">
        <v>0</v>
      </c>
      <c r="AK500" s="2" t="s">
        <v>54</v>
      </c>
      <c r="AL500" s="2">
        <v>0</v>
      </c>
      <c r="AM500" s="2" t="s">
        <v>54</v>
      </c>
      <c r="AN500" s="2" t="s">
        <v>55</v>
      </c>
      <c r="AO500" s="2" t="s">
        <v>55</v>
      </c>
      <c r="AP500" s="2" t="s">
        <v>55</v>
      </c>
      <c r="AQ500" s="2" t="s">
        <v>56</v>
      </c>
      <c r="AR500" s="2" t="s">
        <v>56</v>
      </c>
      <c r="AS500" s="2" t="s">
        <v>56</v>
      </c>
      <c r="AT500" s="2" t="s">
        <v>56</v>
      </c>
      <c r="AU500" s="2" t="s">
        <v>56</v>
      </c>
      <c r="AV500" s="2" t="s">
        <v>56</v>
      </c>
      <c r="AW500" s="2" t="s">
        <v>56</v>
      </c>
      <c r="AX500" s="2" t="s">
        <v>56</v>
      </c>
      <c r="AY500" s="2" t="s">
        <v>56</v>
      </c>
      <c r="AZ500" s="2" t="s">
        <v>56</v>
      </c>
      <c r="BA500" s="2" t="s">
        <v>56</v>
      </c>
      <c r="BB500" s="2" t="s">
        <v>56</v>
      </c>
    </row>
    <row r="501" spans="1:54" ht="64" x14ac:dyDescent="0.4">
      <c r="A501" s="2" t="s">
        <v>4029</v>
      </c>
      <c r="B501" s="25" t="str">
        <f>IF(ISNA(VLOOKUP(G501,'Niet meer operationeel'!A:A,1,FALSE)),"Operationeel",VLOOKUP(G501,'Niet meer operationeel'!A:O,15,FALSE))</f>
        <v>Operationeel</v>
      </c>
      <c r="C501" s="2" t="s">
        <v>4030</v>
      </c>
      <c r="D501" s="2" t="s">
        <v>4031</v>
      </c>
      <c r="E501" s="2" t="s">
        <v>4032</v>
      </c>
      <c r="F501" s="2" t="s">
        <v>4033</v>
      </c>
      <c r="G501" s="2" t="s">
        <v>4034</v>
      </c>
      <c r="H501" s="2" t="s">
        <v>3013</v>
      </c>
      <c r="I501" s="2" t="s">
        <v>44</v>
      </c>
      <c r="J501" s="2">
        <v>2</v>
      </c>
      <c r="K501" s="2" t="s">
        <v>45</v>
      </c>
      <c r="L501" s="2" t="s">
        <v>46</v>
      </c>
      <c r="M501" s="2">
        <v>0</v>
      </c>
      <c r="N501" s="2" t="s">
        <v>46</v>
      </c>
      <c r="O501" s="2" t="s">
        <v>45</v>
      </c>
      <c r="P501" s="2" t="s">
        <v>45</v>
      </c>
      <c r="Q501" s="2" t="s">
        <v>46</v>
      </c>
      <c r="R501" s="2" t="s">
        <v>47</v>
      </c>
      <c r="S501" s="2" t="s">
        <v>80</v>
      </c>
      <c r="T501" s="2" t="s">
        <v>47</v>
      </c>
      <c r="U501" s="2" t="s">
        <v>81</v>
      </c>
      <c r="V501" s="2" t="s">
        <v>47</v>
      </c>
      <c r="W501" s="2" t="s">
        <v>81</v>
      </c>
      <c r="X501" s="2" t="s">
        <v>47</v>
      </c>
      <c r="Y501" s="2" t="s">
        <v>81</v>
      </c>
      <c r="Z501" s="2" t="s">
        <v>47</v>
      </c>
      <c r="AA501" s="2" t="s">
        <v>81</v>
      </c>
      <c r="AB501" s="2" t="s">
        <v>47</v>
      </c>
      <c r="AC501" s="2" t="s">
        <v>81</v>
      </c>
      <c r="AD501" s="2" t="s">
        <v>115</v>
      </c>
      <c r="AE501" s="2" t="s">
        <v>376</v>
      </c>
      <c r="AF501" s="2" t="s">
        <v>47</v>
      </c>
      <c r="AG501" s="2" t="s">
        <v>337</v>
      </c>
      <c r="AH501" s="2">
        <v>0</v>
      </c>
      <c r="AI501" s="2" t="s">
        <v>378</v>
      </c>
      <c r="AJ501" s="2">
        <v>0</v>
      </c>
      <c r="AK501" s="2" t="s">
        <v>54</v>
      </c>
      <c r="AL501" s="2">
        <v>0</v>
      </c>
      <c r="AM501" s="2" t="s">
        <v>54</v>
      </c>
      <c r="AN501" s="2" t="s">
        <v>55</v>
      </c>
      <c r="AO501" s="2" t="s">
        <v>55</v>
      </c>
      <c r="AP501" s="2" t="s">
        <v>55</v>
      </c>
      <c r="AQ501" s="2" t="s">
        <v>56</v>
      </c>
      <c r="AR501" s="2" t="s">
        <v>56</v>
      </c>
      <c r="AS501" s="2" t="s">
        <v>56</v>
      </c>
      <c r="AT501" s="2" t="s">
        <v>56</v>
      </c>
      <c r="AU501" s="2" t="s">
        <v>56</v>
      </c>
      <c r="AV501" s="2" t="s">
        <v>56</v>
      </c>
      <c r="AW501" s="2" t="s">
        <v>56</v>
      </c>
      <c r="AX501" s="2" t="s">
        <v>56</v>
      </c>
      <c r="AY501" s="2" t="s">
        <v>56</v>
      </c>
      <c r="AZ501" s="2" t="s">
        <v>56</v>
      </c>
      <c r="BA501" s="2" t="s">
        <v>56</v>
      </c>
      <c r="BB501" s="2" t="s">
        <v>56</v>
      </c>
    </row>
    <row r="502" spans="1:54" ht="64" x14ac:dyDescent="0.4">
      <c r="A502" s="2" t="s">
        <v>4035</v>
      </c>
      <c r="B502" s="25" t="str">
        <f>IF(ISNA(VLOOKUP(G502,'Niet meer operationeel'!A:A,1,FALSE)),"Operationeel",VLOOKUP(G502,'Niet meer operationeel'!A:O,15,FALSE))</f>
        <v>Operationeel</v>
      </c>
      <c r="C502" s="2" t="s">
        <v>1900</v>
      </c>
      <c r="D502" s="2" t="s">
        <v>4036</v>
      </c>
      <c r="E502" s="2" t="s">
        <v>4037</v>
      </c>
      <c r="F502" s="2" t="s">
        <v>4038</v>
      </c>
      <c r="G502" s="2" t="s">
        <v>4039</v>
      </c>
      <c r="H502" s="2" t="s">
        <v>4040</v>
      </c>
      <c r="I502" s="2" t="s">
        <v>164</v>
      </c>
      <c r="J502" s="2">
        <v>3</v>
      </c>
      <c r="K502" s="2" t="s">
        <v>46</v>
      </c>
      <c r="L502" s="2" t="s">
        <v>46</v>
      </c>
      <c r="M502" s="2">
        <v>0</v>
      </c>
      <c r="N502" s="2" t="s">
        <v>46</v>
      </c>
      <c r="O502" s="2" t="s">
        <v>45</v>
      </c>
      <c r="P502" s="2" t="s">
        <v>45</v>
      </c>
      <c r="Q502" s="2" t="s">
        <v>45</v>
      </c>
      <c r="R502" s="2" t="s">
        <v>47</v>
      </c>
      <c r="S502" s="2" t="s">
        <v>48</v>
      </c>
      <c r="T502" s="2" t="s">
        <v>47</v>
      </c>
      <c r="U502" s="2" t="s">
        <v>49</v>
      </c>
      <c r="V502" s="2" t="s">
        <v>47</v>
      </c>
      <c r="W502" s="2" t="s">
        <v>49</v>
      </c>
      <c r="X502" s="2" t="s">
        <v>47</v>
      </c>
      <c r="Y502" s="2" t="s">
        <v>49</v>
      </c>
      <c r="Z502" s="2" t="s">
        <v>47</v>
      </c>
      <c r="AA502" s="2" t="s">
        <v>49</v>
      </c>
      <c r="AB502" s="2" t="s">
        <v>47</v>
      </c>
      <c r="AC502" s="2" t="s">
        <v>49</v>
      </c>
      <c r="AD502" s="2" t="s">
        <v>47</v>
      </c>
      <c r="AE502" s="2" t="s">
        <v>49</v>
      </c>
      <c r="AF502" s="2">
        <v>0</v>
      </c>
      <c r="AG502" s="2" t="s">
        <v>54</v>
      </c>
      <c r="AH502" s="2" t="s">
        <v>47</v>
      </c>
      <c r="AI502" s="2" t="s">
        <v>49</v>
      </c>
      <c r="AJ502" s="2">
        <v>0</v>
      </c>
      <c r="AK502" s="2" t="s">
        <v>54</v>
      </c>
      <c r="AL502" s="2">
        <v>0</v>
      </c>
      <c r="AM502" s="2" t="s">
        <v>54</v>
      </c>
      <c r="AN502" s="2" t="s">
        <v>55</v>
      </c>
      <c r="AO502" s="2" t="s">
        <v>55</v>
      </c>
      <c r="AP502" s="2" t="s">
        <v>55</v>
      </c>
      <c r="AQ502" s="2" t="s">
        <v>56</v>
      </c>
      <c r="AR502" s="2" t="s">
        <v>56</v>
      </c>
      <c r="AS502" s="2" t="s">
        <v>56</v>
      </c>
      <c r="AT502" s="2" t="s">
        <v>56</v>
      </c>
      <c r="AU502" s="2" t="s">
        <v>56</v>
      </c>
      <c r="AV502" s="2" t="s">
        <v>56</v>
      </c>
      <c r="AW502" s="2" t="s">
        <v>56</v>
      </c>
      <c r="AX502" s="2" t="s">
        <v>56</v>
      </c>
      <c r="AY502" s="2" t="s">
        <v>56</v>
      </c>
      <c r="AZ502" s="2" t="s">
        <v>56</v>
      </c>
      <c r="BA502" s="2" t="s">
        <v>56</v>
      </c>
      <c r="BB502" s="2" t="s">
        <v>56</v>
      </c>
    </row>
    <row r="503" spans="1:54" ht="48" x14ac:dyDescent="0.4">
      <c r="A503" s="2" t="s">
        <v>4041</v>
      </c>
      <c r="B503" s="25" t="str">
        <f>IF(ISNA(VLOOKUP(G503,'Niet meer operationeel'!A:A,1,FALSE)),"Operationeel",VLOOKUP(G503,'Niet meer operationeel'!A:O,15,FALSE))</f>
        <v>Operationeel</v>
      </c>
      <c r="C503" s="2" t="s">
        <v>4042</v>
      </c>
      <c r="D503" s="2" t="s">
        <v>4043</v>
      </c>
      <c r="E503" s="2" t="s">
        <v>4044</v>
      </c>
      <c r="F503" s="2" t="s">
        <v>4045</v>
      </c>
      <c r="G503" s="2" t="s">
        <v>4046</v>
      </c>
      <c r="H503" s="2">
        <v>0</v>
      </c>
      <c r="I503" s="2" t="s">
        <v>44</v>
      </c>
      <c r="J503" s="2">
        <v>3</v>
      </c>
      <c r="K503" s="2" t="s">
        <v>45</v>
      </c>
      <c r="L503" s="2" t="s">
        <v>46</v>
      </c>
      <c r="M503" s="2">
        <v>0</v>
      </c>
      <c r="N503" s="2" t="s">
        <v>46</v>
      </c>
      <c r="O503" s="2" t="s">
        <v>45</v>
      </c>
      <c r="P503" s="2" t="s">
        <v>46</v>
      </c>
      <c r="Q503" s="2" t="s">
        <v>45</v>
      </c>
      <c r="R503" s="2" t="s">
        <v>47</v>
      </c>
      <c r="S503" s="2" t="s">
        <v>49</v>
      </c>
      <c r="T503" s="2" t="s">
        <v>47</v>
      </c>
      <c r="U503" s="2" t="s">
        <v>49</v>
      </c>
      <c r="V503" s="2" t="s">
        <v>47</v>
      </c>
      <c r="W503" s="2" t="s">
        <v>49</v>
      </c>
      <c r="X503" s="2" t="s">
        <v>47</v>
      </c>
      <c r="Y503" s="2" t="s">
        <v>49</v>
      </c>
      <c r="Z503" s="2">
        <v>0</v>
      </c>
      <c r="AA503" s="2" t="s">
        <v>196</v>
      </c>
      <c r="AB503" s="2" t="s">
        <v>47</v>
      </c>
      <c r="AC503" s="2" t="s">
        <v>49</v>
      </c>
      <c r="AD503" s="2">
        <v>0</v>
      </c>
      <c r="AE503" s="2" t="s">
        <v>54</v>
      </c>
      <c r="AF503" s="2" t="s">
        <v>47</v>
      </c>
      <c r="AG503" s="2" t="s">
        <v>49</v>
      </c>
      <c r="AH503" s="2" t="s">
        <v>47</v>
      </c>
      <c r="AI503" s="2" t="s">
        <v>49</v>
      </c>
      <c r="AJ503" s="2">
        <v>0</v>
      </c>
      <c r="AK503" s="2" t="s">
        <v>54</v>
      </c>
      <c r="AL503" s="2">
        <v>0</v>
      </c>
      <c r="AM503" s="2" t="s">
        <v>54</v>
      </c>
      <c r="AN503" s="2" t="s">
        <v>55</v>
      </c>
      <c r="AO503" s="2" t="s">
        <v>55</v>
      </c>
      <c r="AP503" s="2" t="s">
        <v>55</v>
      </c>
      <c r="AQ503" s="2" t="s">
        <v>56</v>
      </c>
      <c r="AR503" s="2" t="s">
        <v>4047</v>
      </c>
      <c r="AS503" s="2" t="s">
        <v>56</v>
      </c>
      <c r="AT503" s="2" t="s">
        <v>56</v>
      </c>
      <c r="AU503" s="2" t="s">
        <v>56</v>
      </c>
      <c r="AV503" s="2" t="s">
        <v>56</v>
      </c>
      <c r="AW503" s="2" t="s">
        <v>56</v>
      </c>
      <c r="AX503" s="2" t="s">
        <v>56</v>
      </c>
      <c r="AY503" s="2" t="s">
        <v>56</v>
      </c>
      <c r="AZ503" s="2" t="s">
        <v>56</v>
      </c>
      <c r="BA503" s="2" t="s">
        <v>56</v>
      </c>
      <c r="BB503" s="2" t="s">
        <v>56</v>
      </c>
    </row>
    <row r="504" spans="1:54" ht="80" x14ac:dyDescent="0.4">
      <c r="A504" s="2" t="s">
        <v>4048</v>
      </c>
      <c r="B504" s="25" t="str">
        <f>IF(ISNA(VLOOKUP(G504,'Niet meer operationeel'!A:A,1,FALSE)),"Operationeel",VLOOKUP(G504,'Niet meer operationeel'!A:O,15,FALSE))</f>
        <v>Operationeel</v>
      </c>
      <c r="C504" s="2" t="s">
        <v>4049</v>
      </c>
      <c r="D504" s="2" t="s">
        <v>4050</v>
      </c>
      <c r="E504" s="2" t="s">
        <v>4051</v>
      </c>
      <c r="F504" s="2" t="s">
        <v>4052</v>
      </c>
      <c r="G504" s="2" t="s">
        <v>4053</v>
      </c>
      <c r="H504" s="2" t="s">
        <v>4054</v>
      </c>
      <c r="I504" s="2" t="s">
        <v>164</v>
      </c>
      <c r="J504" s="2">
        <v>3</v>
      </c>
      <c r="K504" s="2" t="s">
        <v>45</v>
      </c>
      <c r="L504" s="2" t="s">
        <v>46</v>
      </c>
      <c r="M504" s="2">
        <v>0</v>
      </c>
      <c r="N504" s="2" t="s">
        <v>46</v>
      </c>
      <c r="O504" s="2" t="s">
        <v>46</v>
      </c>
      <c r="P504" s="2" t="s">
        <v>45</v>
      </c>
      <c r="Q504" s="2" t="s">
        <v>45</v>
      </c>
      <c r="R504" s="2" t="s">
        <v>47</v>
      </c>
      <c r="S504" s="2" t="s">
        <v>48</v>
      </c>
      <c r="T504" s="2" t="s">
        <v>47</v>
      </c>
      <c r="U504" s="2" t="s">
        <v>49</v>
      </c>
      <c r="V504" s="2" t="s">
        <v>47</v>
      </c>
      <c r="W504" s="2" t="s">
        <v>49</v>
      </c>
      <c r="X504" s="2" t="s">
        <v>47</v>
      </c>
      <c r="Y504" s="2" t="s">
        <v>48</v>
      </c>
      <c r="Z504" s="2" t="s">
        <v>52</v>
      </c>
      <c r="AA504" s="2" t="s">
        <v>4055</v>
      </c>
      <c r="AB504" s="2" t="s">
        <v>47</v>
      </c>
      <c r="AC504" s="2" t="s">
        <v>49</v>
      </c>
      <c r="AD504" s="2" t="s">
        <v>47</v>
      </c>
      <c r="AE504" s="2" t="s">
        <v>49</v>
      </c>
      <c r="AF504" s="2" t="s">
        <v>47</v>
      </c>
      <c r="AG504" s="2" t="s">
        <v>337</v>
      </c>
      <c r="AH504" s="2" t="s">
        <v>47</v>
      </c>
      <c r="AI504" s="2" t="s">
        <v>49</v>
      </c>
      <c r="AJ504" s="2">
        <v>0</v>
      </c>
      <c r="AK504" s="2" t="s">
        <v>54</v>
      </c>
      <c r="AL504" s="2">
        <v>0</v>
      </c>
      <c r="AM504" s="2" t="s">
        <v>54</v>
      </c>
      <c r="AN504" s="2" t="s">
        <v>55</v>
      </c>
      <c r="AO504" s="2" t="s">
        <v>55</v>
      </c>
      <c r="AP504" s="2" t="s">
        <v>55</v>
      </c>
      <c r="AQ504" s="2" t="s">
        <v>56</v>
      </c>
      <c r="AR504" s="2" t="s">
        <v>56</v>
      </c>
      <c r="AS504" s="2" t="s">
        <v>56</v>
      </c>
      <c r="AT504" s="2" t="s">
        <v>56</v>
      </c>
      <c r="AU504" s="2" t="s">
        <v>56</v>
      </c>
      <c r="AV504" s="2" t="s">
        <v>56</v>
      </c>
      <c r="AW504" s="2" t="s">
        <v>56</v>
      </c>
      <c r="AX504" s="2" t="s">
        <v>56</v>
      </c>
      <c r="AY504" s="2" t="s">
        <v>56</v>
      </c>
      <c r="AZ504" s="2" t="s">
        <v>56</v>
      </c>
      <c r="BA504" s="2" t="s">
        <v>56</v>
      </c>
      <c r="BB504" s="2" t="s">
        <v>56</v>
      </c>
    </row>
    <row r="505" spans="1:54" ht="64" x14ac:dyDescent="0.4">
      <c r="A505" s="2" t="s">
        <v>4056</v>
      </c>
      <c r="B505" s="25" t="str">
        <f>IF(ISNA(VLOOKUP(G505,'Niet meer operationeel'!A:A,1,FALSE)),"Operationeel",VLOOKUP(G505,'Niet meer operationeel'!A:O,15,FALSE))</f>
        <v>Operationeel</v>
      </c>
      <c r="C505" s="2" t="s">
        <v>4049</v>
      </c>
      <c r="D505" s="2" t="s">
        <v>4057</v>
      </c>
      <c r="E505" s="2" t="s">
        <v>4058</v>
      </c>
      <c r="F505" s="2" t="s">
        <v>4059</v>
      </c>
      <c r="G505" s="2" t="s">
        <v>4060</v>
      </c>
      <c r="H505" s="2" t="s">
        <v>81</v>
      </c>
      <c r="I505" s="2" t="s">
        <v>164</v>
      </c>
      <c r="J505" s="2">
        <v>3</v>
      </c>
      <c r="K505" s="2" t="s">
        <v>45</v>
      </c>
      <c r="L505" s="2" t="s">
        <v>46</v>
      </c>
      <c r="M505" s="2">
        <v>0</v>
      </c>
      <c r="N505" s="2" t="s">
        <v>46</v>
      </c>
      <c r="O505" s="2" t="s">
        <v>46</v>
      </c>
      <c r="P505" s="2" t="s">
        <v>45</v>
      </c>
      <c r="Q505" s="2" t="s">
        <v>45</v>
      </c>
      <c r="R505" s="2" t="s">
        <v>47</v>
      </c>
      <c r="S505" s="2" t="s">
        <v>80</v>
      </c>
      <c r="T505" s="2" t="s">
        <v>47</v>
      </c>
      <c r="U505" s="2" t="s">
        <v>49</v>
      </c>
      <c r="V505" s="2" t="s">
        <v>47</v>
      </c>
      <c r="W505" s="2" t="s">
        <v>49</v>
      </c>
      <c r="X505" s="2" t="s">
        <v>47</v>
      </c>
      <c r="Y505" s="2" t="s">
        <v>49</v>
      </c>
      <c r="Z505" s="2" t="s">
        <v>47</v>
      </c>
      <c r="AA505" s="2" t="s">
        <v>49</v>
      </c>
      <c r="AB505" s="2" t="s">
        <v>47</v>
      </c>
      <c r="AC505" s="2" t="s">
        <v>49</v>
      </c>
      <c r="AD505" s="2" t="s">
        <v>47</v>
      </c>
      <c r="AE505" s="2" t="s">
        <v>49</v>
      </c>
      <c r="AF505" s="2" t="s">
        <v>47</v>
      </c>
      <c r="AG505" s="2" t="s">
        <v>337</v>
      </c>
      <c r="AH505" s="2" t="s">
        <v>47</v>
      </c>
      <c r="AI505" s="2" t="s">
        <v>49</v>
      </c>
      <c r="AJ505" s="2">
        <v>0</v>
      </c>
      <c r="AK505" s="2" t="s">
        <v>54</v>
      </c>
      <c r="AL505" s="2">
        <v>0</v>
      </c>
      <c r="AM505" s="2" t="s">
        <v>54</v>
      </c>
      <c r="AN505" s="2" t="s">
        <v>55</v>
      </c>
      <c r="AO505" s="2" t="s">
        <v>55</v>
      </c>
      <c r="AP505" s="2" t="s">
        <v>55</v>
      </c>
      <c r="AQ505" s="2" t="s">
        <v>56</v>
      </c>
      <c r="AR505" s="2" t="s">
        <v>56</v>
      </c>
      <c r="AS505" s="2" t="s">
        <v>56</v>
      </c>
      <c r="AT505" s="2" t="s">
        <v>56</v>
      </c>
      <c r="AU505" s="2" t="s">
        <v>56</v>
      </c>
      <c r="AV505" s="2" t="s">
        <v>56</v>
      </c>
      <c r="AW505" s="2" t="s">
        <v>56</v>
      </c>
      <c r="AX505" s="2" t="s">
        <v>56</v>
      </c>
      <c r="AY505" s="2" t="s">
        <v>56</v>
      </c>
      <c r="AZ505" s="2" t="s">
        <v>56</v>
      </c>
      <c r="BA505" s="2" t="s">
        <v>56</v>
      </c>
      <c r="BB505" s="2" t="s">
        <v>56</v>
      </c>
    </row>
    <row r="506" spans="1:54" ht="64" x14ac:dyDescent="0.4">
      <c r="A506" s="2" t="s">
        <v>4061</v>
      </c>
      <c r="B506" s="25" t="str">
        <f>IF(ISNA(VLOOKUP(G506,'Niet meer operationeel'!A:A,1,FALSE)),"Operationeel",VLOOKUP(G506,'Niet meer operationeel'!A:O,15,FALSE))</f>
        <v>Operationeel</v>
      </c>
      <c r="C506" s="2" t="s">
        <v>4062</v>
      </c>
      <c r="D506" s="2" t="s">
        <v>4063</v>
      </c>
      <c r="E506" s="2" t="s">
        <v>4064</v>
      </c>
      <c r="F506" s="2" t="s">
        <v>4065</v>
      </c>
      <c r="G506" s="2" t="s">
        <v>4066</v>
      </c>
      <c r="H506" s="2" t="s">
        <v>2930</v>
      </c>
      <c r="I506" s="2" t="s">
        <v>175</v>
      </c>
      <c r="J506" s="2">
        <v>8</v>
      </c>
      <c r="K506" s="2" t="s">
        <v>45</v>
      </c>
      <c r="L506" s="2" t="s">
        <v>46</v>
      </c>
      <c r="M506" s="2">
        <v>0</v>
      </c>
      <c r="N506" s="2" t="s">
        <v>46</v>
      </c>
      <c r="O506" s="2" t="s">
        <v>45</v>
      </c>
      <c r="P506" s="2" t="s">
        <v>46</v>
      </c>
      <c r="Q506" s="2" t="s">
        <v>45</v>
      </c>
      <c r="R506" s="2" t="s">
        <v>47</v>
      </c>
      <c r="S506" s="2" t="s">
        <v>48</v>
      </c>
      <c r="T506" s="2" t="s">
        <v>47</v>
      </c>
      <c r="U506" s="2" t="s">
        <v>49</v>
      </c>
      <c r="V506" s="2" t="s">
        <v>47</v>
      </c>
      <c r="W506" s="2" t="s">
        <v>49</v>
      </c>
      <c r="X506" s="2" t="s">
        <v>47</v>
      </c>
      <c r="Y506" s="2" t="s">
        <v>49</v>
      </c>
      <c r="Z506" s="2" t="s">
        <v>47</v>
      </c>
      <c r="AA506" s="2" t="s">
        <v>186</v>
      </c>
      <c r="AB506" s="2" t="s">
        <v>47</v>
      </c>
      <c r="AC506" s="2" t="s">
        <v>49</v>
      </c>
      <c r="AD506" s="2">
        <v>0</v>
      </c>
      <c r="AE506" s="2" t="s">
        <v>54</v>
      </c>
      <c r="AF506" s="2" t="s">
        <v>47</v>
      </c>
      <c r="AG506" s="2" t="s">
        <v>49</v>
      </c>
      <c r="AH506" s="2" t="s">
        <v>47</v>
      </c>
      <c r="AI506" s="2" t="s">
        <v>49</v>
      </c>
      <c r="AJ506" s="2">
        <v>0</v>
      </c>
      <c r="AK506" s="2" t="s">
        <v>54</v>
      </c>
      <c r="AL506" s="2">
        <v>0</v>
      </c>
      <c r="AM506" s="2" t="s">
        <v>54</v>
      </c>
      <c r="AN506" s="2" t="s">
        <v>54</v>
      </c>
      <c r="AO506" s="2">
        <v>0</v>
      </c>
      <c r="AP506" s="2">
        <v>0</v>
      </c>
      <c r="AQ506" s="2">
        <v>0</v>
      </c>
      <c r="AR506" s="2" t="s">
        <v>54</v>
      </c>
      <c r="AS506" s="2">
        <v>0</v>
      </c>
      <c r="AT506" s="2" t="s">
        <v>54</v>
      </c>
      <c r="AU506" s="2">
        <v>0</v>
      </c>
      <c r="AV506" s="2" t="s">
        <v>54</v>
      </c>
      <c r="AW506" s="2">
        <v>0</v>
      </c>
      <c r="AX506" s="2" t="s">
        <v>54</v>
      </c>
      <c r="AY506" s="2">
        <v>0</v>
      </c>
      <c r="AZ506" s="2" t="s">
        <v>54</v>
      </c>
      <c r="BA506" s="2" t="s">
        <v>56</v>
      </c>
      <c r="BB506" s="2" t="s">
        <v>56</v>
      </c>
    </row>
    <row r="507" spans="1:54" ht="80" x14ac:dyDescent="0.4">
      <c r="A507" s="2" t="s">
        <v>4067</v>
      </c>
      <c r="B507" s="25" t="str">
        <f>IF(ISNA(VLOOKUP(G507,'Niet meer operationeel'!A:A,1,FALSE)),"Operationeel",VLOOKUP(G507,'Niet meer operationeel'!A:O,15,FALSE))</f>
        <v>Operationeel</v>
      </c>
      <c r="C507" s="2" t="s">
        <v>4062</v>
      </c>
      <c r="D507" s="2" t="s">
        <v>4068</v>
      </c>
      <c r="E507" s="2" t="s">
        <v>4069</v>
      </c>
      <c r="F507" s="2" t="s">
        <v>4070</v>
      </c>
      <c r="G507" s="2" t="s">
        <v>4071</v>
      </c>
      <c r="H507" s="2" t="s">
        <v>4072</v>
      </c>
      <c r="I507" s="2" t="s">
        <v>175</v>
      </c>
      <c r="J507" s="2">
        <v>8</v>
      </c>
      <c r="K507" s="2" t="s">
        <v>45</v>
      </c>
      <c r="L507" s="2" t="s">
        <v>46</v>
      </c>
      <c r="M507" s="2">
        <v>0</v>
      </c>
      <c r="N507" s="2" t="s">
        <v>45</v>
      </c>
      <c r="O507" s="2" t="s">
        <v>45</v>
      </c>
      <c r="P507" s="2" t="s">
        <v>46</v>
      </c>
      <c r="Q507" s="2" t="s">
        <v>45</v>
      </c>
      <c r="R507" s="2" t="s">
        <v>47</v>
      </c>
      <c r="S507" s="2" t="s">
        <v>49</v>
      </c>
      <c r="T507" s="2" t="s">
        <v>47</v>
      </c>
      <c r="U507" s="2" t="s">
        <v>49</v>
      </c>
      <c r="V507" s="2" t="s">
        <v>47</v>
      </c>
      <c r="W507" s="2" t="s">
        <v>49</v>
      </c>
      <c r="X507" s="2" t="s">
        <v>47</v>
      </c>
      <c r="Y507" s="2" t="s">
        <v>49</v>
      </c>
      <c r="Z507" s="2" t="s">
        <v>47</v>
      </c>
      <c r="AA507" s="2" t="s">
        <v>186</v>
      </c>
      <c r="AB507" s="2" t="s">
        <v>47</v>
      </c>
      <c r="AC507" s="2" t="s">
        <v>49</v>
      </c>
      <c r="AD507" s="2">
        <v>0</v>
      </c>
      <c r="AE507" s="2" t="s">
        <v>54</v>
      </c>
      <c r="AF507" s="2" t="s">
        <v>47</v>
      </c>
      <c r="AG507" s="2" t="s">
        <v>49</v>
      </c>
      <c r="AH507" s="2" t="s">
        <v>47</v>
      </c>
      <c r="AI507" s="2" t="s">
        <v>49</v>
      </c>
      <c r="AJ507" s="2">
        <v>0</v>
      </c>
      <c r="AK507" s="2" t="s">
        <v>54</v>
      </c>
      <c r="AL507" s="2">
        <v>0</v>
      </c>
      <c r="AM507" s="2" t="s">
        <v>54</v>
      </c>
      <c r="AN507" s="2" t="s">
        <v>175</v>
      </c>
      <c r="AO507" s="2" t="s">
        <v>55</v>
      </c>
      <c r="AP507" s="2" t="s">
        <v>55</v>
      </c>
      <c r="AQ507" s="2">
        <v>0</v>
      </c>
      <c r="AR507" s="2" t="s">
        <v>54</v>
      </c>
      <c r="AS507" s="2" t="s">
        <v>47</v>
      </c>
      <c r="AT507" s="2" t="s">
        <v>49</v>
      </c>
      <c r="AU507" s="2" t="s">
        <v>47</v>
      </c>
      <c r="AV507" s="2" t="s">
        <v>49</v>
      </c>
      <c r="AW507" s="2" t="s">
        <v>47</v>
      </c>
      <c r="AX507" s="2" t="s">
        <v>49</v>
      </c>
      <c r="AY507" s="2" t="s">
        <v>47</v>
      </c>
      <c r="AZ507" s="2" t="s">
        <v>49</v>
      </c>
      <c r="BA507" s="2" t="s">
        <v>56</v>
      </c>
      <c r="BB507" s="2" t="s">
        <v>56</v>
      </c>
    </row>
    <row r="508" spans="1:54" ht="80" x14ac:dyDescent="0.4">
      <c r="A508" s="2" t="s">
        <v>4073</v>
      </c>
      <c r="B508" s="25" t="str">
        <f>IF(ISNA(VLOOKUP(G508,'Niet meer operationeel'!A:A,1,FALSE)),"Operationeel",VLOOKUP(G508,'Niet meer operationeel'!A:O,15,FALSE))</f>
        <v>Operationeel</v>
      </c>
      <c r="C508" s="2" t="s">
        <v>4074</v>
      </c>
      <c r="D508" s="2" t="s">
        <v>4075</v>
      </c>
      <c r="E508" s="2" t="s">
        <v>4076</v>
      </c>
      <c r="F508" s="2" t="s">
        <v>4077</v>
      </c>
      <c r="G508" s="2" t="s">
        <v>4078</v>
      </c>
      <c r="H508" s="2" t="s">
        <v>641</v>
      </c>
      <c r="I508" s="2" t="s">
        <v>44</v>
      </c>
      <c r="J508" s="2">
        <v>2</v>
      </c>
      <c r="K508" s="2" t="s">
        <v>45</v>
      </c>
      <c r="L508" s="2" t="s">
        <v>46</v>
      </c>
      <c r="M508" s="2">
        <v>0</v>
      </c>
      <c r="N508" s="2" t="s">
        <v>46</v>
      </c>
      <c r="O508" s="2" t="s">
        <v>46</v>
      </c>
      <c r="P508" s="2" t="s">
        <v>46</v>
      </c>
      <c r="Q508" s="2" t="s">
        <v>45</v>
      </c>
      <c r="R508" s="2" t="s">
        <v>47</v>
      </c>
      <c r="S508" s="2" t="s">
        <v>48</v>
      </c>
      <c r="T508" s="2" t="s">
        <v>47</v>
      </c>
      <c r="U508" s="2" t="s">
        <v>49</v>
      </c>
      <c r="V508" s="2" t="s">
        <v>47</v>
      </c>
      <c r="W508" s="2" t="s">
        <v>49</v>
      </c>
      <c r="X508" s="2" t="s">
        <v>47</v>
      </c>
      <c r="Y508" s="2" t="s">
        <v>3107</v>
      </c>
      <c r="Z508" s="2" t="s">
        <v>47</v>
      </c>
      <c r="AA508" s="2" t="s">
        <v>753</v>
      </c>
      <c r="AB508" s="2" t="s">
        <v>47</v>
      </c>
      <c r="AC508" s="2" t="s">
        <v>49</v>
      </c>
      <c r="AD508" s="2">
        <v>0</v>
      </c>
      <c r="AE508" s="2" t="s">
        <v>54</v>
      </c>
      <c r="AF508" s="2" t="s">
        <v>47</v>
      </c>
      <c r="AG508" s="2" t="s">
        <v>49</v>
      </c>
      <c r="AH508" s="2" t="s">
        <v>47</v>
      </c>
      <c r="AI508" s="2" t="s">
        <v>49</v>
      </c>
      <c r="AJ508" s="2">
        <v>0</v>
      </c>
      <c r="AK508" s="2" t="s">
        <v>54</v>
      </c>
      <c r="AL508" s="2">
        <v>0</v>
      </c>
      <c r="AM508" s="2" t="s">
        <v>54</v>
      </c>
      <c r="AN508" s="2" t="s">
        <v>55</v>
      </c>
      <c r="AO508" s="2" t="s">
        <v>55</v>
      </c>
      <c r="AP508" s="2" t="s">
        <v>55</v>
      </c>
      <c r="AQ508" s="2" t="s">
        <v>56</v>
      </c>
      <c r="AR508" s="2" t="s">
        <v>56</v>
      </c>
      <c r="AS508" s="2" t="s">
        <v>56</v>
      </c>
      <c r="AT508" s="2" t="s">
        <v>56</v>
      </c>
      <c r="AU508" s="2" t="s">
        <v>56</v>
      </c>
      <c r="AV508" s="2" t="s">
        <v>56</v>
      </c>
      <c r="AW508" s="2" t="s">
        <v>56</v>
      </c>
      <c r="AX508" s="2" t="s">
        <v>56</v>
      </c>
      <c r="AY508" s="2" t="s">
        <v>56</v>
      </c>
      <c r="AZ508" s="2" t="s">
        <v>56</v>
      </c>
      <c r="BA508" s="2" t="s">
        <v>56</v>
      </c>
      <c r="BB508" s="2" t="s">
        <v>56</v>
      </c>
    </row>
    <row r="509" spans="1:54" ht="64" x14ac:dyDescent="0.4">
      <c r="A509" s="2" t="s">
        <v>4079</v>
      </c>
      <c r="B509" s="25" t="str">
        <f>IF(ISNA(VLOOKUP(G509,'Niet meer operationeel'!A:A,1,FALSE)),"Operationeel",VLOOKUP(G509,'Niet meer operationeel'!A:O,15,FALSE))</f>
        <v>Operationeel</v>
      </c>
      <c r="C509" s="2" t="s">
        <v>4080</v>
      </c>
      <c r="D509" s="2" t="s">
        <v>4081</v>
      </c>
      <c r="E509" s="2" t="s">
        <v>4082</v>
      </c>
      <c r="F509" s="2" t="s">
        <v>4083</v>
      </c>
      <c r="G509" s="2" t="s">
        <v>4084</v>
      </c>
      <c r="H509" s="2" t="s">
        <v>4085</v>
      </c>
      <c r="I509" s="2" t="s">
        <v>44</v>
      </c>
      <c r="J509" s="2">
        <v>2</v>
      </c>
      <c r="K509" s="2" t="s">
        <v>45</v>
      </c>
      <c r="L509" s="2" t="s">
        <v>46</v>
      </c>
      <c r="M509" s="2">
        <v>0</v>
      </c>
      <c r="N509" s="2" t="s">
        <v>46</v>
      </c>
      <c r="O509" s="2" t="s">
        <v>45</v>
      </c>
      <c r="P509" s="2" t="s">
        <v>46</v>
      </c>
      <c r="Q509" s="2" t="s">
        <v>45</v>
      </c>
      <c r="R509" s="2" t="s">
        <v>47</v>
      </c>
      <c r="S509" s="2" t="s">
        <v>48</v>
      </c>
      <c r="T509" s="2" t="s">
        <v>47</v>
      </c>
      <c r="U509" s="2" t="s">
        <v>81</v>
      </c>
      <c r="V509" s="2" t="s">
        <v>47</v>
      </c>
      <c r="W509" s="2" t="s">
        <v>81</v>
      </c>
      <c r="X509" s="2" t="s">
        <v>47</v>
      </c>
      <c r="Y509" s="2" t="s">
        <v>3759</v>
      </c>
      <c r="Z509" s="2" t="s">
        <v>47</v>
      </c>
      <c r="AA509" s="2" t="s">
        <v>224</v>
      </c>
      <c r="AB509" s="2" t="s">
        <v>47</v>
      </c>
      <c r="AC509" s="2" t="s">
        <v>49</v>
      </c>
      <c r="AD509" s="2">
        <v>0</v>
      </c>
      <c r="AE509" s="2" t="s">
        <v>54</v>
      </c>
      <c r="AF509" s="2" t="s">
        <v>47</v>
      </c>
      <c r="AG509" s="2" t="s">
        <v>223</v>
      </c>
      <c r="AH509" s="2" t="s">
        <v>47</v>
      </c>
      <c r="AI509" s="2" t="s">
        <v>223</v>
      </c>
      <c r="AJ509" s="2">
        <v>0</v>
      </c>
      <c r="AK509" s="2" t="s">
        <v>54</v>
      </c>
      <c r="AL509" s="2">
        <v>0</v>
      </c>
      <c r="AM509" s="2" t="s">
        <v>54</v>
      </c>
      <c r="AN509" s="2" t="s">
        <v>55</v>
      </c>
      <c r="AO509" s="2" t="s">
        <v>55</v>
      </c>
      <c r="AP509" s="2" t="s">
        <v>55</v>
      </c>
      <c r="AQ509" s="2" t="s">
        <v>56</v>
      </c>
      <c r="AR509" s="2" t="s">
        <v>56</v>
      </c>
      <c r="AS509" s="2" t="s">
        <v>56</v>
      </c>
      <c r="AT509" s="2" t="s">
        <v>56</v>
      </c>
      <c r="AU509" s="2" t="s">
        <v>56</v>
      </c>
      <c r="AV509" s="2" t="s">
        <v>56</v>
      </c>
      <c r="AW509" s="2" t="s">
        <v>56</v>
      </c>
      <c r="AX509" s="2" t="s">
        <v>56</v>
      </c>
      <c r="AY509" s="2" t="s">
        <v>56</v>
      </c>
      <c r="AZ509" s="2" t="s">
        <v>56</v>
      </c>
      <c r="BA509" s="2" t="s">
        <v>56</v>
      </c>
      <c r="BB509" s="2" t="s">
        <v>56</v>
      </c>
    </row>
    <row r="510" spans="1:54" ht="64" x14ac:dyDescent="0.4">
      <c r="A510" s="2" t="s">
        <v>4086</v>
      </c>
      <c r="B510" s="25" t="str">
        <f>IF(ISNA(VLOOKUP(G510,'Niet meer operationeel'!A:A,1,FALSE)),"Operationeel",VLOOKUP(G510,'Niet meer operationeel'!A:O,15,FALSE))</f>
        <v>Operationeel</v>
      </c>
      <c r="C510" s="2" t="s">
        <v>4087</v>
      </c>
      <c r="D510" s="2" t="s">
        <v>4088</v>
      </c>
      <c r="E510" s="2" t="s">
        <v>4089</v>
      </c>
      <c r="F510" s="2" t="s">
        <v>4090</v>
      </c>
      <c r="G510" s="2" t="s">
        <v>4091</v>
      </c>
      <c r="H510" s="2" t="s">
        <v>220</v>
      </c>
      <c r="I510" s="2" t="s">
        <v>175</v>
      </c>
      <c r="J510" s="2">
        <v>3</v>
      </c>
      <c r="K510" s="2" t="s">
        <v>45</v>
      </c>
      <c r="L510" s="2" t="s">
        <v>46</v>
      </c>
      <c r="M510" s="2">
        <v>0</v>
      </c>
      <c r="N510" s="2" t="s">
        <v>46</v>
      </c>
      <c r="O510" s="2" t="s">
        <v>46</v>
      </c>
      <c r="P510" s="2" t="s">
        <v>46</v>
      </c>
      <c r="Q510" s="2" t="s">
        <v>45</v>
      </c>
      <c r="R510" s="2" t="s">
        <v>47</v>
      </c>
      <c r="S510" s="2" t="s">
        <v>48</v>
      </c>
      <c r="T510" s="2" t="s">
        <v>47</v>
      </c>
      <c r="U510" s="2" t="s">
        <v>49</v>
      </c>
      <c r="V510" s="2" t="s">
        <v>47</v>
      </c>
      <c r="W510" s="2" t="s">
        <v>49</v>
      </c>
      <c r="X510" s="2" t="s">
        <v>47</v>
      </c>
      <c r="Y510" s="2" t="s">
        <v>49</v>
      </c>
      <c r="Z510" s="2" t="s">
        <v>47</v>
      </c>
      <c r="AA510" s="2" t="s">
        <v>49</v>
      </c>
      <c r="AB510" s="2" t="s">
        <v>47</v>
      </c>
      <c r="AC510" s="2" t="s">
        <v>49</v>
      </c>
      <c r="AD510" s="2">
        <v>0</v>
      </c>
      <c r="AE510" s="2" t="s">
        <v>54</v>
      </c>
      <c r="AF510" s="2" t="s">
        <v>47</v>
      </c>
      <c r="AG510" s="2" t="s">
        <v>1376</v>
      </c>
      <c r="AH510" s="2" t="s">
        <v>47</v>
      </c>
      <c r="AI510" s="2" t="s">
        <v>49</v>
      </c>
      <c r="AJ510" s="2">
        <v>0</v>
      </c>
      <c r="AK510" s="2" t="s">
        <v>54</v>
      </c>
      <c r="AL510" s="2">
        <v>0</v>
      </c>
      <c r="AM510" s="2" t="s">
        <v>54</v>
      </c>
      <c r="AN510" s="2" t="s">
        <v>55</v>
      </c>
      <c r="AO510" s="2" t="s">
        <v>55</v>
      </c>
      <c r="AP510" s="2" t="s">
        <v>55</v>
      </c>
      <c r="AQ510" s="2" t="s">
        <v>56</v>
      </c>
      <c r="AR510" s="2" t="s">
        <v>56</v>
      </c>
      <c r="AS510" s="2" t="s">
        <v>56</v>
      </c>
      <c r="AT510" s="2" t="s">
        <v>56</v>
      </c>
      <c r="AU510" s="2" t="s">
        <v>56</v>
      </c>
      <c r="AV510" s="2" t="s">
        <v>56</v>
      </c>
      <c r="AW510" s="2" t="s">
        <v>56</v>
      </c>
      <c r="AX510" s="2" t="s">
        <v>56</v>
      </c>
      <c r="AY510" s="2" t="s">
        <v>56</v>
      </c>
      <c r="AZ510" s="2" t="s">
        <v>56</v>
      </c>
      <c r="BA510" s="2" t="s">
        <v>56</v>
      </c>
      <c r="BB510" s="2" t="s">
        <v>56</v>
      </c>
    </row>
    <row r="511" spans="1:54" ht="64" x14ac:dyDescent="0.4">
      <c r="A511" s="2" t="s">
        <v>4092</v>
      </c>
      <c r="B511" s="25" t="str">
        <f>IF(ISNA(VLOOKUP(G511,'Niet meer operationeel'!A:A,1,FALSE)),"Operationeel",VLOOKUP(G511,'Niet meer operationeel'!A:O,15,FALSE))</f>
        <v>Operationeel</v>
      </c>
      <c r="C511" s="2" t="s">
        <v>4093</v>
      </c>
      <c r="D511" s="2" t="s">
        <v>4094</v>
      </c>
      <c r="E511" s="2" t="s">
        <v>4095</v>
      </c>
      <c r="F511" s="2" t="s">
        <v>4096</v>
      </c>
      <c r="G511" s="2" t="s">
        <v>4097</v>
      </c>
      <c r="H511" s="2" t="s">
        <v>4098</v>
      </c>
      <c r="I511" s="2" t="s">
        <v>44</v>
      </c>
      <c r="J511" s="2">
        <v>2</v>
      </c>
      <c r="K511" s="2" t="s">
        <v>45</v>
      </c>
      <c r="L511" s="2" t="s">
        <v>46</v>
      </c>
      <c r="M511" s="2">
        <v>0</v>
      </c>
      <c r="N511" s="2" t="s">
        <v>46</v>
      </c>
      <c r="O511" s="2" t="s">
        <v>45</v>
      </c>
      <c r="P511" s="2" t="s">
        <v>45</v>
      </c>
      <c r="Q511" s="2" t="s">
        <v>45</v>
      </c>
      <c r="R511" s="2" t="s">
        <v>47</v>
      </c>
      <c r="S511" s="2" t="s">
        <v>48</v>
      </c>
      <c r="T511" s="2" t="s">
        <v>47</v>
      </c>
      <c r="U511" s="2" t="s">
        <v>81</v>
      </c>
      <c r="V511" s="2" t="s">
        <v>155</v>
      </c>
      <c r="W511" s="2" t="s">
        <v>4099</v>
      </c>
      <c r="X511" s="2" t="s">
        <v>47</v>
      </c>
      <c r="Y511" s="2" t="s">
        <v>48</v>
      </c>
      <c r="Z511" s="2" t="s">
        <v>47</v>
      </c>
      <c r="AA511" s="2" t="s">
        <v>49</v>
      </c>
      <c r="AB511" s="2" t="s">
        <v>47</v>
      </c>
      <c r="AC511" s="2" t="s">
        <v>49</v>
      </c>
      <c r="AD511" s="2" t="s">
        <v>115</v>
      </c>
      <c r="AE511" s="2" t="s">
        <v>318</v>
      </c>
      <c r="AF511" s="2" t="s">
        <v>47</v>
      </c>
      <c r="AG511" s="2" t="s">
        <v>4100</v>
      </c>
      <c r="AH511" s="2" t="s">
        <v>47</v>
      </c>
      <c r="AI511" s="2" t="s">
        <v>49</v>
      </c>
      <c r="AJ511" s="2">
        <v>0</v>
      </c>
      <c r="AK511" s="2" t="s">
        <v>54</v>
      </c>
      <c r="AL511" s="2">
        <v>0</v>
      </c>
      <c r="AM511" s="2" t="s">
        <v>54</v>
      </c>
      <c r="AN511" s="2" t="s">
        <v>55</v>
      </c>
      <c r="AO511" s="2" t="s">
        <v>55</v>
      </c>
      <c r="AP511" s="2" t="s">
        <v>55</v>
      </c>
      <c r="AQ511" s="2" t="s">
        <v>56</v>
      </c>
      <c r="AR511" s="2" t="s">
        <v>56</v>
      </c>
      <c r="AS511" s="2" t="s">
        <v>56</v>
      </c>
      <c r="AT511" s="2" t="s">
        <v>56</v>
      </c>
      <c r="AU511" s="2" t="s">
        <v>56</v>
      </c>
      <c r="AV511" s="2" t="s">
        <v>56</v>
      </c>
      <c r="AW511" s="2" t="s">
        <v>56</v>
      </c>
      <c r="AX511" s="2" t="s">
        <v>56</v>
      </c>
      <c r="AY511" s="2" t="s">
        <v>56</v>
      </c>
      <c r="AZ511" s="2" t="s">
        <v>56</v>
      </c>
      <c r="BA511" s="2" t="s">
        <v>56</v>
      </c>
      <c r="BB511" s="2" t="s">
        <v>56</v>
      </c>
    </row>
    <row r="512" spans="1:54" ht="48" x14ac:dyDescent="0.4">
      <c r="A512" s="2" t="s">
        <v>4101</v>
      </c>
      <c r="B512" s="25" t="str">
        <f>IF(ISNA(VLOOKUP(G512,'Niet meer operationeel'!A:A,1,FALSE)),"Operationeel",VLOOKUP(G512,'Niet meer operationeel'!A:O,15,FALSE))</f>
        <v>Operationeel</v>
      </c>
      <c r="C512" s="2" t="s">
        <v>2034</v>
      </c>
      <c r="D512" s="2" t="s">
        <v>4102</v>
      </c>
      <c r="E512" s="2" t="s">
        <v>4103</v>
      </c>
      <c r="F512" s="2" t="s">
        <v>4104</v>
      </c>
      <c r="G512" s="2" t="s">
        <v>4105</v>
      </c>
      <c r="H512" s="2" t="s">
        <v>2151</v>
      </c>
      <c r="I512" s="2" t="s">
        <v>175</v>
      </c>
      <c r="J512" s="2">
        <v>4</v>
      </c>
      <c r="K512" s="2" t="s">
        <v>45</v>
      </c>
      <c r="L512" s="2" t="s">
        <v>45</v>
      </c>
      <c r="M512" s="2">
        <v>9</v>
      </c>
      <c r="N512" s="2" t="s">
        <v>45</v>
      </c>
      <c r="O512" s="2" t="s">
        <v>45</v>
      </c>
      <c r="P512" s="2" t="s">
        <v>46</v>
      </c>
      <c r="Q512" s="2" t="s">
        <v>45</v>
      </c>
      <c r="R512" s="2" t="s">
        <v>47</v>
      </c>
      <c r="S512" s="2" t="s">
        <v>49</v>
      </c>
      <c r="T512" s="2" t="s">
        <v>47</v>
      </c>
      <c r="U512" s="2" t="s">
        <v>49</v>
      </c>
      <c r="V512" s="2" t="s">
        <v>47</v>
      </c>
      <c r="W512" s="2" t="s">
        <v>49</v>
      </c>
      <c r="X512" s="2" t="s">
        <v>47</v>
      </c>
      <c r="Y512" s="2" t="s">
        <v>49</v>
      </c>
      <c r="Z512" s="2" t="s">
        <v>47</v>
      </c>
      <c r="AA512" s="2" t="s">
        <v>2616</v>
      </c>
      <c r="AB512" s="2">
        <v>0</v>
      </c>
      <c r="AC512" s="2" t="s">
        <v>81</v>
      </c>
      <c r="AD512" s="2">
        <v>0</v>
      </c>
      <c r="AE512" s="2" t="s">
        <v>54</v>
      </c>
      <c r="AF512" s="2" t="s">
        <v>47</v>
      </c>
      <c r="AG512" s="2" t="s">
        <v>49</v>
      </c>
      <c r="AH512" s="2" t="s">
        <v>47</v>
      </c>
      <c r="AI512" s="2" t="s">
        <v>49</v>
      </c>
      <c r="AJ512" s="2">
        <v>0</v>
      </c>
      <c r="AK512" s="2" t="s">
        <v>54</v>
      </c>
      <c r="AL512" s="2">
        <v>0</v>
      </c>
      <c r="AM512" s="2" t="s">
        <v>54</v>
      </c>
      <c r="AN512" s="2" t="s">
        <v>55</v>
      </c>
      <c r="AO512" s="2" t="s">
        <v>55</v>
      </c>
      <c r="AP512" s="2" t="s">
        <v>55</v>
      </c>
      <c r="AQ512" s="2" t="s">
        <v>56</v>
      </c>
      <c r="AR512" s="2" t="s">
        <v>56</v>
      </c>
      <c r="AS512" s="2" t="s">
        <v>56</v>
      </c>
      <c r="AT512" s="2" t="s">
        <v>56</v>
      </c>
      <c r="AU512" s="2" t="s">
        <v>56</v>
      </c>
      <c r="AV512" s="2" t="s">
        <v>56</v>
      </c>
      <c r="AW512" s="2" t="s">
        <v>56</v>
      </c>
      <c r="AX512" s="2" t="s">
        <v>56</v>
      </c>
      <c r="AY512" s="2" t="s">
        <v>56</v>
      </c>
      <c r="AZ512" s="2" t="s">
        <v>56</v>
      </c>
      <c r="BA512" s="2" t="s">
        <v>56</v>
      </c>
      <c r="BB512" s="2" t="s">
        <v>56</v>
      </c>
    </row>
    <row r="513" spans="1:54" ht="48" x14ac:dyDescent="0.4">
      <c r="A513" s="2" t="s">
        <v>4106</v>
      </c>
      <c r="B513" s="25" t="str">
        <f>IF(ISNA(VLOOKUP(G513,'Niet meer operationeel'!A:A,1,FALSE)),"Operationeel",VLOOKUP(G513,'Niet meer operationeel'!A:O,15,FALSE))</f>
        <v>Operationeel</v>
      </c>
      <c r="C513" s="2" t="s">
        <v>4107</v>
      </c>
      <c r="D513" s="2" t="s">
        <v>4108</v>
      </c>
      <c r="E513" s="2" t="s">
        <v>4109</v>
      </c>
      <c r="F513" s="2" t="s">
        <v>4110</v>
      </c>
      <c r="G513" s="2" t="s">
        <v>1896</v>
      </c>
      <c r="H513" s="2" t="s">
        <v>3038</v>
      </c>
      <c r="I513" s="2">
        <v>0</v>
      </c>
      <c r="J513" s="2">
        <v>0</v>
      </c>
      <c r="K513" s="2">
        <v>0</v>
      </c>
      <c r="L513" s="2">
        <v>0</v>
      </c>
      <c r="M513" s="2">
        <v>0</v>
      </c>
      <c r="N513" s="2">
        <v>0</v>
      </c>
      <c r="O513" s="2">
        <v>0</v>
      </c>
      <c r="P513" s="2">
        <v>0</v>
      </c>
      <c r="Q513" s="2">
        <v>0</v>
      </c>
      <c r="R513" s="2">
        <v>0</v>
      </c>
      <c r="S513" s="2">
        <v>0</v>
      </c>
      <c r="T513" s="2">
        <v>0</v>
      </c>
      <c r="U513" s="2">
        <v>0</v>
      </c>
      <c r="V513" s="2">
        <v>0</v>
      </c>
      <c r="W513" s="2">
        <v>0</v>
      </c>
      <c r="X513" s="2">
        <v>0</v>
      </c>
      <c r="Y513" s="2">
        <v>0</v>
      </c>
      <c r="Z513" s="2">
        <v>0</v>
      </c>
      <c r="AA513" s="2">
        <v>0</v>
      </c>
      <c r="AB513" s="2">
        <v>0</v>
      </c>
      <c r="AC513" s="2">
        <v>0</v>
      </c>
      <c r="AD513" s="2">
        <v>0</v>
      </c>
      <c r="AE513" s="2">
        <v>0</v>
      </c>
      <c r="AF513" s="2">
        <v>0</v>
      </c>
      <c r="AG513" s="2">
        <v>0</v>
      </c>
      <c r="AH513" s="2">
        <v>0</v>
      </c>
      <c r="AI513" s="2">
        <v>0</v>
      </c>
      <c r="AJ513" s="2">
        <v>0</v>
      </c>
      <c r="AK513" s="2">
        <v>0</v>
      </c>
      <c r="AL513" s="2">
        <v>0</v>
      </c>
      <c r="AM513" s="2">
        <v>0</v>
      </c>
      <c r="AN513" s="2" t="s">
        <v>592</v>
      </c>
      <c r="AO513" s="2" t="s">
        <v>46</v>
      </c>
      <c r="AP513" s="2" t="s">
        <v>589</v>
      </c>
      <c r="AQ513" s="2">
        <v>0</v>
      </c>
      <c r="AR513" s="2" t="s">
        <v>54</v>
      </c>
      <c r="AS513" s="2">
        <v>0</v>
      </c>
      <c r="AT513" s="2" t="s">
        <v>54</v>
      </c>
      <c r="AU513" s="2" t="s">
        <v>47</v>
      </c>
      <c r="AV513" s="2" t="s">
        <v>49</v>
      </c>
      <c r="AW513" s="2" t="s">
        <v>47</v>
      </c>
      <c r="AX513" s="2" t="s">
        <v>49</v>
      </c>
      <c r="AY513" s="2">
        <v>0</v>
      </c>
      <c r="AZ513" s="2" t="s">
        <v>54</v>
      </c>
      <c r="BA513" s="2" t="s">
        <v>56</v>
      </c>
      <c r="BB513" s="2" t="s">
        <v>56</v>
      </c>
    </row>
    <row r="514" spans="1:54" ht="48" x14ac:dyDescent="0.4">
      <c r="A514" s="2" t="s">
        <v>4111</v>
      </c>
      <c r="B514" s="25" t="str">
        <f>IF(ISNA(VLOOKUP(G514,'Niet meer operationeel'!A:A,1,FALSE)),"Operationeel",VLOOKUP(G514,'Niet meer operationeel'!A:O,15,FALSE))</f>
        <v>Operationeel</v>
      </c>
      <c r="C514" s="2" t="s">
        <v>4112</v>
      </c>
      <c r="D514" s="2" t="s">
        <v>4113</v>
      </c>
      <c r="E514" s="2" t="s">
        <v>4114</v>
      </c>
      <c r="F514" s="2" t="s">
        <v>4115</v>
      </c>
      <c r="G514" s="2" t="s">
        <v>4116</v>
      </c>
      <c r="H514" s="2">
        <v>0</v>
      </c>
      <c r="I514" s="2" t="s">
        <v>44</v>
      </c>
      <c r="J514" s="2">
        <v>3</v>
      </c>
      <c r="K514" s="2" t="s">
        <v>90</v>
      </c>
      <c r="L514" s="2" t="s">
        <v>46</v>
      </c>
      <c r="M514" s="2">
        <v>0</v>
      </c>
      <c r="N514" s="2" t="s">
        <v>46</v>
      </c>
      <c r="O514" s="2" t="s">
        <v>46</v>
      </c>
      <c r="P514" s="2" t="s">
        <v>46</v>
      </c>
      <c r="Q514" s="2" t="s">
        <v>55</v>
      </c>
      <c r="R514" s="2" t="s">
        <v>47</v>
      </c>
      <c r="S514" s="2" t="s">
        <v>4117</v>
      </c>
      <c r="T514" s="2" t="s">
        <v>47</v>
      </c>
      <c r="U514" s="2" t="s">
        <v>49</v>
      </c>
      <c r="V514" s="2" t="s">
        <v>47</v>
      </c>
      <c r="W514" s="2" t="s">
        <v>49</v>
      </c>
      <c r="X514" s="2" t="s">
        <v>47</v>
      </c>
      <c r="Y514" s="2" t="s">
        <v>49</v>
      </c>
      <c r="Z514" s="2" t="s">
        <v>47</v>
      </c>
      <c r="AA514" s="2" t="s">
        <v>49</v>
      </c>
      <c r="AB514" s="2" t="s">
        <v>47</v>
      </c>
      <c r="AC514" s="2" t="s">
        <v>49</v>
      </c>
      <c r="AD514" s="2">
        <v>0</v>
      </c>
      <c r="AE514" s="2" t="s">
        <v>71</v>
      </c>
      <c r="AF514" s="2" t="s">
        <v>47</v>
      </c>
      <c r="AG514" s="2" t="s">
        <v>273</v>
      </c>
      <c r="AH514" s="2" t="s">
        <v>47</v>
      </c>
      <c r="AI514" s="2" t="s">
        <v>273</v>
      </c>
      <c r="AJ514" s="2">
        <v>0</v>
      </c>
      <c r="AK514" s="2" t="s">
        <v>71</v>
      </c>
      <c r="AL514" s="2">
        <v>0</v>
      </c>
      <c r="AM514" s="2" t="s">
        <v>71</v>
      </c>
      <c r="AN514" s="2" t="s">
        <v>55</v>
      </c>
      <c r="AO514" s="2" t="s">
        <v>55</v>
      </c>
      <c r="AP514" s="2" t="s">
        <v>55</v>
      </c>
      <c r="AQ514" s="2" t="s">
        <v>56</v>
      </c>
      <c r="AR514" s="2" t="s">
        <v>4118</v>
      </c>
      <c r="AS514" s="2" t="s">
        <v>56</v>
      </c>
      <c r="AT514" s="2" t="s">
        <v>56</v>
      </c>
      <c r="AU514" s="2" t="s">
        <v>56</v>
      </c>
      <c r="AV514" s="2" t="s">
        <v>56</v>
      </c>
      <c r="AW514" s="2" t="s">
        <v>56</v>
      </c>
      <c r="AX514" s="2" t="s">
        <v>56</v>
      </c>
      <c r="AY514" s="2" t="s">
        <v>56</v>
      </c>
      <c r="AZ514" s="2" t="s">
        <v>56</v>
      </c>
      <c r="BA514" s="2" t="s">
        <v>56</v>
      </c>
      <c r="BB514" s="2" t="s">
        <v>56</v>
      </c>
    </row>
    <row r="515" spans="1:54" ht="80" x14ac:dyDescent="0.4">
      <c r="A515" s="2" t="s">
        <v>4119</v>
      </c>
      <c r="B515" s="25" t="str">
        <f>IF(ISNA(VLOOKUP(G515,'Niet meer operationeel'!A:A,1,FALSE)),"Operationeel",VLOOKUP(G515,'Niet meer operationeel'!A:O,15,FALSE))</f>
        <v>Operationeel</v>
      </c>
      <c r="C515" s="2" t="s">
        <v>4112</v>
      </c>
      <c r="D515" s="2" t="s">
        <v>4113</v>
      </c>
      <c r="E515" s="2" t="s">
        <v>4120</v>
      </c>
      <c r="F515" s="2" t="s">
        <v>4121</v>
      </c>
      <c r="G515" s="2" t="s">
        <v>4116</v>
      </c>
      <c r="H515" s="2">
        <v>0</v>
      </c>
      <c r="I515" s="2" t="s">
        <v>44</v>
      </c>
      <c r="J515" s="2">
        <v>3</v>
      </c>
      <c r="K515" s="2" t="s">
        <v>90</v>
      </c>
      <c r="L515" s="2" t="s">
        <v>46</v>
      </c>
      <c r="M515" s="2">
        <v>0</v>
      </c>
      <c r="N515" s="2" t="s">
        <v>46</v>
      </c>
      <c r="O515" s="2" t="s">
        <v>46</v>
      </c>
      <c r="P515" s="2" t="s">
        <v>46</v>
      </c>
      <c r="Q515" s="2" t="s">
        <v>55</v>
      </c>
      <c r="R515" s="2" t="s">
        <v>47</v>
      </c>
      <c r="S515" s="2" t="s">
        <v>273</v>
      </c>
      <c r="T515" s="2" t="s">
        <v>47</v>
      </c>
      <c r="U515" s="2" t="s">
        <v>273</v>
      </c>
      <c r="V515" s="2" t="s">
        <v>47</v>
      </c>
      <c r="W515" s="2" t="s">
        <v>4122</v>
      </c>
      <c r="X515" s="2" t="s">
        <v>47</v>
      </c>
      <c r="Y515" s="2" t="s">
        <v>4123</v>
      </c>
      <c r="Z515" s="2" t="s">
        <v>47</v>
      </c>
      <c r="AA515" s="2" t="s">
        <v>49</v>
      </c>
      <c r="AB515" s="2" t="s">
        <v>47</v>
      </c>
      <c r="AC515" s="2" t="s">
        <v>49</v>
      </c>
      <c r="AD515" s="2">
        <v>0</v>
      </c>
      <c r="AE515" s="2" t="s">
        <v>71</v>
      </c>
      <c r="AF515" s="2" t="s">
        <v>47</v>
      </c>
      <c r="AG515" s="2" t="s">
        <v>71</v>
      </c>
      <c r="AH515" s="2">
        <v>0</v>
      </c>
      <c r="AI515" s="2" t="s">
        <v>71</v>
      </c>
      <c r="AJ515" s="2">
        <v>0</v>
      </c>
      <c r="AK515" s="2" t="s">
        <v>71</v>
      </c>
      <c r="AL515" s="2">
        <v>0</v>
      </c>
      <c r="AM515" s="2" t="s">
        <v>71</v>
      </c>
      <c r="AN515" s="2" t="s">
        <v>55</v>
      </c>
      <c r="AO515" s="2" t="s">
        <v>55</v>
      </c>
      <c r="AP515" s="2" t="s">
        <v>55</v>
      </c>
      <c r="AQ515" s="2" t="s">
        <v>56</v>
      </c>
      <c r="AR515" s="2" t="s">
        <v>4124</v>
      </c>
      <c r="AS515" s="2" t="s">
        <v>56</v>
      </c>
      <c r="AT515" s="2" t="s">
        <v>56</v>
      </c>
      <c r="AU515" s="2" t="s">
        <v>56</v>
      </c>
      <c r="AV515" s="2" t="s">
        <v>56</v>
      </c>
      <c r="AW515" s="2" t="s">
        <v>56</v>
      </c>
      <c r="AX515" s="2" t="s">
        <v>56</v>
      </c>
      <c r="AY515" s="2" t="s">
        <v>56</v>
      </c>
      <c r="AZ515" s="2" t="s">
        <v>56</v>
      </c>
      <c r="BA515" s="2" t="s">
        <v>56</v>
      </c>
      <c r="BB515" s="2" t="s">
        <v>56</v>
      </c>
    </row>
    <row r="516" spans="1:54" ht="64" x14ac:dyDescent="0.4">
      <c r="A516" s="2" t="s">
        <v>4125</v>
      </c>
      <c r="B516" s="25" t="str">
        <f>IF(ISNA(VLOOKUP(G516,'Niet meer operationeel'!A:A,1,FALSE)),"Operationeel",VLOOKUP(G516,'Niet meer operationeel'!A:O,15,FALSE))</f>
        <v>Operationeel</v>
      </c>
      <c r="C516" s="2" t="s">
        <v>4126</v>
      </c>
      <c r="D516" s="2" t="s">
        <v>4127</v>
      </c>
      <c r="E516" s="2" t="s">
        <v>4128</v>
      </c>
      <c r="F516" s="2" t="s">
        <v>4129</v>
      </c>
      <c r="G516" s="2" t="s">
        <v>4130</v>
      </c>
      <c r="H516" s="2" t="s">
        <v>4131</v>
      </c>
      <c r="I516" s="2" t="s">
        <v>44</v>
      </c>
      <c r="J516" s="2">
        <v>2</v>
      </c>
      <c r="K516" s="2" t="s">
        <v>45</v>
      </c>
      <c r="L516" s="2" t="s">
        <v>46</v>
      </c>
      <c r="M516" s="2">
        <v>0</v>
      </c>
      <c r="N516" s="2" t="s">
        <v>46</v>
      </c>
      <c r="O516" s="2" t="s">
        <v>46</v>
      </c>
      <c r="P516" s="2" t="s">
        <v>45</v>
      </c>
      <c r="Q516" s="2" t="s">
        <v>45</v>
      </c>
      <c r="R516" s="2" t="s">
        <v>47</v>
      </c>
      <c r="S516" s="2" t="s">
        <v>80</v>
      </c>
      <c r="T516" s="2" t="s">
        <v>47</v>
      </c>
      <c r="U516" s="2" t="s">
        <v>49</v>
      </c>
      <c r="V516" s="2" t="s">
        <v>47</v>
      </c>
      <c r="W516" s="2" t="s">
        <v>49</v>
      </c>
      <c r="X516" s="2" t="s">
        <v>47</v>
      </c>
      <c r="Y516" s="2" t="s">
        <v>49</v>
      </c>
      <c r="Z516" s="2" t="s">
        <v>47</v>
      </c>
      <c r="AA516" s="2" t="s">
        <v>49</v>
      </c>
      <c r="AB516" s="2" t="s">
        <v>47</v>
      </c>
      <c r="AC516" s="2" t="s">
        <v>49</v>
      </c>
      <c r="AD516" s="2" t="s">
        <v>47</v>
      </c>
      <c r="AE516" s="2" t="s">
        <v>49</v>
      </c>
      <c r="AF516" s="2" t="s">
        <v>47</v>
      </c>
      <c r="AG516" s="2" t="s">
        <v>186</v>
      </c>
      <c r="AH516" s="2" t="s">
        <v>47</v>
      </c>
      <c r="AI516" s="2" t="s">
        <v>49</v>
      </c>
      <c r="AJ516" s="2">
        <v>0</v>
      </c>
      <c r="AK516" s="2" t="s">
        <v>54</v>
      </c>
      <c r="AL516" s="2">
        <v>0</v>
      </c>
      <c r="AM516" s="2" t="s">
        <v>54</v>
      </c>
      <c r="AN516" s="2" t="s">
        <v>55</v>
      </c>
      <c r="AO516" s="2" t="s">
        <v>55</v>
      </c>
      <c r="AP516" s="2" t="s">
        <v>55</v>
      </c>
      <c r="AQ516" s="2" t="s">
        <v>56</v>
      </c>
      <c r="AR516" s="2" t="s">
        <v>56</v>
      </c>
      <c r="AS516" s="2" t="s">
        <v>56</v>
      </c>
      <c r="AT516" s="2" t="s">
        <v>56</v>
      </c>
      <c r="AU516" s="2" t="s">
        <v>56</v>
      </c>
      <c r="AV516" s="2" t="s">
        <v>56</v>
      </c>
      <c r="AW516" s="2" t="s">
        <v>56</v>
      </c>
      <c r="AX516" s="2" t="s">
        <v>56</v>
      </c>
      <c r="AY516" s="2" t="s">
        <v>56</v>
      </c>
      <c r="AZ516" s="2" t="s">
        <v>56</v>
      </c>
      <c r="BA516" s="2" t="s">
        <v>56</v>
      </c>
      <c r="BB516" s="2" t="s">
        <v>56</v>
      </c>
    </row>
    <row r="517" spans="1:54" ht="64" x14ac:dyDescent="0.4">
      <c r="A517" s="2" t="s">
        <v>4132</v>
      </c>
      <c r="B517" s="25" t="str">
        <f>IF(ISNA(VLOOKUP(G517,'Niet meer operationeel'!A:A,1,FALSE)),"Operationeel",VLOOKUP(G517,'Niet meer operationeel'!A:O,15,FALSE))</f>
        <v>Operationeel</v>
      </c>
      <c r="C517" s="2" t="s">
        <v>4133</v>
      </c>
      <c r="D517" s="2" t="s">
        <v>4134</v>
      </c>
      <c r="E517" s="2" t="s">
        <v>4135</v>
      </c>
      <c r="F517" s="2" t="s">
        <v>4136</v>
      </c>
      <c r="G517" s="2" t="s">
        <v>4137</v>
      </c>
      <c r="H517" s="2" t="s">
        <v>3945</v>
      </c>
      <c r="I517" s="2" t="s">
        <v>175</v>
      </c>
      <c r="J517" s="2">
        <v>3</v>
      </c>
      <c r="K517" s="2" t="s">
        <v>45</v>
      </c>
      <c r="L517" s="2" t="s">
        <v>46</v>
      </c>
      <c r="M517" s="2">
        <v>0</v>
      </c>
      <c r="N517" s="2" t="s">
        <v>46</v>
      </c>
      <c r="O517" s="2" t="s">
        <v>46</v>
      </c>
      <c r="P517" s="2" t="s">
        <v>45</v>
      </c>
      <c r="Q517" s="2" t="s">
        <v>45</v>
      </c>
      <c r="R517" s="2" t="s">
        <v>47</v>
      </c>
      <c r="S517" s="2" t="s">
        <v>48</v>
      </c>
      <c r="T517" s="2" t="s">
        <v>47</v>
      </c>
      <c r="U517" s="2" t="s">
        <v>49</v>
      </c>
      <c r="V517" s="2" t="s">
        <v>47</v>
      </c>
      <c r="W517" s="2" t="s">
        <v>49</v>
      </c>
      <c r="X517" s="2" t="s">
        <v>47</v>
      </c>
      <c r="Y517" s="2" t="s">
        <v>49</v>
      </c>
      <c r="Z517" s="2" t="s">
        <v>47</v>
      </c>
      <c r="AA517" s="2" t="s">
        <v>4138</v>
      </c>
      <c r="AB517" s="2" t="s">
        <v>47</v>
      </c>
      <c r="AC517" s="2" t="s">
        <v>49</v>
      </c>
      <c r="AD517" s="2" t="s">
        <v>47</v>
      </c>
      <c r="AE517" s="2" t="s">
        <v>49</v>
      </c>
      <c r="AF517" s="2" t="s">
        <v>47</v>
      </c>
      <c r="AG517" s="2" t="s">
        <v>186</v>
      </c>
      <c r="AH517" s="2" t="s">
        <v>47</v>
      </c>
      <c r="AI517" s="2" t="s">
        <v>49</v>
      </c>
      <c r="AJ517" s="2">
        <v>0</v>
      </c>
      <c r="AK517" s="2" t="s">
        <v>54</v>
      </c>
      <c r="AL517" s="2">
        <v>0</v>
      </c>
      <c r="AM517" s="2" t="s">
        <v>54</v>
      </c>
      <c r="AN517" s="2" t="s">
        <v>55</v>
      </c>
      <c r="AO517" s="2" t="s">
        <v>55</v>
      </c>
      <c r="AP517" s="2" t="s">
        <v>55</v>
      </c>
      <c r="AQ517" s="2" t="s">
        <v>56</v>
      </c>
      <c r="AR517" s="2" t="s">
        <v>56</v>
      </c>
      <c r="AS517" s="2" t="s">
        <v>56</v>
      </c>
      <c r="AT517" s="2" t="s">
        <v>56</v>
      </c>
      <c r="AU517" s="2" t="s">
        <v>56</v>
      </c>
      <c r="AV517" s="2" t="s">
        <v>56</v>
      </c>
      <c r="AW517" s="2" t="s">
        <v>56</v>
      </c>
      <c r="AX517" s="2" t="s">
        <v>56</v>
      </c>
      <c r="AY517" s="2" t="s">
        <v>56</v>
      </c>
      <c r="AZ517" s="2" t="s">
        <v>56</v>
      </c>
      <c r="BA517" s="2" t="s">
        <v>56</v>
      </c>
      <c r="BB517" s="2" t="s">
        <v>56</v>
      </c>
    </row>
    <row r="518" spans="1:54" ht="48" x14ac:dyDescent="0.4">
      <c r="A518" s="2" t="s">
        <v>4139</v>
      </c>
      <c r="B518" s="25" t="str">
        <f>IF(ISNA(VLOOKUP(G518,'Niet meer operationeel'!A:A,1,FALSE)),"Operationeel",VLOOKUP(G518,'Niet meer operationeel'!A:O,15,FALSE))</f>
        <v>Operationeel</v>
      </c>
      <c r="C518" s="2" t="s">
        <v>4140</v>
      </c>
      <c r="D518" s="2" t="s">
        <v>4141</v>
      </c>
      <c r="E518" s="2" t="s">
        <v>4142</v>
      </c>
      <c r="F518" s="2" t="s">
        <v>4143</v>
      </c>
      <c r="G518" s="2" t="s">
        <v>4144</v>
      </c>
      <c r="H518" s="2" t="s">
        <v>641</v>
      </c>
      <c r="I518" s="2" t="s">
        <v>44</v>
      </c>
      <c r="J518" s="2">
        <v>3</v>
      </c>
      <c r="K518" s="2" t="s">
        <v>45</v>
      </c>
      <c r="L518" s="2" t="s">
        <v>46</v>
      </c>
      <c r="M518" s="2">
        <v>0</v>
      </c>
      <c r="N518" s="2" t="s">
        <v>46</v>
      </c>
      <c r="O518" s="2" t="s">
        <v>45</v>
      </c>
      <c r="P518" s="2" t="s">
        <v>46</v>
      </c>
      <c r="Q518" s="2" t="s">
        <v>46</v>
      </c>
      <c r="R518" s="2" t="s">
        <v>47</v>
      </c>
      <c r="S518" s="2" t="s">
        <v>81</v>
      </c>
      <c r="T518" s="2" t="s">
        <v>47</v>
      </c>
      <c r="U518" s="2" t="s">
        <v>81</v>
      </c>
      <c r="V518" s="2" t="s">
        <v>47</v>
      </c>
      <c r="W518" s="2" t="s">
        <v>81</v>
      </c>
      <c r="X518" s="2" t="s">
        <v>47</v>
      </c>
      <c r="Y518" s="2" t="s">
        <v>81</v>
      </c>
      <c r="Z518" s="2" t="s">
        <v>47</v>
      </c>
      <c r="AA518" s="2" t="s">
        <v>1776</v>
      </c>
      <c r="AB518" s="2" t="s">
        <v>115</v>
      </c>
      <c r="AC518" s="2" t="s">
        <v>1168</v>
      </c>
      <c r="AD518" s="2">
        <v>0</v>
      </c>
      <c r="AE518" s="2" t="s">
        <v>54</v>
      </c>
      <c r="AF518" s="2" t="s">
        <v>115</v>
      </c>
      <c r="AG518" s="2" t="s">
        <v>1168</v>
      </c>
      <c r="AH518" s="2">
        <v>0</v>
      </c>
      <c r="AI518" s="2" t="s">
        <v>378</v>
      </c>
      <c r="AJ518" s="2">
        <v>0</v>
      </c>
      <c r="AK518" s="2" t="s">
        <v>54</v>
      </c>
      <c r="AL518" s="2">
        <v>0</v>
      </c>
      <c r="AM518" s="2" t="s">
        <v>54</v>
      </c>
      <c r="AN518" s="2" t="s">
        <v>55</v>
      </c>
      <c r="AO518" s="2" t="s">
        <v>55</v>
      </c>
      <c r="AP518" s="2" t="s">
        <v>55</v>
      </c>
      <c r="AQ518" s="2" t="s">
        <v>56</v>
      </c>
      <c r="AR518" s="2" t="s">
        <v>56</v>
      </c>
      <c r="AS518" s="2" t="s">
        <v>56</v>
      </c>
      <c r="AT518" s="2" t="s">
        <v>56</v>
      </c>
      <c r="AU518" s="2" t="s">
        <v>56</v>
      </c>
      <c r="AV518" s="2" t="s">
        <v>56</v>
      </c>
      <c r="AW518" s="2" t="s">
        <v>56</v>
      </c>
      <c r="AX518" s="2" t="s">
        <v>56</v>
      </c>
      <c r="AY518" s="2" t="s">
        <v>56</v>
      </c>
      <c r="AZ518" s="2" t="s">
        <v>56</v>
      </c>
      <c r="BA518" s="2" t="s">
        <v>56</v>
      </c>
      <c r="BB518" s="2" t="s">
        <v>56</v>
      </c>
    </row>
    <row r="519" spans="1:54" ht="64" x14ac:dyDescent="0.4">
      <c r="A519" s="2" t="s">
        <v>4145</v>
      </c>
      <c r="B519" s="25" t="str">
        <f>IF(ISNA(VLOOKUP(G519,'Niet meer operationeel'!A:A,1,FALSE)),"Operationeel",VLOOKUP(G519,'Niet meer operationeel'!A:O,15,FALSE))</f>
        <v>Operationeel</v>
      </c>
      <c r="C519" s="2" t="s">
        <v>4146</v>
      </c>
      <c r="D519" s="2" t="s">
        <v>4147</v>
      </c>
      <c r="E519" s="2" t="s">
        <v>4148</v>
      </c>
      <c r="F519" s="2" t="s">
        <v>4149</v>
      </c>
      <c r="G519" s="2" t="s">
        <v>4150</v>
      </c>
      <c r="H519" s="2">
        <v>0</v>
      </c>
      <c r="I519" s="2" t="s">
        <v>44</v>
      </c>
      <c r="J519" s="2">
        <v>2</v>
      </c>
      <c r="K519" s="2" t="s">
        <v>45</v>
      </c>
      <c r="L519" s="2" t="s">
        <v>46</v>
      </c>
      <c r="M519" s="2">
        <v>0</v>
      </c>
      <c r="N519" s="2" t="s">
        <v>46</v>
      </c>
      <c r="O519" s="2" t="s">
        <v>45</v>
      </c>
      <c r="P519" s="2" t="s">
        <v>46</v>
      </c>
      <c r="Q519" s="2" t="s">
        <v>45</v>
      </c>
      <c r="R519" s="2" t="s">
        <v>47</v>
      </c>
      <c r="S519" s="2" t="s">
        <v>4151</v>
      </c>
      <c r="T519" s="2" t="s">
        <v>47</v>
      </c>
      <c r="U519" s="2" t="s">
        <v>49</v>
      </c>
      <c r="V519" s="2" t="s">
        <v>47</v>
      </c>
      <c r="W519" s="2" t="s">
        <v>49</v>
      </c>
      <c r="X519" s="2" t="s">
        <v>47</v>
      </c>
      <c r="Y519" s="2" t="s">
        <v>4152</v>
      </c>
      <c r="Z519" s="2" t="s">
        <v>47</v>
      </c>
      <c r="AA519" s="2" t="s">
        <v>49</v>
      </c>
      <c r="AB519" s="2" t="s">
        <v>47</v>
      </c>
      <c r="AC519" s="2" t="s">
        <v>4153</v>
      </c>
      <c r="AD519" s="2">
        <v>0</v>
      </c>
      <c r="AE519" s="2" t="s">
        <v>54</v>
      </c>
      <c r="AF519" s="2" t="s">
        <v>47</v>
      </c>
      <c r="AG519" s="2" t="s">
        <v>4154</v>
      </c>
      <c r="AH519" s="2" t="s">
        <v>47</v>
      </c>
      <c r="AI519" s="2" t="s">
        <v>49</v>
      </c>
      <c r="AJ519" s="2">
        <v>0</v>
      </c>
      <c r="AK519" s="2" t="s">
        <v>54</v>
      </c>
      <c r="AL519" s="2">
        <v>0</v>
      </c>
      <c r="AM519" s="2" t="s">
        <v>54</v>
      </c>
      <c r="AN519" s="2" t="s">
        <v>55</v>
      </c>
      <c r="AO519" s="2" t="s">
        <v>55</v>
      </c>
      <c r="AP519" s="2" t="s">
        <v>55</v>
      </c>
      <c r="AQ519" s="2" t="s">
        <v>56</v>
      </c>
      <c r="AR519" s="2" t="s">
        <v>4155</v>
      </c>
      <c r="AS519" s="2" t="s">
        <v>56</v>
      </c>
      <c r="AT519" s="2" t="s">
        <v>56</v>
      </c>
      <c r="AU519" s="2" t="s">
        <v>56</v>
      </c>
      <c r="AV519" s="2" t="s">
        <v>56</v>
      </c>
      <c r="AW519" s="2" t="s">
        <v>56</v>
      </c>
      <c r="AX519" s="2" t="s">
        <v>56</v>
      </c>
      <c r="AY519" s="2" t="s">
        <v>56</v>
      </c>
      <c r="AZ519" s="2" t="s">
        <v>56</v>
      </c>
      <c r="BA519" s="2" t="s">
        <v>56</v>
      </c>
      <c r="BB519" s="2" t="s">
        <v>56</v>
      </c>
    </row>
    <row r="520" spans="1:54" ht="64" x14ac:dyDescent="0.4">
      <c r="A520" s="2" t="s">
        <v>4156</v>
      </c>
      <c r="B520" s="25" t="str">
        <f>IF(ISNA(VLOOKUP(G520,'Niet meer operationeel'!A:A,1,FALSE)),"Operationeel",VLOOKUP(G520,'Niet meer operationeel'!A:O,15,FALSE))</f>
        <v>Operationeel</v>
      </c>
      <c r="C520" s="2" t="s">
        <v>4157</v>
      </c>
      <c r="D520" s="2" t="s">
        <v>4158</v>
      </c>
      <c r="E520" s="2" t="s">
        <v>4159</v>
      </c>
      <c r="F520" s="2" t="s">
        <v>3846</v>
      </c>
      <c r="G520" s="2" t="s">
        <v>3847</v>
      </c>
      <c r="H520" s="2" t="s">
        <v>761</v>
      </c>
      <c r="I520" s="2" t="s">
        <v>44</v>
      </c>
      <c r="J520" s="2">
        <v>3</v>
      </c>
      <c r="K520" s="2" t="s">
        <v>45</v>
      </c>
      <c r="L520" s="2" t="s">
        <v>46</v>
      </c>
      <c r="M520" s="2">
        <v>0</v>
      </c>
      <c r="N520" s="2" t="s">
        <v>46</v>
      </c>
      <c r="O520" s="2" t="s">
        <v>45</v>
      </c>
      <c r="P520" s="2" t="s">
        <v>46</v>
      </c>
      <c r="Q520" s="2" t="s">
        <v>45</v>
      </c>
      <c r="R520" s="2" t="s">
        <v>47</v>
      </c>
      <c r="S520" s="2" t="s">
        <v>48</v>
      </c>
      <c r="T520" s="2" t="s">
        <v>47</v>
      </c>
      <c r="U520" s="2" t="s">
        <v>49</v>
      </c>
      <c r="V520" s="2" t="s">
        <v>47</v>
      </c>
      <c r="W520" s="2" t="s">
        <v>49</v>
      </c>
      <c r="X520" s="2" t="s">
        <v>47</v>
      </c>
      <c r="Y520" s="2" t="s">
        <v>4160</v>
      </c>
      <c r="Z520" s="2" t="s">
        <v>47</v>
      </c>
      <c r="AA520" s="2" t="s">
        <v>224</v>
      </c>
      <c r="AB520" s="2" t="s">
        <v>47</v>
      </c>
      <c r="AC520" s="2" t="s">
        <v>49</v>
      </c>
      <c r="AD520" s="2">
        <v>0</v>
      </c>
      <c r="AE520" s="2" t="s">
        <v>54</v>
      </c>
      <c r="AF520" s="2" t="s">
        <v>47</v>
      </c>
      <c r="AG520" s="2" t="s">
        <v>337</v>
      </c>
      <c r="AH520" s="2" t="s">
        <v>47</v>
      </c>
      <c r="AI520" s="2" t="s">
        <v>49</v>
      </c>
      <c r="AJ520" s="2">
        <v>0</v>
      </c>
      <c r="AK520" s="2" t="s">
        <v>54</v>
      </c>
      <c r="AL520" s="2">
        <v>0</v>
      </c>
      <c r="AM520" s="2" t="s">
        <v>54</v>
      </c>
      <c r="AN520" s="2" t="s">
        <v>55</v>
      </c>
      <c r="AO520" s="2" t="s">
        <v>55</v>
      </c>
      <c r="AP520" s="2" t="s">
        <v>55</v>
      </c>
      <c r="AQ520" s="2" t="s">
        <v>56</v>
      </c>
      <c r="AR520" s="2" t="s">
        <v>56</v>
      </c>
      <c r="AS520" s="2" t="s">
        <v>56</v>
      </c>
      <c r="AT520" s="2" t="s">
        <v>56</v>
      </c>
      <c r="AU520" s="2" t="s">
        <v>56</v>
      </c>
      <c r="AV520" s="2" t="s">
        <v>56</v>
      </c>
      <c r="AW520" s="2" t="s">
        <v>56</v>
      </c>
      <c r="AX520" s="2" t="s">
        <v>56</v>
      </c>
      <c r="AY520" s="2" t="s">
        <v>56</v>
      </c>
      <c r="AZ520" s="2" t="s">
        <v>56</v>
      </c>
      <c r="BA520" s="2" t="s">
        <v>56</v>
      </c>
      <c r="BB520" s="2" t="s">
        <v>56</v>
      </c>
    </row>
    <row r="521" spans="1:54" ht="48" x14ac:dyDescent="0.4">
      <c r="A521" s="2" t="s">
        <v>4161</v>
      </c>
      <c r="B521" s="25" t="str">
        <f>IF(ISNA(VLOOKUP(G521,'Niet meer operationeel'!A:A,1,FALSE)),"Operationeel",VLOOKUP(G521,'Niet meer operationeel'!A:O,15,FALSE))</f>
        <v>Operationeel</v>
      </c>
      <c r="C521" s="2" t="s">
        <v>4162</v>
      </c>
      <c r="D521" s="2" t="s">
        <v>4163</v>
      </c>
      <c r="E521" s="2" t="s">
        <v>4164</v>
      </c>
      <c r="F521" s="2" t="s">
        <v>4165</v>
      </c>
      <c r="G521" s="2" t="s">
        <v>4166</v>
      </c>
      <c r="H521" s="2" t="s">
        <v>3038</v>
      </c>
      <c r="I521" s="2">
        <v>0</v>
      </c>
      <c r="J521" s="2">
        <v>0</v>
      </c>
      <c r="K521" s="2">
        <v>0</v>
      </c>
      <c r="L521" s="2">
        <v>0</v>
      </c>
      <c r="M521" s="2">
        <v>0</v>
      </c>
      <c r="N521" s="2">
        <v>0</v>
      </c>
      <c r="O521" s="2">
        <v>0</v>
      </c>
      <c r="P521" s="2">
        <v>0</v>
      </c>
      <c r="Q521" s="2">
        <v>0</v>
      </c>
      <c r="R521" s="2">
        <v>0</v>
      </c>
      <c r="S521" s="2">
        <v>0</v>
      </c>
      <c r="T521" s="2">
        <v>0</v>
      </c>
      <c r="U521" s="2">
        <v>0</v>
      </c>
      <c r="V521" s="2">
        <v>0</v>
      </c>
      <c r="W521" s="2">
        <v>0</v>
      </c>
      <c r="X521" s="2">
        <v>0</v>
      </c>
      <c r="Y521" s="2">
        <v>0</v>
      </c>
      <c r="Z521" s="2">
        <v>0</v>
      </c>
      <c r="AA521" s="2">
        <v>0</v>
      </c>
      <c r="AB521" s="2">
        <v>0</v>
      </c>
      <c r="AC521" s="2">
        <v>0</v>
      </c>
      <c r="AD521" s="2">
        <v>0</v>
      </c>
      <c r="AE521" s="2">
        <v>0</v>
      </c>
      <c r="AF521" s="2">
        <v>0</v>
      </c>
      <c r="AG521" s="2">
        <v>0</v>
      </c>
      <c r="AH521" s="2">
        <v>0</v>
      </c>
      <c r="AI521" s="2">
        <v>0</v>
      </c>
      <c r="AJ521" s="2">
        <v>0</v>
      </c>
      <c r="AK521" s="2">
        <v>0</v>
      </c>
      <c r="AL521" s="2">
        <v>0</v>
      </c>
      <c r="AM521" s="2">
        <v>0</v>
      </c>
      <c r="AN521" s="2" t="s">
        <v>175</v>
      </c>
      <c r="AO521" s="2" t="s">
        <v>46</v>
      </c>
      <c r="AP521" s="2" t="s">
        <v>589</v>
      </c>
      <c r="AQ521" s="2">
        <v>0</v>
      </c>
      <c r="AR521" s="2" t="s">
        <v>54</v>
      </c>
      <c r="AS521" s="2" t="s">
        <v>47</v>
      </c>
      <c r="AT521" s="2" t="s">
        <v>49</v>
      </c>
      <c r="AU521" s="2" t="s">
        <v>47</v>
      </c>
      <c r="AV521" s="2" t="s">
        <v>49</v>
      </c>
      <c r="AW521" s="2" t="s">
        <v>47</v>
      </c>
      <c r="AX521" s="2" t="s">
        <v>49</v>
      </c>
      <c r="AY521" s="2" t="s">
        <v>47</v>
      </c>
      <c r="AZ521" s="2" t="s">
        <v>49</v>
      </c>
      <c r="BA521" s="2" t="s">
        <v>56</v>
      </c>
      <c r="BB521" s="2" t="s">
        <v>56</v>
      </c>
    </row>
    <row r="522" spans="1:54" ht="80" x14ac:dyDescent="0.4">
      <c r="A522" s="2" t="s">
        <v>4167</v>
      </c>
      <c r="B522" s="25" t="str">
        <f>IF(ISNA(VLOOKUP(G522,'Niet meer operationeel'!A:A,1,FALSE)),"Operationeel",VLOOKUP(G522,'Niet meer operationeel'!A:O,15,FALSE))</f>
        <v>Operationeel</v>
      </c>
      <c r="C522" s="2" t="s">
        <v>4162</v>
      </c>
      <c r="D522" s="2" t="s">
        <v>4168</v>
      </c>
      <c r="E522" s="2" t="s">
        <v>4169</v>
      </c>
      <c r="F522" s="2" t="s">
        <v>4170</v>
      </c>
      <c r="G522" s="2" t="s">
        <v>4166</v>
      </c>
      <c r="H522" s="2" t="s">
        <v>641</v>
      </c>
      <c r="I522" s="2" t="s">
        <v>175</v>
      </c>
      <c r="J522" s="2">
        <v>3</v>
      </c>
      <c r="K522" s="2" t="s">
        <v>45</v>
      </c>
      <c r="L522" s="2" t="s">
        <v>45</v>
      </c>
      <c r="M522" s="2">
        <v>33</v>
      </c>
      <c r="N522" s="2" t="s">
        <v>45</v>
      </c>
      <c r="O522" s="2" t="s">
        <v>45</v>
      </c>
      <c r="P522" s="2" t="s">
        <v>46</v>
      </c>
      <c r="Q522" s="2" t="s">
        <v>45</v>
      </c>
      <c r="R522" s="2" t="s">
        <v>47</v>
      </c>
      <c r="S522" s="2" t="s">
        <v>345</v>
      </c>
      <c r="T522" s="2" t="s">
        <v>47</v>
      </c>
      <c r="U522" s="2" t="s">
        <v>1487</v>
      </c>
      <c r="V522" s="2" t="s">
        <v>47</v>
      </c>
      <c r="W522" s="2" t="s">
        <v>1487</v>
      </c>
      <c r="X522" s="2" t="s">
        <v>47</v>
      </c>
      <c r="Y522" s="2" t="s">
        <v>1487</v>
      </c>
      <c r="Z522" s="2" t="s">
        <v>47</v>
      </c>
      <c r="AA522" s="2" t="s">
        <v>1487</v>
      </c>
      <c r="AB522" s="2" t="s">
        <v>47</v>
      </c>
      <c r="AC522" s="2" t="s">
        <v>1487</v>
      </c>
      <c r="AD522" s="2">
        <v>0</v>
      </c>
      <c r="AE522" s="2" t="s">
        <v>54</v>
      </c>
      <c r="AF522" s="2" t="s">
        <v>47</v>
      </c>
      <c r="AG522" s="2" t="s">
        <v>1487</v>
      </c>
      <c r="AH522" s="2" t="s">
        <v>47</v>
      </c>
      <c r="AI522" s="2" t="s">
        <v>1487</v>
      </c>
      <c r="AJ522" s="2">
        <v>0</v>
      </c>
      <c r="AK522" s="2" t="s">
        <v>54</v>
      </c>
      <c r="AL522" s="2">
        <v>0</v>
      </c>
      <c r="AM522" s="2" t="s">
        <v>54</v>
      </c>
      <c r="AN522" s="2" t="s">
        <v>55</v>
      </c>
      <c r="AO522" s="2" t="s">
        <v>55</v>
      </c>
      <c r="AP522" s="2" t="s">
        <v>55</v>
      </c>
      <c r="AQ522" s="2" t="s">
        <v>56</v>
      </c>
      <c r="AR522" s="2" t="s">
        <v>56</v>
      </c>
      <c r="AS522" s="2" t="s">
        <v>56</v>
      </c>
      <c r="AT522" s="2" t="s">
        <v>56</v>
      </c>
      <c r="AU522" s="2" t="s">
        <v>56</v>
      </c>
      <c r="AV522" s="2" t="s">
        <v>56</v>
      </c>
      <c r="AW522" s="2" t="s">
        <v>56</v>
      </c>
      <c r="AX522" s="2" t="s">
        <v>56</v>
      </c>
      <c r="AY522" s="2" t="s">
        <v>56</v>
      </c>
      <c r="AZ522" s="2" t="s">
        <v>56</v>
      </c>
      <c r="BA522" s="2" t="s">
        <v>56</v>
      </c>
      <c r="BB522" s="2" t="s">
        <v>56</v>
      </c>
    </row>
    <row r="523" spans="1:54" ht="96" x14ac:dyDescent="0.4">
      <c r="A523" s="2" t="s">
        <v>4171</v>
      </c>
      <c r="B523" s="25" t="str">
        <f>IF(ISNA(VLOOKUP(G523,'Niet meer operationeel'!A:A,1,FALSE)),"Operationeel",VLOOKUP(G523,'Niet meer operationeel'!A:O,15,FALSE))</f>
        <v>Operationeel</v>
      </c>
      <c r="C523" s="2" t="s">
        <v>2112</v>
      </c>
      <c r="D523" s="2" t="s">
        <v>4172</v>
      </c>
      <c r="E523" s="2" t="s">
        <v>4173</v>
      </c>
      <c r="F523" s="2" t="s">
        <v>4174</v>
      </c>
      <c r="G523" s="2" t="s">
        <v>4175</v>
      </c>
      <c r="H523" s="2" t="s">
        <v>4176</v>
      </c>
      <c r="I523" s="2" t="s">
        <v>44</v>
      </c>
      <c r="J523" s="2">
        <v>2</v>
      </c>
      <c r="K523" s="2" t="s">
        <v>45</v>
      </c>
      <c r="L523" s="2" t="s">
        <v>46</v>
      </c>
      <c r="M523" s="2">
        <v>0</v>
      </c>
      <c r="N523" s="2" t="s">
        <v>46</v>
      </c>
      <c r="O523" s="2" t="s">
        <v>45</v>
      </c>
      <c r="P523" s="2" t="s">
        <v>45</v>
      </c>
      <c r="Q523" s="2" t="s">
        <v>45</v>
      </c>
      <c r="R523" s="2" t="s">
        <v>47</v>
      </c>
      <c r="S523" s="2" t="s">
        <v>4177</v>
      </c>
      <c r="T523" s="2" t="s">
        <v>47</v>
      </c>
      <c r="U523" s="2" t="s">
        <v>81</v>
      </c>
      <c r="V523" s="2" t="s">
        <v>47</v>
      </c>
      <c r="W523" s="2" t="s">
        <v>81</v>
      </c>
      <c r="X523" s="2" t="s">
        <v>47</v>
      </c>
      <c r="Y523" s="2" t="s">
        <v>4178</v>
      </c>
      <c r="Z523" s="2" t="s">
        <v>155</v>
      </c>
      <c r="AA523" s="2" t="s">
        <v>4179</v>
      </c>
      <c r="AB523" s="2" t="s">
        <v>47</v>
      </c>
      <c r="AC523" s="2" t="s">
        <v>81</v>
      </c>
      <c r="AD523" s="2" t="s">
        <v>47</v>
      </c>
      <c r="AE523" s="2" t="s">
        <v>49</v>
      </c>
      <c r="AF523" s="2" t="s">
        <v>47</v>
      </c>
      <c r="AG523" s="2" t="s">
        <v>4180</v>
      </c>
      <c r="AH523" s="2" t="s">
        <v>47</v>
      </c>
      <c r="AI523" s="2" t="s">
        <v>49</v>
      </c>
      <c r="AJ523" s="2">
        <v>0</v>
      </c>
      <c r="AK523" s="2" t="s">
        <v>54</v>
      </c>
      <c r="AL523" s="2">
        <v>0</v>
      </c>
      <c r="AM523" s="2" t="s">
        <v>54</v>
      </c>
      <c r="AN523" s="2" t="s">
        <v>55</v>
      </c>
      <c r="AO523" s="2" t="s">
        <v>55</v>
      </c>
      <c r="AP523" s="2" t="s">
        <v>55</v>
      </c>
      <c r="AQ523" s="2" t="s">
        <v>56</v>
      </c>
      <c r="AR523" s="2" t="s">
        <v>56</v>
      </c>
      <c r="AS523" s="2" t="s">
        <v>56</v>
      </c>
      <c r="AT523" s="2" t="s">
        <v>56</v>
      </c>
      <c r="AU523" s="2" t="s">
        <v>56</v>
      </c>
      <c r="AV523" s="2" t="s">
        <v>56</v>
      </c>
      <c r="AW523" s="2" t="s">
        <v>56</v>
      </c>
      <c r="AX523" s="2" t="s">
        <v>56</v>
      </c>
      <c r="AY523" s="2" t="s">
        <v>56</v>
      </c>
      <c r="AZ523" s="2" t="s">
        <v>56</v>
      </c>
      <c r="BA523" s="2" t="s">
        <v>56</v>
      </c>
      <c r="BB523" s="2" t="s">
        <v>56</v>
      </c>
    </row>
    <row r="524" spans="1:54" ht="80" x14ac:dyDescent="0.4">
      <c r="A524" s="2" t="s">
        <v>4181</v>
      </c>
      <c r="B524" s="25" t="str">
        <f>IF(ISNA(VLOOKUP(G524,'Niet meer operationeel'!A:A,1,FALSE)),"Operationeel",VLOOKUP(G524,'Niet meer operationeel'!A:O,15,FALSE))</f>
        <v>Operationeel</v>
      </c>
      <c r="C524" s="2" t="s">
        <v>4182</v>
      </c>
      <c r="D524" s="2" t="s">
        <v>4183</v>
      </c>
      <c r="E524" s="2" t="s">
        <v>4184</v>
      </c>
      <c r="F524" s="2" t="s">
        <v>4185</v>
      </c>
      <c r="G524" s="2" t="s">
        <v>4186</v>
      </c>
      <c r="H524" s="2" t="s">
        <v>4187</v>
      </c>
      <c r="I524" s="2" t="s">
        <v>44</v>
      </c>
      <c r="J524" s="2">
        <v>3</v>
      </c>
      <c r="K524" s="2" t="s">
        <v>45</v>
      </c>
      <c r="L524" s="2" t="s">
        <v>46</v>
      </c>
      <c r="M524" s="2">
        <v>0</v>
      </c>
      <c r="N524" s="2" t="s">
        <v>46</v>
      </c>
      <c r="O524" s="2" t="s">
        <v>45</v>
      </c>
      <c r="P524" s="2" t="s">
        <v>45</v>
      </c>
      <c r="Q524" s="2" t="s">
        <v>45</v>
      </c>
      <c r="R524" s="2" t="s">
        <v>47</v>
      </c>
      <c r="S524" s="2" t="s">
        <v>48</v>
      </c>
      <c r="T524" s="2" t="s">
        <v>47</v>
      </c>
      <c r="U524" s="2" t="s">
        <v>49</v>
      </c>
      <c r="V524" s="2" t="s">
        <v>47</v>
      </c>
      <c r="W524" s="2" t="s">
        <v>49</v>
      </c>
      <c r="X524" s="2" t="s">
        <v>52</v>
      </c>
      <c r="Y524" s="2" t="s">
        <v>4188</v>
      </c>
      <c r="Z524" s="2" t="s">
        <v>47</v>
      </c>
      <c r="AA524" s="2" t="s">
        <v>206</v>
      </c>
      <c r="AB524" s="2">
        <v>0</v>
      </c>
      <c r="AC524" s="2" t="s">
        <v>54</v>
      </c>
      <c r="AD524" s="2" t="s">
        <v>155</v>
      </c>
      <c r="AE524" s="2" t="s">
        <v>4189</v>
      </c>
      <c r="AF524" s="2" t="s">
        <v>47</v>
      </c>
      <c r="AG524" s="2" t="s">
        <v>49</v>
      </c>
      <c r="AH524" s="2">
        <v>0</v>
      </c>
      <c r="AI524" s="2" t="s">
        <v>54</v>
      </c>
      <c r="AJ524" s="2">
        <v>0</v>
      </c>
      <c r="AK524" s="2" t="s">
        <v>54</v>
      </c>
      <c r="AL524" s="2">
        <v>0</v>
      </c>
      <c r="AM524" s="2" t="s">
        <v>54</v>
      </c>
      <c r="AN524" s="2" t="s">
        <v>55</v>
      </c>
      <c r="AO524" s="2" t="s">
        <v>55</v>
      </c>
      <c r="AP524" s="2" t="s">
        <v>55</v>
      </c>
      <c r="AQ524" s="2" t="s">
        <v>56</v>
      </c>
      <c r="AR524" s="2" t="s">
        <v>56</v>
      </c>
      <c r="AS524" s="2" t="s">
        <v>56</v>
      </c>
      <c r="AT524" s="2" t="s">
        <v>56</v>
      </c>
      <c r="AU524" s="2" t="s">
        <v>56</v>
      </c>
      <c r="AV524" s="2" t="s">
        <v>56</v>
      </c>
      <c r="AW524" s="2" t="s">
        <v>56</v>
      </c>
      <c r="AX524" s="2" t="s">
        <v>56</v>
      </c>
      <c r="AY524" s="2" t="s">
        <v>56</v>
      </c>
      <c r="AZ524" s="2" t="s">
        <v>56</v>
      </c>
      <c r="BA524" s="2" t="s">
        <v>56</v>
      </c>
      <c r="BB524" s="2" t="s">
        <v>56</v>
      </c>
    </row>
    <row r="525" spans="1:54" ht="80" x14ac:dyDescent="0.4">
      <c r="A525" s="2" t="s">
        <v>4190</v>
      </c>
      <c r="B525" s="25" t="str">
        <f>IF(ISNA(VLOOKUP(G525,'Niet meer operationeel'!A:A,1,FALSE)),"Operationeel",VLOOKUP(G525,'Niet meer operationeel'!A:O,15,FALSE))</f>
        <v>Operationeel</v>
      </c>
      <c r="C525" s="2" t="s">
        <v>2137</v>
      </c>
      <c r="D525" s="2" t="s">
        <v>4191</v>
      </c>
      <c r="E525" s="2" t="s">
        <v>4192</v>
      </c>
      <c r="F525" s="2" t="s">
        <v>4193</v>
      </c>
      <c r="G525" s="2" t="s">
        <v>4194</v>
      </c>
      <c r="H525" s="2" t="s">
        <v>4195</v>
      </c>
      <c r="I525" s="2" t="s">
        <v>44</v>
      </c>
      <c r="J525" s="2">
        <v>3</v>
      </c>
      <c r="K525" s="2" t="s">
        <v>45</v>
      </c>
      <c r="L525" s="2" t="s">
        <v>46</v>
      </c>
      <c r="M525" s="2">
        <v>0</v>
      </c>
      <c r="N525" s="2" t="s">
        <v>46</v>
      </c>
      <c r="O525" s="2" t="s">
        <v>46</v>
      </c>
      <c r="P525" s="2" t="s">
        <v>45</v>
      </c>
      <c r="Q525" s="2" t="s">
        <v>46</v>
      </c>
      <c r="R525" s="2" t="s">
        <v>47</v>
      </c>
      <c r="S525" s="2" t="s">
        <v>48</v>
      </c>
      <c r="T525" s="2" t="s">
        <v>47</v>
      </c>
      <c r="U525" s="2" t="s">
        <v>49</v>
      </c>
      <c r="V525" s="2" t="s">
        <v>47</v>
      </c>
      <c r="W525" s="2" t="s">
        <v>49</v>
      </c>
      <c r="X525" s="2" t="s">
        <v>52</v>
      </c>
      <c r="Y525" s="2" t="s">
        <v>4196</v>
      </c>
      <c r="Z525" s="2" t="s">
        <v>47</v>
      </c>
      <c r="AA525" s="2" t="s">
        <v>49</v>
      </c>
      <c r="AB525" s="2" t="s">
        <v>47</v>
      </c>
      <c r="AC525" s="2" t="s">
        <v>49</v>
      </c>
      <c r="AD525" s="2" t="s">
        <v>47</v>
      </c>
      <c r="AE525" s="2" t="s">
        <v>49</v>
      </c>
      <c r="AF525" s="2" t="s">
        <v>47</v>
      </c>
      <c r="AG525" s="2" t="s">
        <v>49</v>
      </c>
      <c r="AH525" s="2">
        <v>0</v>
      </c>
      <c r="AI525" s="2" t="s">
        <v>54</v>
      </c>
      <c r="AJ525" s="2">
        <v>0</v>
      </c>
      <c r="AK525" s="2" t="s">
        <v>54</v>
      </c>
      <c r="AL525" s="2">
        <v>0</v>
      </c>
      <c r="AM525" s="2" t="s">
        <v>54</v>
      </c>
      <c r="AN525" s="2" t="s">
        <v>225</v>
      </c>
      <c r="AO525" s="2" t="s">
        <v>55</v>
      </c>
      <c r="AP525" s="2" t="s">
        <v>55</v>
      </c>
      <c r="AQ525" s="2">
        <v>0</v>
      </c>
      <c r="AR525" s="2" t="s">
        <v>225</v>
      </c>
      <c r="AS525" s="2">
        <v>0</v>
      </c>
      <c r="AT525" s="2" t="s">
        <v>225</v>
      </c>
      <c r="AU525" s="2">
        <v>0</v>
      </c>
      <c r="AV525" s="2" t="s">
        <v>225</v>
      </c>
      <c r="AW525" s="2">
        <v>0</v>
      </c>
      <c r="AX525" s="2" t="s">
        <v>225</v>
      </c>
      <c r="AY525" s="2">
        <v>0</v>
      </c>
      <c r="AZ525" s="2" t="s">
        <v>225</v>
      </c>
      <c r="BA525" s="2" t="s">
        <v>56</v>
      </c>
      <c r="BB525" s="2" t="s">
        <v>56</v>
      </c>
    </row>
    <row r="526" spans="1:54" ht="64" x14ac:dyDescent="0.4">
      <c r="A526" s="2" t="s">
        <v>4197</v>
      </c>
      <c r="B526" s="25" t="str">
        <f>IF(ISNA(VLOOKUP(G526,'Niet meer operationeel'!A:A,1,FALSE)),"Operationeel",VLOOKUP(G526,'Niet meer operationeel'!A:O,15,FALSE))</f>
        <v>Operationeel</v>
      </c>
      <c r="C526" s="2" t="s">
        <v>2146</v>
      </c>
      <c r="D526" s="2" t="s">
        <v>4198</v>
      </c>
      <c r="E526" s="2" t="s">
        <v>4199</v>
      </c>
      <c r="F526" s="2" t="s">
        <v>4200</v>
      </c>
      <c r="G526" s="2" t="s">
        <v>4201</v>
      </c>
      <c r="H526" s="2" t="s">
        <v>761</v>
      </c>
      <c r="I526" s="2" t="s">
        <v>175</v>
      </c>
      <c r="J526" s="2">
        <v>3</v>
      </c>
      <c r="K526" s="2" t="s">
        <v>45</v>
      </c>
      <c r="L526" s="2" t="s">
        <v>46</v>
      </c>
      <c r="M526" s="2">
        <v>0</v>
      </c>
      <c r="N526" s="2" t="s">
        <v>46</v>
      </c>
      <c r="O526" s="2" t="s">
        <v>46</v>
      </c>
      <c r="P526" s="2" t="s">
        <v>45</v>
      </c>
      <c r="Q526" s="2" t="s">
        <v>45</v>
      </c>
      <c r="R526" s="2" t="s">
        <v>47</v>
      </c>
      <c r="S526" s="2" t="s">
        <v>48</v>
      </c>
      <c r="T526" s="2" t="s">
        <v>47</v>
      </c>
      <c r="U526" s="2" t="s">
        <v>49</v>
      </c>
      <c r="V526" s="2" t="s">
        <v>47</v>
      </c>
      <c r="W526" s="2" t="s">
        <v>49</v>
      </c>
      <c r="X526" s="2" t="s">
        <v>47</v>
      </c>
      <c r="Y526" s="2" t="s">
        <v>49</v>
      </c>
      <c r="Z526" s="2" t="s">
        <v>47</v>
      </c>
      <c r="AA526" s="2" t="s">
        <v>49</v>
      </c>
      <c r="AB526" s="2" t="s">
        <v>47</v>
      </c>
      <c r="AC526" s="2" t="s">
        <v>49</v>
      </c>
      <c r="AD526" s="2" t="s">
        <v>47</v>
      </c>
      <c r="AE526" s="2" t="s">
        <v>49</v>
      </c>
      <c r="AF526" s="2" t="s">
        <v>47</v>
      </c>
      <c r="AG526" s="2" t="s">
        <v>49</v>
      </c>
      <c r="AH526" s="2" t="s">
        <v>47</v>
      </c>
      <c r="AI526" s="2" t="s">
        <v>49</v>
      </c>
      <c r="AJ526" s="2">
        <v>0</v>
      </c>
      <c r="AK526" s="2" t="s">
        <v>54</v>
      </c>
      <c r="AL526" s="2">
        <v>0</v>
      </c>
      <c r="AM526" s="2" t="s">
        <v>54</v>
      </c>
      <c r="AN526" s="2" t="s">
        <v>55</v>
      </c>
      <c r="AO526" s="2" t="s">
        <v>55</v>
      </c>
      <c r="AP526" s="2" t="s">
        <v>55</v>
      </c>
      <c r="AQ526" s="2" t="s">
        <v>56</v>
      </c>
      <c r="AR526" s="2" t="s">
        <v>56</v>
      </c>
      <c r="AS526" s="2" t="s">
        <v>56</v>
      </c>
      <c r="AT526" s="2" t="s">
        <v>56</v>
      </c>
      <c r="AU526" s="2" t="s">
        <v>56</v>
      </c>
      <c r="AV526" s="2" t="s">
        <v>56</v>
      </c>
      <c r="AW526" s="2" t="s">
        <v>56</v>
      </c>
      <c r="AX526" s="2" t="s">
        <v>56</v>
      </c>
      <c r="AY526" s="2" t="s">
        <v>56</v>
      </c>
      <c r="AZ526" s="2" t="s">
        <v>56</v>
      </c>
      <c r="BA526" s="2" t="s">
        <v>56</v>
      </c>
      <c r="BB526" s="2" t="s">
        <v>56</v>
      </c>
    </row>
    <row r="527" spans="1:54" ht="80" x14ac:dyDescent="0.4">
      <c r="A527" s="2" t="s">
        <v>4202</v>
      </c>
      <c r="B527" s="25" t="str">
        <f>IF(ISNA(VLOOKUP(G527,'Niet meer operationeel'!A:A,1,FALSE)),"Operationeel",VLOOKUP(G527,'Niet meer operationeel'!A:O,15,FALSE))</f>
        <v>Operationeel</v>
      </c>
      <c r="C527" s="2" t="s">
        <v>4203</v>
      </c>
      <c r="D527" s="2" t="s">
        <v>4204</v>
      </c>
      <c r="E527" s="2" t="s">
        <v>4205</v>
      </c>
      <c r="F527" s="2" t="s">
        <v>4206</v>
      </c>
      <c r="G527" s="2" t="s">
        <v>4207</v>
      </c>
      <c r="H527" s="2" t="s">
        <v>4208</v>
      </c>
      <c r="I527" s="2" t="s">
        <v>44</v>
      </c>
      <c r="J527" s="2">
        <v>2</v>
      </c>
      <c r="K527" s="2" t="s">
        <v>45</v>
      </c>
      <c r="L527" s="2" t="s">
        <v>46</v>
      </c>
      <c r="M527" s="2">
        <v>0</v>
      </c>
      <c r="N527" s="2" t="s">
        <v>46</v>
      </c>
      <c r="O527" s="2" t="s">
        <v>46</v>
      </c>
      <c r="P527" s="2" t="s">
        <v>46</v>
      </c>
      <c r="Q527" s="2" t="s">
        <v>45</v>
      </c>
      <c r="R527" s="2" t="s">
        <v>47</v>
      </c>
      <c r="S527" s="2" t="s">
        <v>762</v>
      </c>
      <c r="T527" s="2" t="s">
        <v>47</v>
      </c>
      <c r="U527" s="2" t="s">
        <v>81</v>
      </c>
      <c r="V527" s="2" t="s">
        <v>47</v>
      </c>
      <c r="W527" s="2" t="s">
        <v>81</v>
      </c>
      <c r="X527" s="2" t="s">
        <v>47</v>
      </c>
      <c r="Y527" s="2" t="s">
        <v>3759</v>
      </c>
      <c r="Z527" s="2" t="s">
        <v>47</v>
      </c>
      <c r="AA527" s="2" t="s">
        <v>224</v>
      </c>
      <c r="AB527" s="2" t="s">
        <v>47</v>
      </c>
      <c r="AC527" s="2" t="s">
        <v>49</v>
      </c>
      <c r="AD527" s="2">
        <v>0</v>
      </c>
      <c r="AE527" s="2" t="s">
        <v>225</v>
      </c>
      <c r="AF527" s="2" t="s">
        <v>47</v>
      </c>
      <c r="AG527" s="2" t="s">
        <v>81</v>
      </c>
      <c r="AH527" s="2" t="s">
        <v>47</v>
      </c>
      <c r="AI527" s="2" t="s">
        <v>49</v>
      </c>
      <c r="AJ527" s="2">
        <v>0</v>
      </c>
      <c r="AK527" s="2" t="s">
        <v>54</v>
      </c>
      <c r="AL527" s="2">
        <v>0</v>
      </c>
      <c r="AM527" s="2" t="s">
        <v>54</v>
      </c>
      <c r="AN527" s="2" t="s">
        <v>55</v>
      </c>
      <c r="AO527" s="2" t="s">
        <v>55</v>
      </c>
      <c r="AP527" s="2" t="s">
        <v>55</v>
      </c>
      <c r="AQ527" s="2" t="s">
        <v>56</v>
      </c>
      <c r="AR527" s="2" t="s">
        <v>56</v>
      </c>
      <c r="AS527" s="2" t="s">
        <v>56</v>
      </c>
      <c r="AT527" s="2" t="s">
        <v>56</v>
      </c>
      <c r="AU527" s="2" t="s">
        <v>56</v>
      </c>
      <c r="AV527" s="2" t="s">
        <v>56</v>
      </c>
      <c r="AW527" s="2" t="s">
        <v>56</v>
      </c>
      <c r="AX527" s="2" t="s">
        <v>56</v>
      </c>
      <c r="AY527" s="2" t="s">
        <v>56</v>
      </c>
      <c r="AZ527" s="2" t="s">
        <v>56</v>
      </c>
      <c r="BA527" s="2" t="s">
        <v>56</v>
      </c>
      <c r="BB527" s="2" t="s">
        <v>56</v>
      </c>
    </row>
    <row r="528" spans="1:54" ht="112" x14ac:dyDescent="0.4">
      <c r="A528" s="2" t="s">
        <v>4209</v>
      </c>
      <c r="B528" s="25" t="str">
        <f>IF(ISNA(VLOOKUP(G528,'Niet meer operationeel'!A:A,1,FALSE)),"Operationeel",VLOOKUP(G528,'Niet meer operationeel'!A:O,15,FALSE))</f>
        <v>Operationeel</v>
      </c>
      <c r="C528" s="2" t="s">
        <v>4210</v>
      </c>
      <c r="D528" s="2" t="s">
        <v>4211</v>
      </c>
      <c r="E528" s="2" t="s">
        <v>4212</v>
      </c>
      <c r="F528" s="2" t="s">
        <v>4213</v>
      </c>
      <c r="G528" s="2" t="s">
        <v>4214</v>
      </c>
      <c r="H528" s="2" t="s">
        <v>4215</v>
      </c>
      <c r="I528" s="2" t="s">
        <v>44</v>
      </c>
      <c r="J528" s="2">
        <v>3</v>
      </c>
      <c r="K528" s="2" t="s">
        <v>46</v>
      </c>
      <c r="L528" s="2" t="s">
        <v>46</v>
      </c>
      <c r="M528" s="2">
        <v>0</v>
      </c>
      <c r="N528" s="2" t="s">
        <v>46</v>
      </c>
      <c r="O528" s="2" t="s">
        <v>45</v>
      </c>
      <c r="P528" s="2" t="s">
        <v>46</v>
      </c>
      <c r="Q528" s="2" t="s">
        <v>45</v>
      </c>
      <c r="R528" s="2" t="s">
        <v>47</v>
      </c>
      <c r="S528" s="2" t="s">
        <v>48</v>
      </c>
      <c r="T528" s="2" t="s">
        <v>47</v>
      </c>
      <c r="U528" s="2" t="s">
        <v>49</v>
      </c>
      <c r="V528" s="2" t="s">
        <v>47</v>
      </c>
      <c r="W528" s="2" t="s">
        <v>81</v>
      </c>
      <c r="X528" s="2" t="s">
        <v>52</v>
      </c>
      <c r="Y528" s="2" t="s">
        <v>4216</v>
      </c>
      <c r="Z528" s="2" t="s">
        <v>47</v>
      </c>
      <c r="AA528" s="2" t="s">
        <v>49</v>
      </c>
      <c r="AB528" s="2" t="s">
        <v>47</v>
      </c>
      <c r="AC528" s="2" t="s">
        <v>49</v>
      </c>
      <c r="AD528" s="2">
        <v>0</v>
      </c>
      <c r="AE528" s="2" t="s">
        <v>54</v>
      </c>
      <c r="AF528" s="2">
        <v>0</v>
      </c>
      <c r="AG528" s="2" t="s">
        <v>54</v>
      </c>
      <c r="AH528" s="2" t="s">
        <v>47</v>
      </c>
      <c r="AI528" s="2" t="s">
        <v>49</v>
      </c>
      <c r="AJ528" s="2">
        <v>0</v>
      </c>
      <c r="AK528" s="2" t="s">
        <v>54</v>
      </c>
      <c r="AL528" s="2">
        <v>0</v>
      </c>
      <c r="AM528" s="2" t="s">
        <v>54</v>
      </c>
      <c r="AN528" s="2" t="s">
        <v>55</v>
      </c>
      <c r="AO528" s="2" t="s">
        <v>55</v>
      </c>
      <c r="AP528" s="2" t="s">
        <v>55</v>
      </c>
      <c r="AQ528" s="2" t="s">
        <v>56</v>
      </c>
      <c r="AR528" s="2" t="s">
        <v>56</v>
      </c>
      <c r="AS528" s="2" t="s">
        <v>56</v>
      </c>
      <c r="AT528" s="2" t="s">
        <v>56</v>
      </c>
      <c r="AU528" s="2" t="s">
        <v>56</v>
      </c>
      <c r="AV528" s="2" t="s">
        <v>56</v>
      </c>
      <c r="AW528" s="2" t="s">
        <v>56</v>
      </c>
      <c r="AX528" s="2" t="s">
        <v>56</v>
      </c>
      <c r="AY528" s="2" t="s">
        <v>56</v>
      </c>
      <c r="AZ528" s="2" t="s">
        <v>56</v>
      </c>
      <c r="BA528" s="2" t="s">
        <v>56</v>
      </c>
      <c r="BB528" s="2" t="s">
        <v>56</v>
      </c>
    </row>
    <row r="529" spans="1:54" ht="64" x14ac:dyDescent="0.4">
      <c r="A529" s="2" t="s">
        <v>4217</v>
      </c>
      <c r="B529" s="25" t="str">
        <f>IF(ISNA(VLOOKUP(G529,'Niet meer operationeel'!A:A,1,FALSE)),"Operationeel",VLOOKUP(G529,'Niet meer operationeel'!A:O,15,FALSE))</f>
        <v>Operationeel</v>
      </c>
      <c r="C529" s="2" t="s">
        <v>4210</v>
      </c>
      <c r="D529" s="2" t="s">
        <v>4218</v>
      </c>
      <c r="E529" s="2" t="s">
        <v>4219</v>
      </c>
      <c r="F529" s="2" t="s">
        <v>4220</v>
      </c>
      <c r="G529" s="2" t="s">
        <v>4221</v>
      </c>
      <c r="H529" s="2" t="s">
        <v>4222</v>
      </c>
      <c r="I529" s="2" t="s">
        <v>254</v>
      </c>
      <c r="J529" s="2">
        <v>3</v>
      </c>
      <c r="K529" s="2" t="s">
        <v>45</v>
      </c>
      <c r="L529" s="2" t="s">
        <v>46</v>
      </c>
      <c r="M529" s="2">
        <v>0</v>
      </c>
      <c r="N529" s="2" t="s">
        <v>46</v>
      </c>
      <c r="O529" s="2" t="s">
        <v>45</v>
      </c>
      <c r="P529" s="2" t="s">
        <v>45</v>
      </c>
      <c r="Q529" s="2" t="s">
        <v>45</v>
      </c>
      <c r="R529" s="2" t="s">
        <v>47</v>
      </c>
      <c r="S529" s="2" t="s">
        <v>81</v>
      </c>
      <c r="T529" s="2" t="s">
        <v>47</v>
      </c>
      <c r="U529" s="2" t="s">
        <v>81</v>
      </c>
      <c r="V529" s="2" t="s">
        <v>47</v>
      </c>
      <c r="W529" s="2" t="s">
        <v>81</v>
      </c>
      <c r="X529" s="2" t="s">
        <v>103</v>
      </c>
      <c r="Y529" s="2" t="s">
        <v>81</v>
      </c>
      <c r="Z529" s="2" t="s">
        <v>47</v>
      </c>
      <c r="AA529" s="2" t="s">
        <v>49</v>
      </c>
      <c r="AB529" s="2" t="s">
        <v>47</v>
      </c>
      <c r="AC529" s="2" t="s">
        <v>49</v>
      </c>
      <c r="AD529" s="2" t="s">
        <v>47</v>
      </c>
      <c r="AE529" s="2" t="s">
        <v>49</v>
      </c>
      <c r="AF529" s="2" t="s">
        <v>52</v>
      </c>
      <c r="AG529" s="2" t="s">
        <v>4223</v>
      </c>
      <c r="AH529" s="2" t="s">
        <v>47</v>
      </c>
      <c r="AI529" s="2" t="s">
        <v>49</v>
      </c>
      <c r="AJ529" s="2">
        <v>0</v>
      </c>
      <c r="AK529" s="2" t="s">
        <v>54</v>
      </c>
      <c r="AL529" s="2">
        <v>0</v>
      </c>
      <c r="AM529" s="2" t="s">
        <v>54</v>
      </c>
      <c r="AN529" s="2" t="s">
        <v>55</v>
      </c>
      <c r="AO529" s="2" t="s">
        <v>55</v>
      </c>
      <c r="AP529" s="2" t="s">
        <v>55</v>
      </c>
      <c r="AQ529" s="2" t="s">
        <v>56</v>
      </c>
      <c r="AR529" s="2" t="s">
        <v>56</v>
      </c>
      <c r="AS529" s="2" t="s">
        <v>56</v>
      </c>
      <c r="AT529" s="2" t="s">
        <v>56</v>
      </c>
      <c r="AU529" s="2" t="s">
        <v>56</v>
      </c>
      <c r="AV529" s="2" t="s">
        <v>56</v>
      </c>
      <c r="AW529" s="2" t="s">
        <v>56</v>
      </c>
      <c r="AX529" s="2" t="s">
        <v>56</v>
      </c>
      <c r="AY529" s="2" t="s">
        <v>56</v>
      </c>
      <c r="AZ529" s="2" t="s">
        <v>56</v>
      </c>
      <c r="BA529" s="2" t="s">
        <v>56</v>
      </c>
      <c r="BB529" s="2" t="s">
        <v>56</v>
      </c>
    </row>
    <row r="530" spans="1:54" ht="48" x14ac:dyDescent="0.4">
      <c r="A530" s="2" t="s">
        <v>4224</v>
      </c>
      <c r="B530" s="25" t="str">
        <f>IF(ISNA(VLOOKUP(G530,'Niet meer operationeel'!A:A,1,FALSE)),"Operationeel",VLOOKUP(G530,'Niet meer operationeel'!A:O,15,FALSE))</f>
        <v>Operationeel</v>
      </c>
      <c r="C530" s="2" t="s">
        <v>4225</v>
      </c>
      <c r="D530" s="2" t="s">
        <v>4226</v>
      </c>
      <c r="E530" s="2" t="s">
        <v>4227</v>
      </c>
      <c r="F530" s="2" t="s">
        <v>4228</v>
      </c>
      <c r="G530" s="2" t="s">
        <v>4229</v>
      </c>
      <c r="H530" s="2" t="s">
        <v>4230</v>
      </c>
      <c r="I530" s="2" t="s">
        <v>175</v>
      </c>
      <c r="J530" s="2">
        <v>3</v>
      </c>
      <c r="K530" s="2" t="s">
        <v>45</v>
      </c>
      <c r="L530" s="2" t="s">
        <v>46</v>
      </c>
      <c r="M530" s="2">
        <v>0</v>
      </c>
      <c r="N530" s="2" t="s">
        <v>46</v>
      </c>
      <c r="O530" s="2" t="s">
        <v>46</v>
      </c>
      <c r="P530" s="2" t="s">
        <v>46</v>
      </c>
      <c r="Q530" s="2" t="s">
        <v>45</v>
      </c>
      <c r="R530" s="2" t="s">
        <v>47</v>
      </c>
      <c r="S530" s="2" t="s">
        <v>49</v>
      </c>
      <c r="T530" s="2" t="s">
        <v>47</v>
      </c>
      <c r="U530" s="2" t="s">
        <v>49</v>
      </c>
      <c r="V530" s="2" t="s">
        <v>52</v>
      </c>
      <c r="W530" s="2" t="s">
        <v>4231</v>
      </c>
      <c r="X530" s="2" t="s">
        <v>47</v>
      </c>
      <c r="Y530" s="2" t="s">
        <v>49</v>
      </c>
      <c r="Z530" s="2" t="s">
        <v>47</v>
      </c>
      <c r="AA530" s="2" t="s">
        <v>49</v>
      </c>
      <c r="AB530" s="2" t="s">
        <v>47</v>
      </c>
      <c r="AC530" s="2" t="s">
        <v>49</v>
      </c>
      <c r="AD530" s="2">
        <v>0</v>
      </c>
      <c r="AE530" s="2" t="s">
        <v>54</v>
      </c>
      <c r="AF530" s="2" t="s">
        <v>47</v>
      </c>
      <c r="AG530" s="2" t="s">
        <v>49</v>
      </c>
      <c r="AH530" s="2" t="s">
        <v>47</v>
      </c>
      <c r="AI530" s="2" t="s">
        <v>49</v>
      </c>
      <c r="AJ530" s="2">
        <v>0</v>
      </c>
      <c r="AK530" s="2" t="s">
        <v>54</v>
      </c>
      <c r="AL530" s="2">
        <v>0</v>
      </c>
      <c r="AM530" s="2" t="s">
        <v>54</v>
      </c>
      <c r="AN530" s="2" t="s">
        <v>54</v>
      </c>
      <c r="AO530" s="2" t="s">
        <v>2423</v>
      </c>
      <c r="AP530" s="2">
        <v>0</v>
      </c>
      <c r="AQ530" s="2">
        <v>0</v>
      </c>
      <c r="AR530" s="2" t="s">
        <v>54</v>
      </c>
      <c r="AS530" s="2">
        <v>0</v>
      </c>
      <c r="AT530" s="2" t="s">
        <v>54</v>
      </c>
      <c r="AU530" s="2">
        <v>0</v>
      </c>
      <c r="AV530" s="2" t="s">
        <v>54</v>
      </c>
      <c r="AW530" s="2">
        <v>0</v>
      </c>
      <c r="AX530" s="2" t="s">
        <v>54</v>
      </c>
      <c r="AY530" s="2">
        <v>0</v>
      </c>
      <c r="AZ530" s="2" t="s">
        <v>54</v>
      </c>
      <c r="BA530" s="2" t="s">
        <v>56</v>
      </c>
      <c r="BB530" s="2" t="s">
        <v>56</v>
      </c>
    </row>
    <row r="531" spans="1:54" ht="32" x14ac:dyDescent="0.4">
      <c r="A531" s="2" t="s">
        <v>4232</v>
      </c>
      <c r="B531" s="25" t="str">
        <f>IF(ISNA(VLOOKUP(G531,'Niet meer operationeel'!A:A,1,FALSE)),"Operationeel",VLOOKUP(G531,'Niet meer operationeel'!A:O,15,FALSE))</f>
        <v>Operationeel</v>
      </c>
      <c r="C531" s="2" t="s">
        <v>4225</v>
      </c>
      <c r="D531" s="2" t="s">
        <v>3772</v>
      </c>
      <c r="E531" s="2" t="s">
        <v>4233</v>
      </c>
      <c r="F531" s="2" t="s">
        <v>4234</v>
      </c>
      <c r="G531" s="2" t="s">
        <v>4235</v>
      </c>
      <c r="H531" s="2" t="s">
        <v>49</v>
      </c>
      <c r="I531" s="2" t="s">
        <v>175</v>
      </c>
      <c r="J531" s="2">
        <v>3</v>
      </c>
      <c r="K531" s="2" t="s">
        <v>45</v>
      </c>
      <c r="L531" s="2" t="s">
        <v>46</v>
      </c>
      <c r="M531" s="2">
        <v>0</v>
      </c>
      <c r="N531" s="2" t="s">
        <v>46</v>
      </c>
      <c r="O531" s="2" t="s">
        <v>46</v>
      </c>
      <c r="P531" s="2" t="s">
        <v>46</v>
      </c>
      <c r="Q531" s="2" t="s">
        <v>45</v>
      </c>
      <c r="R531" s="2" t="s">
        <v>47</v>
      </c>
      <c r="S531" s="2" t="s">
        <v>49</v>
      </c>
      <c r="T531" s="2" t="s">
        <v>47</v>
      </c>
      <c r="U531" s="2" t="s">
        <v>49</v>
      </c>
      <c r="V531" s="2" t="s">
        <v>47</v>
      </c>
      <c r="W531" s="2" t="s">
        <v>49</v>
      </c>
      <c r="X531" s="2" t="s">
        <v>47</v>
      </c>
      <c r="Y531" s="2" t="s">
        <v>49</v>
      </c>
      <c r="Z531" s="2" t="s">
        <v>47</v>
      </c>
      <c r="AA531" s="2" t="s">
        <v>49</v>
      </c>
      <c r="AB531" s="2" t="s">
        <v>47</v>
      </c>
      <c r="AC531" s="2" t="s">
        <v>49</v>
      </c>
      <c r="AD531" s="2">
        <v>0</v>
      </c>
      <c r="AE531" s="2" t="s">
        <v>54</v>
      </c>
      <c r="AF531" s="2" t="s">
        <v>47</v>
      </c>
      <c r="AG531" s="2" t="s">
        <v>49</v>
      </c>
      <c r="AH531" s="2" t="s">
        <v>47</v>
      </c>
      <c r="AI531" s="2" t="s">
        <v>49</v>
      </c>
      <c r="AJ531" s="2">
        <v>0</v>
      </c>
      <c r="AK531" s="2" t="s">
        <v>54</v>
      </c>
      <c r="AL531" s="2">
        <v>0</v>
      </c>
      <c r="AM531" s="2" t="s">
        <v>54</v>
      </c>
      <c r="AN531" s="2" t="s">
        <v>54</v>
      </c>
      <c r="AO531" s="2" t="s">
        <v>2423</v>
      </c>
      <c r="AP531" s="2">
        <v>0</v>
      </c>
      <c r="AQ531" s="2">
        <v>0</v>
      </c>
      <c r="AR531" s="2" t="s">
        <v>54</v>
      </c>
      <c r="AS531" s="2">
        <v>0</v>
      </c>
      <c r="AT531" s="2" t="s">
        <v>54</v>
      </c>
      <c r="AU531" s="2">
        <v>0</v>
      </c>
      <c r="AV531" s="2" t="s">
        <v>54</v>
      </c>
      <c r="AW531" s="2">
        <v>0</v>
      </c>
      <c r="AX531" s="2" t="s">
        <v>54</v>
      </c>
      <c r="AY531" s="2">
        <v>0</v>
      </c>
      <c r="AZ531" s="2" t="s">
        <v>54</v>
      </c>
      <c r="BA531" s="2" t="s">
        <v>56</v>
      </c>
      <c r="BB531" s="2" t="s">
        <v>56</v>
      </c>
    </row>
    <row r="532" spans="1:54" ht="64" x14ac:dyDescent="0.4">
      <c r="A532" s="2" t="s">
        <v>4236</v>
      </c>
      <c r="B532" s="25" t="str">
        <f>IF(ISNA(VLOOKUP(G532,'Niet meer operationeel'!A:A,1,FALSE)),"Operationeel",VLOOKUP(G532,'Niet meer operationeel'!A:O,15,FALSE))</f>
        <v>Operationeel</v>
      </c>
      <c r="C532" s="2" t="s">
        <v>4237</v>
      </c>
      <c r="D532" s="2" t="s">
        <v>4238</v>
      </c>
      <c r="E532" s="2" t="s">
        <v>4239</v>
      </c>
      <c r="F532" s="2" t="s">
        <v>4240</v>
      </c>
      <c r="G532" s="2" t="s">
        <v>4241</v>
      </c>
      <c r="H532" s="2" t="s">
        <v>4242</v>
      </c>
      <c r="I532" s="2" t="s">
        <v>99</v>
      </c>
      <c r="J532" s="2">
        <v>2</v>
      </c>
      <c r="K532" s="2" t="s">
        <v>45</v>
      </c>
      <c r="L532" s="2" t="s">
        <v>46</v>
      </c>
      <c r="M532" s="2">
        <v>0</v>
      </c>
      <c r="N532" s="2" t="s">
        <v>46</v>
      </c>
      <c r="O532" s="2" t="s">
        <v>46</v>
      </c>
      <c r="P532" s="2" t="s">
        <v>46</v>
      </c>
      <c r="Q532" s="2" t="s">
        <v>45</v>
      </c>
      <c r="R532" s="2" t="s">
        <v>47</v>
      </c>
      <c r="S532" s="2" t="s">
        <v>80</v>
      </c>
      <c r="T532" s="2" t="s">
        <v>47</v>
      </c>
      <c r="U532" s="2" t="s">
        <v>81</v>
      </c>
      <c r="V532" s="2" t="s">
        <v>47</v>
      </c>
      <c r="W532" s="2" t="s">
        <v>81</v>
      </c>
      <c r="X532" s="2" t="s">
        <v>52</v>
      </c>
      <c r="Y532" s="2" t="s">
        <v>4243</v>
      </c>
      <c r="Z532" s="2" t="s">
        <v>47</v>
      </c>
      <c r="AA532" s="2" t="s">
        <v>49</v>
      </c>
      <c r="AB532" s="2" t="s">
        <v>47</v>
      </c>
      <c r="AC532" s="2" t="s">
        <v>49</v>
      </c>
      <c r="AD532" s="2">
        <v>0</v>
      </c>
      <c r="AE532" s="2" t="s">
        <v>54</v>
      </c>
      <c r="AF532" s="2" t="s">
        <v>115</v>
      </c>
      <c r="AG532" s="2" t="s">
        <v>337</v>
      </c>
      <c r="AH532" s="2" t="s">
        <v>47</v>
      </c>
      <c r="AI532" s="2" t="s">
        <v>49</v>
      </c>
      <c r="AJ532" s="2">
        <v>0</v>
      </c>
      <c r="AK532" s="2" t="s">
        <v>54</v>
      </c>
      <c r="AL532" s="2">
        <v>0</v>
      </c>
      <c r="AM532" s="2" t="s">
        <v>54</v>
      </c>
      <c r="AN532" s="2" t="s">
        <v>55</v>
      </c>
      <c r="AO532" s="2" t="s">
        <v>55</v>
      </c>
      <c r="AP532" s="2" t="s">
        <v>55</v>
      </c>
      <c r="AQ532" s="2" t="s">
        <v>56</v>
      </c>
      <c r="AR532" s="2" t="s">
        <v>56</v>
      </c>
      <c r="AS532" s="2" t="s">
        <v>56</v>
      </c>
      <c r="AT532" s="2" t="s">
        <v>56</v>
      </c>
      <c r="AU532" s="2" t="s">
        <v>56</v>
      </c>
      <c r="AV532" s="2" t="s">
        <v>56</v>
      </c>
      <c r="AW532" s="2" t="s">
        <v>56</v>
      </c>
      <c r="AX532" s="2" t="s">
        <v>56</v>
      </c>
      <c r="AY532" s="2" t="s">
        <v>56</v>
      </c>
      <c r="AZ532" s="2" t="s">
        <v>56</v>
      </c>
      <c r="BA532" s="2" t="s">
        <v>56</v>
      </c>
      <c r="BB532" s="2" t="s">
        <v>56</v>
      </c>
    </row>
    <row r="533" spans="1:54" ht="64" x14ac:dyDescent="0.4">
      <c r="A533" s="2" t="s">
        <v>4244</v>
      </c>
      <c r="B533" s="25" t="str">
        <f>IF(ISNA(VLOOKUP(G533,'Niet meer operationeel'!A:A,1,FALSE)),"Operationeel",VLOOKUP(G533,'Niet meer operationeel'!A:O,15,FALSE))</f>
        <v>Operationeel</v>
      </c>
      <c r="C533" s="2" t="s">
        <v>4237</v>
      </c>
      <c r="D533" s="2" t="s">
        <v>4245</v>
      </c>
      <c r="E533" s="2" t="s">
        <v>4246</v>
      </c>
      <c r="F533" s="2" t="s">
        <v>4247</v>
      </c>
      <c r="G533" s="2" t="s">
        <v>4248</v>
      </c>
      <c r="H533" s="2" t="s">
        <v>1870</v>
      </c>
      <c r="I533" s="2" t="s">
        <v>99</v>
      </c>
      <c r="J533" s="2">
        <v>2</v>
      </c>
      <c r="K533" s="2" t="s">
        <v>45</v>
      </c>
      <c r="L533" s="2" t="s">
        <v>46</v>
      </c>
      <c r="M533" s="2">
        <v>0</v>
      </c>
      <c r="N533" s="2" t="s">
        <v>46</v>
      </c>
      <c r="O533" s="2" t="s">
        <v>45</v>
      </c>
      <c r="P533" s="2" t="s">
        <v>45</v>
      </c>
      <c r="Q533" s="2" t="s">
        <v>45</v>
      </c>
      <c r="R533" s="2" t="s">
        <v>47</v>
      </c>
      <c r="S533" s="2" t="s">
        <v>48</v>
      </c>
      <c r="T533" s="2" t="s">
        <v>47</v>
      </c>
      <c r="U533" s="2" t="s">
        <v>81</v>
      </c>
      <c r="V533" s="2" t="s">
        <v>47</v>
      </c>
      <c r="W533" s="2" t="s">
        <v>81</v>
      </c>
      <c r="X533" s="2" t="s">
        <v>47</v>
      </c>
      <c r="Y533" s="2" t="s">
        <v>3759</v>
      </c>
      <c r="Z533" s="2" t="s">
        <v>47</v>
      </c>
      <c r="AA533" s="2" t="s">
        <v>49</v>
      </c>
      <c r="AB533" s="2" t="s">
        <v>47</v>
      </c>
      <c r="AC533" s="2" t="s">
        <v>49</v>
      </c>
      <c r="AD533" s="2" t="s">
        <v>47</v>
      </c>
      <c r="AE533" s="2" t="s">
        <v>49</v>
      </c>
      <c r="AF533" s="2" t="s">
        <v>115</v>
      </c>
      <c r="AG533" s="2" t="s">
        <v>337</v>
      </c>
      <c r="AH533" s="2" t="s">
        <v>47</v>
      </c>
      <c r="AI533" s="2" t="s">
        <v>81</v>
      </c>
      <c r="AJ533" s="2">
        <v>0</v>
      </c>
      <c r="AK533" s="2" t="s">
        <v>54</v>
      </c>
      <c r="AL533" s="2">
        <v>0</v>
      </c>
      <c r="AM533" s="2" t="s">
        <v>54</v>
      </c>
      <c r="AN533" s="2" t="s">
        <v>55</v>
      </c>
      <c r="AO533" s="2" t="s">
        <v>55</v>
      </c>
      <c r="AP533" s="2" t="s">
        <v>55</v>
      </c>
      <c r="AQ533" s="2" t="s">
        <v>56</v>
      </c>
      <c r="AR533" s="2" t="s">
        <v>56</v>
      </c>
      <c r="AS533" s="2" t="s">
        <v>56</v>
      </c>
      <c r="AT533" s="2" t="s">
        <v>56</v>
      </c>
      <c r="AU533" s="2" t="s">
        <v>56</v>
      </c>
      <c r="AV533" s="2" t="s">
        <v>56</v>
      </c>
      <c r="AW533" s="2" t="s">
        <v>56</v>
      </c>
      <c r="AX533" s="2" t="s">
        <v>56</v>
      </c>
      <c r="AY533" s="2" t="s">
        <v>56</v>
      </c>
      <c r="AZ533" s="2" t="s">
        <v>56</v>
      </c>
      <c r="BA533" s="2" t="s">
        <v>56</v>
      </c>
      <c r="BB533" s="2" t="s">
        <v>56</v>
      </c>
    </row>
  </sheetData>
  <sheetProtection algorithmName="SHA-512" hashValue="PxVnehexDsBLeaREDGXCqNy89v9uN9IPHMzJBOE69JTslM9FyBb541RSG+77DYd3jiLEy4aOy5Fe9xXzIIWNuw==" saltValue="Z60CKxSmcIh/JB/TJqvOZQ==" spinCount="100000" sheet="1" objects="1" scenarios="1"/>
  <mergeCells count="18">
    <mergeCell ref="AB1:AC1"/>
    <mergeCell ref="AD1:AE1"/>
    <mergeCell ref="AF1:AG1"/>
    <mergeCell ref="AW1:AX1"/>
    <mergeCell ref="AY1:AZ1"/>
    <mergeCell ref="BA1:BB1"/>
    <mergeCell ref="AH1:AI1"/>
    <mergeCell ref="AJ1:AK1"/>
    <mergeCell ref="AL1:AM1"/>
    <mergeCell ref="AQ1:AR1"/>
    <mergeCell ref="AS1:AT1"/>
    <mergeCell ref="AU1:AV1"/>
    <mergeCell ref="T1:U1"/>
    <mergeCell ref="V1:W1"/>
    <mergeCell ref="X1:Y1"/>
    <mergeCell ref="Z1:AA1"/>
    <mergeCell ref="A1:H1"/>
    <mergeCell ref="R1:S1"/>
  </mergeCells>
  <conditionalFormatting sqref="B3:B600">
    <cfRule type="beginsWith" dxfId="8" priority="1" stopIfTrue="1" operator="beginsWith" text="expired">
      <formula>LEFT(B3,LEN("expired"))="expired"</formula>
    </cfRule>
    <cfRule type="beginsWith" dxfId="7" priority="2" stopIfTrue="1" operator="beginsWith" text="Operationeel">
      <formula>LEFT(B3,LEN("Operationeel"))="Operationeel"</formula>
    </cfRule>
    <cfRule type="beginsWith" dxfId="6" priority="3" stopIfTrue="1" operator="beginsWith" text="outofuse">
      <formula>LEFT(B3,LEN("outofuse"))="outofuse"</formula>
    </cfRule>
  </conditionalFormatting>
  <conditionalFormatting sqref="R3:AM1048576 AQ3:BB1048576">
    <cfRule type="beginsWith" dxfId="5" priority="4" operator="beginsWith" text="zeer slecht">
      <formula>LEFT(R3,LEN("zeer slecht"))="zeer slecht"</formula>
    </cfRule>
    <cfRule type="beginsWith" dxfId="4" priority="5" stopIfTrue="1" operator="beginsWith" text="zeer goed">
      <formula>LEFT(R3,LEN("zeer goed"))="zeer goed"</formula>
    </cfRule>
    <cfRule type="beginsWith" dxfId="3" priority="14" stopIfTrue="1" operator="beginsWith" text="goed">
      <formula>LEFT(R3,LEN("goed"))="goed"</formula>
    </cfRule>
    <cfRule type="beginsWith" dxfId="2" priority="15" stopIfTrue="1" operator="beginsWith" text="redelijk">
      <formula>LEFT(R3,LEN("redelijk"))="redelijk"</formula>
    </cfRule>
    <cfRule type="beginsWith" dxfId="1" priority="16" stopIfTrue="1" operator="beginsWith" text="matig">
      <formula>LEFT(R3,LEN("matig"))="matig"</formula>
    </cfRule>
    <cfRule type="beginsWith" dxfId="0" priority="17" stopIfTrue="1" operator="beginsWith" text="slecht">
      <formula>LEFT(R3,LEN("slecht"))="slecht"</formula>
    </cfRule>
  </conditionalFormatting>
  <pageMargins left="0.70866141732283472" right="0.70866141732283472" top="0.74803149606299213" bottom="0.74803149606299213" header="0.31496062992125984" footer="0.31496062992125984"/>
  <pageSetup paperSize="9" scale="1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6BD6B-45A3-BA4B-A83B-2DDE43EC3886}">
  <sheetPr codeName="Blad5"/>
  <dimension ref="A1:CJ700"/>
  <sheetViews>
    <sheetView tabSelected="1" workbookViewId="0">
      <selection activeCell="D16" sqref="D16"/>
    </sheetView>
  </sheetViews>
  <sheetFormatPr defaultColWidth="11" defaultRowHeight="16" x14ac:dyDescent="0.4"/>
  <cols>
    <col min="1" max="1" width="13.58203125" bestFit="1" customWidth="1"/>
    <col min="2" max="2" width="13.33203125" bestFit="1" customWidth="1"/>
  </cols>
  <sheetData>
    <row r="1" spans="1:88" x14ac:dyDescent="0.4">
      <c r="A1" t="s">
        <v>4249</v>
      </c>
      <c r="B1" t="s">
        <v>4250</v>
      </c>
      <c r="C1" t="s">
        <v>4251</v>
      </c>
      <c r="D1" t="s">
        <v>4252</v>
      </c>
      <c r="E1" t="s">
        <v>4253</v>
      </c>
      <c r="F1" t="s">
        <v>4254</v>
      </c>
      <c r="G1" t="s">
        <v>4255</v>
      </c>
      <c r="H1" t="s">
        <v>4256</v>
      </c>
      <c r="I1" t="s">
        <v>4257</v>
      </c>
      <c r="J1" t="s">
        <v>4258</v>
      </c>
      <c r="K1" t="s">
        <v>4259</v>
      </c>
      <c r="L1" t="s">
        <v>4260</v>
      </c>
      <c r="M1" t="s">
        <v>4261</v>
      </c>
      <c r="N1" t="s">
        <v>4262</v>
      </c>
      <c r="O1" t="s">
        <v>4263</v>
      </c>
      <c r="P1" t="s">
        <v>4264</v>
      </c>
      <c r="Q1" t="s">
        <v>4265</v>
      </c>
      <c r="R1" t="s">
        <v>4266</v>
      </c>
      <c r="S1" t="s">
        <v>4267</v>
      </c>
      <c r="T1" t="s">
        <v>4268</v>
      </c>
      <c r="U1" t="s">
        <v>4269</v>
      </c>
      <c r="V1" t="s">
        <v>4270</v>
      </c>
      <c r="W1" t="s">
        <v>4271</v>
      </c>
      <c r="X1" t="s">
        <v>4272</v>
      </c>
      <c r="Y1" t="s">
        <v>4273</v>
      </c>
      <c r="Z1" t="s">
        <v>4274</v>
      </c>
      <c r="AA1" t="s">
        <v>4275</v>
      </c>
      <c r="AB1" t="s">
        <v>4276</v>
      </c>
      <c r="AC1" t="s">
        <v>4277</v>
      </c>
      <c r="AD1" t="s">
        <v>4278</v>
      </c>
      <c r="AE1" t="s">
        <v>4279</v>
      </c>
      <c r="AF1" t="s">
        <v>4280</v>
      </c>
      <c r="AG1" t="s">
        <v>4281</v>
      </c>
      <c r="AH1" t="s">
        <v>4282</v>
      </c>
      <c r="AI1" t="s">
        <v>4283</v>
      </c>
      <c r="AJ1" t="s">
        <v>4284</v>
      </c>
      <c r="AK1" t="s">
        <v>4285</v>
      </c>
      <c r="AL1" t="s">
        <v>4286</v>
      </c>
      <c r="AM1" t="s">
        <v>4287</v>
      </c>
      <c r="AN1" t="s">
        <v>4288</v>
      </c>
      <c r="AO1" t="s">
        <v>4289</v>
      </c>
      <c r="AP1" t="s">
        <v>4290</v>
      </c>
      <c r="AQ1" t="s">
        <v>4291</v>
      </c>
      <c r="AR1" t="s">
        <v>4292</v>
      </c>
      <c r="AS1" t="s">
        <v>4293</v>
      </c>
      <c r="AT1" t="s">
        <v>4294</v>
      </c>
      <c r="AU1" t="s">
        <v>4295</v>
      </c>
      <c r="AV1" t="s">
        <v>4296</v>
      </c>
      <c r="AW1" t="s">
        <v>4297</v>
      </c>
      <c r="AX1" t="s">
        <v>4298</v>
      </c>
      <c r="AY1" t="s">
        <v>4299</v>
      </c>
      <c r="AZ1" t="s">
        <v>4300</v>
      </c>
      <c r="BA1" t="s">
        <v>4301</v>
      </c>
      <c r="BB1" t="s">
        <v>4302</v>
      </c>
      <c r="BC1" t="s">
        <v>4303</v>
      </c>
      <c r="BD1" t="s">
        <v>4304</v>
      </c>
      <c r="BE1" t="s">
        <v>4305</v>
      </c>
      <c r="BF1" t="s">
        <v>4306</v>
      </c>
      <c r="BG1" t="s">
        <v>4307</v>
      </c>
      <c r="BH1" t="s">
        <v>4308</v>
      </c>
      <c r="BI1" t="s">
        <v>4309</v>
      </c>
      <c r="BJ1" t="s">
        <v>4310</v>
      </c>
      <c r="BK1" t="s">
        <v>4311</v>
      </c>
      <c r="BL1" t="s">
        <v>4312</v>
      </c>
      <c r="BM1" t="s">
        <v>4313</v>
      </c>
      <c r="BN1" t="s">
        <v>4314</v>
      </c>
      <c r="BO1" t="s">
        <v>4315</v>
      </c>
      <c r="BP1" t="s">
        <v>4316</v>
      </c>
      <c r="BQ1" t="s">
        <v>4317</v>
      </c>
      <c r="BR1" t="s">
        <v>4318</v>
      </c>
      <c r="BS1" t="s">
        <v>4319</v>
      </c>
      <c r="BT1" t="s">
        <v>4320</v>
      </c>
      <c r="BU1" t="s">
        <v>4321</v>
      </c>
      <c r="BV1" t="s">
        <v>4322</v>
      </c>
      <c r="BW1" t="s">
        <v>4323</v>
      </c>
      <c r="BX1" t="s">
        <v>4324</v>
      </c>
      <c r="BY1" t="s">
        <v>4325</v>
      </c>
      <c r="BZ1" t="s">
        <v>4326</v>
      </c>
      <c r="CA1" t="s">
        <v>4327</v>
      </c>
      <c r="CB1" t="s">
        <v>4328</v>
      </c>
      <c r="CC1" t="s">
        <v>4329</v>
      </c>
      <c r="CD1" t="s">
        <v>4330</v>
      </c>
      <c r="CE1" t="s">
        <v>4331</v>
      </c>
      <c r="CF1" t="s">
        <v>4332</v>
      </c>
      <c r="CG1" t="s">
        <v>4333</v>
      </c>
      <c r="CH1" t="s">
        <v>4334</v>
      </c>
      <c r="CI1" t="s">
        <v>4335</v>
      </c>
      <c r="CJ1" t="s">
        <v>4336</v>
      </c>
    </row>
    <row r="2" spans="1:88" x14ac:dyDescent="0.4">
      <c r="A2" t="s">
        <v>4337</v>
      </c>
      <c r="B2" t="s">
        <v>4338</v>
      </c>
      <c r="D2" t="s">
        <v>4339</v>
      </c>
      <c r="E2" t="s">
        <v>4340</v>
      </c>
      <c r="G2" t="s">
        <v>4341</v>
      </c>
      <c r="H2">
        <v>130553</v>
      </c>
      <c r="I2">
        <v>480317</v>
      </c>
      <c r="J2" s="22">
        <v>5231027121313510</v>
      </c>
      <c r="K2" s="22">
        <v>5028722840748940</v>
      </c>
      <c r="L2">
        <v>270</v>
      </c>
      <c r="M2" t="s">
        <v>4342</v>
      </c>
      <c r="N2" t="s">
        <v>4343</v>
      </c>
      <c r="O2" t="s">
        <v>4344</v>
      </c>
      <c r="P2" t="s">
        <v>18</v>
      </c>
      <c r="Q2" t="s">
        <v>4345</v>
      </c>
      <c r="R2" t="s">
        <v>4346</v>
      </c>
      <c r="S2" t="s">
        <v>4347</v>
      </c>
      <c r="T2" t="s">
        <v>4346</v>
      </c>
      <c r="U2" t="s">
        <v>4347</v>
      </c>
      <c r="V2" t="s">
        <v>4346</v>
      </c>
      <c r="W2" t="s">
        <v>4347</v>
      </c>
      <c r="Y2" t="s">
        <v>4348</v>
      </c>
      <c r="AB2" t="s">
        <v>4349</v>
      </c>
      <c r="AD2" t="s">
        <v>4350</v>
      </c>
      <c r="AE2" t="s">
        <v>4349</v>
      </c>
      <c r="AF2" t="s">
        <v>4349</v>
      </c>
      <c r="AG2" t="s">
        <v>4349</v>
      </c>
      <c r="AH2" t="s">
        <v>4351</v>
      </c>
      <c r="AI2" t="s">
        <v>4352</v>
      </c>
      <c r="AJ2">
        <v>0</v>
      </c>
      <c r="AK2">
        <v>0</v>
      </c>
      <c r="AL2" t="s">
        <v>4353</v>
      </c>
      <c r="AM2" t="s">
        <v>4353</v>
      </c>
      <c r="AQ2" t="s">
        <v>4354</v>
      </c>
      <c r="AR2" t="s">
        <v>4354</v>
      </c>
      <c r="AS2" t="s">
        <v>4353</v>
      </c>
      <c r="AT2" t="s">
        <v>4353</v>
      </c>
      <c r="AU2" t="s">
        <v>4353</v>
      </c>
      <c r="AV2" t="s">
        <v>4353</v>
      </c>
      <c r="AW2" t="s">
        <v>4353</v>
      </c>
      <c r="AX2" t="s">
        <v>4353</v>
      </c>
      <c r="AY2" t="s">
        <v>4354</v>
      </c>
      <c r="AZ2" t="s">
        <v>4353</v>
      </c>
      <c r="BA2" t="s">
        <v>4355</v>
      </c>
      <c r="BB2" t="s">
        <v>4353</v>
      </c>
      <c r="BC2" t="s">
        <v>4353</v>
      </c>
      <c r="BD2" t="s">
        <v>4353</v>
      </c>
      <c r="BE2" t="s">
        <v>4353</v>
      </c>
      <c r="BF2" t="s">
        <v>4353</v>
      </c>
      <c r="BG2" t="s">
        <v>4353</v>
      </c>
      <c r="BH2" t="s">
        <v>4353</v>
      </c>
      <c r="BI2">
        <v>0</v>
      </c>
      <c r="BJ2" t="s">
        <v>4353</v>
      </c>
      <c r="BK2" t="s">
        <v>4353</v>
      </c>
      <c r="BL2" t="s">
        <v>4353</v>
      </c>
      <c r="BM2" t="s">
        <v>4353</v>
      </c>
      <c r="BN2" t="s">
        <v>4353</v>
      </c>
      <c r="BO2" t="s">
        <v>4353</v>
      </c>
      <c r="BU2" t="s">
        <v>4353</v>
      </c>
      <c r="BW2" t="s">
        <v>4353</v>
      </c>
      <c r="CA2" t="s">
        <v>4353</v>
      </c>
      <c r="CB2" t="s">
        <v>4353</v>
      </c>
      <c r="CC2" t="s">
        <v>4351</v>
      </c>
      <c r="CD2" t="s">
        <v>4353</v>
      </c>
      <c r="CE2" t="s">
        <v>4353</v>
      </c>
      <c r="CF2" t="s">
        <v>4351</v>
      </c>
      <c r="CG2" t="s">
        <v>4351</v>
      </c>
      <c r="CH2" t="s">
        <v>4351</v>
      </c>
      <c r="CI2" t="s">
        <v>4353</v>
      </c>
      <c r="CJ2" t="s">
        <v>4353</v>
      </c>
    </row>
    <row r="3" spans="1:88" x14ac:dyDescent="0.4">
      <c r="A3" t="s">
        <v>4356</v>
      </c>
      <c r="B3" t="s">
        <v>4357</v>
      </c>
      <c r="D3" t="s">
        <v>4358</v>
      </c>
      <c r="E3" t="s">
        <v>4359</v>
      </c>
      <c r="G3" t="s">
        <v>4341</v>
      </c>
      <c r="H3">
        <v>114005</v>
      </c>
      <c r="I3">
        <v>550526</v>
      </c>
      <c r="J3" s="22">
        <v>5294022749932010</v>
      </c>
      <c r="K3" s="22">
        <v>4777399305509360</v>
      </c>
      <c r="L3">
        <v>178</v>
      </c>
      <c r="M3" t="s">
        <v>4360</v>
      </c>
      <c r="N3" t="s">
        <v>4343</v>
      </c>
      <c r="O3" t="s">
        <v>4361</v>
      </c>
      <c r="P3" t="s">
        <v>18</v>
      </c>
      <c r="Q3" t="s">
        <v>4362</v>
      </c>
      <c r="R3" t="s">
        <v>4358</v>
      </c>
      <c r="S3" t="s">
        <v>4363</v>
      </c>
      <c r="T3" t="s">
        <v>4358</v>
      </c>
      <c r="U3" t="s">
        <v>4363</v>
      </c>
      <c r="V3" t="s">
        <v>4358</v>
      </c>
      <c r="W3" t="s">
        <v>4363</v>
      </c>
      <c r="X3" s="23">
        <v>45860.731944444444</v>
      </c>
      <c r="Y3" t="s">
        <v>4364</v>
      </c>
      <c r="Z3" t="s">
        <v>4365</v>
      </c>
      <c r="AA3" t="s">
        <v>4366</v>
      </c>
      <c r="AB3" t="s">
        <v>4367</v>
      </c>
      <c r="AC3" t="s">
        <v>4368</v>
      </c>
      <c r="AD3" t="s">
        <v>4369</v>
      </c>
      <c r="AF3" t="s">
        <v>4370</v>
      </c>
      <c r="AG3" t="s">
        <v>4370</v>
      </c>
      <c r="AH3" t="s">
        <v>4351</v>
      </c>
      <c r="AI3" t="s">
        <v>4371</v>
      </c>
      <c r="AJ3">
        <v>0</v>
      </c>
      <c r="AK3">
        <v>0</v>
      </c>
      <c r="AL3" t="s">
        <v>4353</v>
      </c>
      <c r="AM3" t="s">
        <v>4353</v>
      </c>
      <c r="AP3" s="23">
        <v>45721.447916666664</v>
      </c>
      <c r="AQ3" t="s">
        <v>4354</v>
      </c>
      <c r="AR3" t="s">
        <v>4354</v>
      </c>
      <c r="AS3" t="s">
        <v>4353</v>
      </c>
      <c r="AT3" t="s">
        <v>4353</v>
      </c>
      <c r="AU3" t="s">
        <v>4353</v>
      </c>
      <c r="AV3" t="s">
        <v>4353</v>
      </c>
      <c r="AW3" t="s">
        <v>4353</v>
      </c>
      <c r="AX3" t="s">
        <v>4353</v>
      </c>
      <c r="AY3" t="s">
        <v>4354</v>
      </c>
      <c r="AZ3" t="s">
        <v>4353</v>
      </c>
      <c r="BA3" t="s">
        <v>4355</v>
      </c>
      <c r="BB3" t="s">
        <v>4351</v>
      </c>
      <c r="BC3" t="s">
        <v>4353</v>
      </c>
      <c r="BD3" t="s">
        <v>4353</v>
      </c>
      <c r="BE3" t="s">
        <v>4353</v>
      </c>
      <c r="BF3" t="s">
        <v>4353</v>
      </c>
      <c r="BG3" t="s">
        <v>4353</v>
      </c>
      <c r="BH3" t="s">
        <v>4353</v>
      </c>
      <c r="BI3">
        <v>0</v>
      </c>
      <c r="BJ3" t="s">
        <v>4353</v>
      </c>
      <c r="BK3" t="s">
        <v>4353</v>
      </c>
      <c r="BL3" t="s">
        <v>4353</v>
      </c>
      <c r="BM3" t="s">
        <v>4353</v>
      </c>
      <c r="BN3" t="s">
        <v>4353</v>
      </c>
      <c r="BO3" t="s">
        <v>4353</v>
      </c>
      <c r="BU3" t="s">
        <v>4353</v>
      </c>
      <c r="BY3" t="s">
        <v>4351</v>
      </c>
      <c r="BZ3" t="s">
        <v>4372</v>
      </c>
      <c r="CA3" t="s">
        <v>4353</v>
      </c>
      <c r="CB3" t="s">
        <v>4353</v>
      </c>
      <c r="CC3" t="s">
        <v>4351</v>
      </c>
      <c r="CD3" t="s">
        <v>4353</v>
      </c>
      <c r="CF3" t="s">
        <v>4351</v>
      </c>
      <c r="CG3" t="s">
        <v>4351</v>
      </c>
      <c r="CH3" t="s">
        <v>4351</v>
      </c>
      <c r="CI3" t="s">
        <v>4353</v>
      </c>
      <c r="CJ3" t="s">
        <v>4353</v>
      </c>
    </row>
    <row r="4" spans="1:88" x14ac:dyDescent="0.4">
      <c r="A4" t="s">
        <v>4373</v>
      </c>
      <c r="B4" t="s">
        <v>4374</v>
      </c>
      <c r="D4" t="s">
        <v>4358</v>
      </c>
      <c r="E4" t="s">
        <v>4375</v>
      </c>
      <c r="G4" t="s">
        <v>4341</v>
      </c>
      <c r="H4">
        <v>114009</v>
      </c>
      <c r="I4">
        <v>550251</v>
      </c>
      <c r="J4" s="22">
        <v>5293775988010790</v>
      </c>
      <c r="K4" s="22">
        <v>4.77749475869948E+16</v>
      </c>
      <c r="L4">
        <v>180</v>
      </c>
      <c r="M4" t="s">
        <v>4360</v>
      </c>
      <c r="N4" t="s">
        <v>4343</v>
      </c>
      <c r="O4" t="s">
        <v>4361</v>
      </c>
      <c r="P4" t="s">
        <v>18</v>
      </c>
      <c r="Q4" t="s">
        <v>4362</v>
      </c>
      <c r="R4" t="s">
        <v>4358</v>
      </c>
      <c r="S4" t="s">
        <v>4363</v>
      </c>
      <c r="T4" t="s">
        <v>4358</v>
      </c>
      <c r="U4" t="s">
        <v>4363</v>
      </c>
      <c r="V4" t="s">
        <v>4358</v>
      </c>
      <c r="W4" t="s">
        <v>4363</v>
      </c>
      <c r="X4" s="23">
        <v>45860.731944444444</v>
      </c>
      <c r="Y4" t="s">
        <v>4364</v>
      </c>
      <c r="Z4">
        <v>3</v>
      </c>
      <c r="AA4" t="s">
        <v>4376</v>
      </c>
      <c r="AB4" t="s">
        <v>4377</v>
      </c>
      <c r="AC4" t="s">
        <v>4378</v>
      </c>
      <c r="AD4" t="s">
        <v>4350</v>
      </c>
      <c r="AF4" t="s">
        <v>4379</v>
      </c>
      <c r="AG4" t="s">
        <v>4379</v>
      </c>
      <c r="AH4" t="s">
        <v>4351</v>
      </c>
      <c r="AI4" t="s">
        <v>4379</v>
      </c>
      <c r="AJ4">
        <v>0</v>
      </c>
      <c r="AK4">
        <v>0</v>
      </c>
      <c r="AL4" t="s">
        <v>4353</v>
      </c>
      <c r="AM4" t="s">
        <v>4353</v>
      </c>
      <c r="AP4" s="23">
        <v>45721.447916666664</v>
      </c>
      <c r="AQ4" t="s">
        <v>4354</v>
      </c>
      <c r="AR4" t="s">
        <v>4354</v>
      </c>
      <c r="AS4" t="s">
        <v>4353</v>
      </c>
      <c r="AT4" t="s">
        <v>4353</v>
      </c>
      <c r="AU4" t="s">
        <v>4353</v>
      </c>
      <c r="AV4" t="s">
        <v>4353</v>
      </c>
      <c r="AW4" t="s">
        <v>4353</v>
      </c>
      <c r="AX4" t="s">
        <v>4353</v>
      </c>
      <c r="AY4" t="s">
        <v>4354</v>
      </c>
      <c r="AZ4" t="s">
        <v>4353</v>
      </c>
      <c r="BA4" t="s">
        <v>4355</v>
      </c>
      <c r="BB4" t="s">
        <v>4351</v>
      </c>
      <c r="BC4" t="s">
        <v>4353</v>
      </c>
      <c r="BD4" t="s">
        <v>4353</v>
      </c>
      <c r="BE4" t="s">
        <v>4353</v>
      </c>
      <c r="BF4" t="s">
        <v>4353</v>
      </c>
      <c r="BG4" t="s">
        <v>4353</v>
      </c>
      <c r="BH4" t="s">
        <v>4353</v>
      </c>
      <c r="BI4">
        <v>0</v>
      </c>
      <c r="BJ4" t="s">
        <v>4353</v>
      </c>
      <c r="BK4" t="s">
        <v>4353</v>
      </c>
      <c r="BL4" t="s">
        <v>4353</v>
      </c>
      <c r="BM4" t="s">
        <v>4353</v>
      </c>
      <c r="BN4" t="s">
        <v>4353</v>
      </c>
      <c r="BO4" t="s">
        <v>4353</v>
      </c>
      <c r="BU4" t="s">
        <v>4353</v>
      </c>
      <c r="BY4" t="s">
        <v>4351</v>
      </c>
      <c r="CA4" t="s">
        <v>4353</v>
      </c>
      <c r="CB4" t="s">
        <v>4353</v>
      </c>
      <c r="CC4" t="s">
        <v>4351</v>
      </c>
      <c r="CD4" t="s">
        <v>4353</v>
      </c>
      <c r="CF4" t="s">
        <v>4351</v>
      </c>
      <c r="CG4" t="s">
        <v>4351</v>
      </c>
      <c r="CH4" t="s">
        <v>4351</v>
      </c>
      <c r="CI4" t="s">
        <v>4353</v>
      </c>
      <c r="CJ4" t="s">
        <v>4353</v>
      </c>
    </row>
    <row r="5" spans="1:88" x14ac:dyDescent="0.4">
      <c r="A5" t="s">
        <v>4380</v>
      </c>
      <c r="B5" t="s">
        <v>4381</v>
      </c>
      <c r="D5" t="s">
        <v>4358</v>
      </c>
      <c r="E5" t="s">
        <v>4382</v>
      </c>
      <c r="G5" t="s">
        <v>4341</v>
      </c>
      <c r="H5">
        <v>114005</v>
      </c>
      <c r="I5">
        <v>549929</v>
      </c>
      <c r="J5" s="22">
        <v>5.29348671040112E+16</v>
      </c>
      <c r="K5" s="22">
        <v>477747490906688</v>
      </c>
      <c r="L5">
        <v>180</v>
      </c>
      <c r="M5" t="s">
        <v>4360</v>
      </c>
      <c r="N5" t="s">
        <v>4343</v>
      </c>
      <c r="O5" t="s">
        <v>4361</v>
      </c>
      <c r="P5" t="s">
        <v>18</v>
      </c>
      <c r="Q5" t="s">
        <v>4362</v>
      </c>
      <c r="R5" t="s">
        <v>4358</v>
      </c>
      <c r="S5" t="s">
        <v>4363</v>
      </c>
      <c r="T5" t="s">
        <v>4358</v>
      </c>
      <c r="U5" t="s">
        <v>4363</v>
      </c>
      <c r="V5" t="s">
        <v>4358</v>
      </c>
      <c r="W5" t="s">
        <v>4363</v>
      </c>
      <c r="X5" s="23">
        <v>45860.731944444444</v>
      </c>
      <c r="Y5" t="s">
        <v>4364</v>
      </c>
      <c r="Z5" t="s">
        <v>4383</v>
      </c>
      <c r="AA5" t="s">
        <v>4384</v>
      </c>
      <c r="AB5" t="s">
        <v>4385</v>
      </c>
      <c r="AC5" t="s">
        <v>4386</v>
      </c>
      <c r="AD5" t="s">
        <v>4387</v>
      </c>
      <c r="AF5" t="s">
        <v>4388</v>
      </c>
      <c r="AG5" t="s">
        <v>4388</v>
      </c>
      <c r="AH5" t="s">
        <v>4351</v>
      </c>
      <c r="AI5" t="s">
        <v>4388</v>
      </c>
      <c r="AJ5">
        <v>0</v>
      </c>
      <c r="AK5">
        <v>0</v>
      </c>
      <c r="AL5" t="s">
        <v>4353</v>
      </c>
      <c r="AM5" t="s">
        <v>4353</v>
      </c>
      <c r="AP5" s="23">
        <v>45721.447916666664</v>
      </c>
      <c r="AQ5" t="s">
        <v>4354</v>
      </c>
      <c r="AR5" t="s">
        <v>4354</v>
      </c>
      <c r="AS5" t="s">
        <v>4353</v>
      </c>
      <c r="AT5" t="s">
        <v>4353</v>
      </c>
      <c r="AU5" t="s">
        <v>4353</v>
      </c>
      <c r="AV5" t="s">
        <v>4353</v>
      </c>
      <c r="AW5" t="s">
        <v>4353</v>
      </c>
      <c r="AX5" t="s">
        <v>4353</v>
      </c>
      <c r="AY5" t="s">
        <v>4354</v>
      </c>
      <c r="AZ5" t="s">
        <v>4353</v>
      </c>
      <c r="BA5" t="s">
        <v>4355</v>
      </c>
      <c r="BB5" t="s">
        <v>4351</v>
      </c>
      <c r="BC5" t="s">
        <v>4353</v>
      </c>
      <c r="BD5" t="s">
        <v>4353</v>
      </c>
      <c r="BE5" t="s">
        <v>4353</v>
      </c>
      <c r="BF5" t="s">
        <v>4353</v>
      </c>
      <c r="BG5" t="s">
        <v>4353</v>
      </c>
      <c r="BH5" t="s">
        <v>4353</v>
      </c>
      <c r="BI5">
        <v>0</v>
      </c>
      <c r="BJ5" t="s">
        <v>4353</v>
      </c>
      <c r="BK5" t="s">
        <v>4353</v>
      </c>
      <c r="BL5" t="s">
        <v>4353</v>
      </c>
      <c r="BM5" t="s">
        <v>4353</v>
      </c>
      <c r="BN5" t="s">
        <v>4353</v>
      </c>
      <c r="BO5" t="s">
        <v>4353</v>
      </c>
      <c r="BU5" t="s">
        <v>4353</v>
      </c>
      <c r="BY5" t="s">
        <v>4351</v>
      </c>
      <c r="BZ5" t="s">
        <v>4372</v>
      </c>
      <c r="CA5" t="s">
        <v>4353</v>
      </c>
      <c r="CB5" t="s">
        <v>4353</v>
      </c>
      <c r="CC5" t="s">
        <v>4351</v>
      </c>
      <c r="CD5" t="s">
        <v>4353</v>
      </c>
      <c r="CF5" t="s">
        <v>4351</v>
      </c>
      <c r="CG5" t="s">
        <v>4351</v>
      </c>
      <c r="CH5" t="s">
        <v>4351</v>
      </c>
      <c r="CI5" t="s">
        <v>4353</v>
      </c>
      <c r="CJ5" t="s">
        <v>4353</v>
      </c>
    </row>
    <row r="6" spans="1:88" x14ac:dyDescent="0.4">
      <c r="A6" t="s">
        <v>4389</v>
      </c>
      <c r="B6" t="s">
        <v>4390</v>
      </c>
      <c r="D6" t="s">
        <v>4358</v>
      </c>
      <c r="E6" t="s">
        <v>4360</v>
      </c>
      <c r="G6" t="s">
        <v>4341</v>
      </c>
      <c r="H6">
        <v>113985</v>
      </c>
      <c r="I6">
        <v>549757</v>
      </c>
      <c r="J6" s="22">
        <v>529333137260295</v>
      </c>
      <c r="K6" s="22">
        <v>4777193781867850</v>
      </c>
      <c r="L6">
        <v>269</v>
      </c>
      <c r="M6" t="s">
        <v>4391</v>
      </c>
      <c r="N6" t="s">
        <v>4343</v>
      </c>
      <c r="O6" t="s">
        <v>4361</v>
      </c>
      <c r="P6" t="s">
        <v>18</v>
      </c>
      <c r="Q6" t="s">
        <v>4362</v>
      </c>
      <c r="R6" t="s">
        <v>4358</v>
      </c>
      <c r="S6" t="s">
        <v>4363</v>
      </c>
      <c r="T6" t="s">
        <v>4358</v>
      </c>
      <c r="U6" t="s">
        <v>4363</v>
      </c>
      <c r="V6" t="s">
        <v>4358</v>
      </c>
      <c r="W6" t="s">
        <v>4363</v>
      </c>
      <c r="X6" s="23">
        <v>45860.731944444444</v>
      </c>
      <c r="Y6" t="s">
        <v>4392</v>
      </c>
      <c r="Z6" t="s">
        <v>4393</v>
      </c>
      <c r="AB6" t="s">
        <v>4394</v>
      </c>
      <c r="AC6">
        <v>6</v>
      </c>
      <c r="AD6" t="s">
        <v>4387</v>
      </c>
      <c r="AF6" t="s">
        <v>4379</v>
      </c>
      <c r="AG6" t="s">
        <v>4379</v>
      </c>
      <c r="AH6" t="s">
        <v>4351</v>
      </c>
      <c r="AI6" t="s">
        <v>4371</v>
      </c>
      <c r="AJ6">
        <v>0</v>
      </c>
      <c r="AK6">
        <v>0</v>
      </c>
      <c r="AL6" t="s">
        <v>4353</v>
      </c>
      <c r="AM6" t="s">
        <v>4353</v>
      </c>
      <c r="AP6" s="23">
        <v>45721.447916666664</v>
      </c>
      <c r="AQ6" t="s">
        <v>4354</v>
      </c>
      <c r="AR6" t="s">
        <v>4354</v>
      </c>
      <c r="AS6" t="s">
        <v>4353</v>
      </c>
      <c r="AT6" t="s">
        <v>4353</v>
      </c>
      <c r="AU6" t="s">
        <v>4353</v>
      </c>
      <c r="AV6" t="s">
        <v>4353</v>
      </c>
      <c r="AW6" t="s">
        <v>4353</v>
      </c>
      <c r="AX6" t="s">
        <v>4353</v>
      </c>
      <c r="AY6" t="s">
        <v>4354</v>
      </c>
      <c r="AZ6" t="s">
        <v>4353</v>
      </c>
      <c r="BA6" t="s">
        <v>4355</v>
      </c>
      <c r="BB6" t="s">
        <v>4351</v>
      </c>
      <c r="BC6" t="s">
        <v>4353</v>
      </c>
      <c r="BD6" t="s">
        <v>4353</v>
      </c>
      <c r="BE6" t="s">
        <v>4353</v>
      </c>
      <c r="BF6" t="s">
        <v>4353</v>
      </c>
      <c r="BG6" t="s">
        <v>4353</v>
      </c>
      <c r="BH6" t="s">
        <v>4353</v>
      </c>
      <c r="BI6">
        <v>0</v>
      </c>
      <c r="BJ6" t="s">
        <v>4353</v>
      </c>
      <c r="BK6" t="s">
        <v>4353</v>
      </c>
      <c r="BL6" t="s">
        <v>4353</v>
      </c>
      <c r="BM6" t="s">
        <v>4353</v>
      </c>
      <c r="BN6" t="s">
        <v>4353</v>
      </c>
      <c r="BO6" t="s">
        <v>4353</v>
      </c>
      <c r="BU6" t="s">
        <v>4353</v>
      </c>
      <c r="BY6" t="s">
        <v>4351</v>
      </c>
      <c r="CA6" t="s">
        <v>4353</v>
      </c>
      <c r="CB6" t="s">
        <v>4353</v>
      </c>
      <c r="CC6" t="s">
        <v>4351</v>
      </c>
      <c r="CD6" t="s">
        <v>4353</v>
      </c>
      <c r="CF6" t="s">
        <v>4351</v>
      </c>
      <c r="CG6" t="s">
        <v>4351</v>
      </c>
      <c r="CH6" t="s">
        <v>4351</v>
      </c>
      <c r="CI6" t="s">
        <v>4353</v>
      </c>
      <c r="CJ6" t="s">
        <v>4353</v>
      </c>
    </row>
    <row r="7" spans="1:88" x14ac:dyDescent="0.4">
      <c r="A7" t="s">
        <v>4395</v>
      </c>
      <c r="B7" t="s">
        <v>4396</v>
      </c>
      <c r="D7" t="s">
        <v>4358</v>
      </c>
      <c r="E7" t="s">
        <v>4397</v>
      </c>
      <c r="G7" t="s">
        <v>4341</v>
      </c>
      <c r="H7">
        <v>113625</v>
      </c>
      <c r="I7">
        <v>549756</v>
      </c>
      <c r="J7" s="22">
        <v>5.2933279187721296E+16</v>
      </c>
      <c r="K7" s="22">
        <v>4771851175692640</v>
      </c>
      <c r="L7">
        <v>264</v>
      </c>
      <c r="M7" t="s">
        <v>4391</v>
      </c>
      <c r="N7" t="s">
        <v>4343</v>
      </c>
      <c r="O7" t="s">
        <v>4361</v>
      </c>
      <c r="P7" t="s">
        <v>18</v>
      </c>
      <c r="Q7" t="s">
        <v>4362</v>
      </c>
      <c r="R7" t="s">
        <v>4358</v>
      </c>
      <c r="S7" t="s">
        <v>4363</v>
      </c>
      <c r="T7" t="s">
        <v>4358</v>
      </c>
      <c r="U7" t="s">
        <v>4363</v>
      </c>
      <c r="V7" t="s">
        <v>4358</v>
      </c>
      <c r="W7" t="s">
        <v>4363</v>
      </c>
      <c r="X7" s="23">
        <v>45860.731944444444</v>
      </c>
      <c r="Y7" t="s">
        <v>4364</v>
      </c>
      <c r="Z7">
        <v>3</v>
      </c>
      <c r="AA7" t="s">
        <v>4398</v>
      </c>
      <c r="AB7" t="s">
        <v>4399</v>
      </c>
      <c r="AC7" t="s">
        <v>4400</v>
      </c>
      <c r="AD7" t="s">
        <v>4369</v>
      </c>
      <c r="AF7" t="s">
        <v>4401</v>
      </c>
      <c r="AG7" t="s">
        <v>4401</v>
      </c>
      <c r="AH7" t="s">
        <v>4353</v>
      </c>
      <c r="AI7" t="s">
        <v>4402</v>
      </c>
      <c r="AJ7">
        <v>0</v>
      </c>
      <c r="AK7">
        <v>0</v>
      </c>
      <c r="AL7" t="s">
        <v>4353</v>
      </c>
      <c r="AM7" t="s">
        <v>4353</v>
      </c>
      <c r="AP7" s="23">
        <v>45721.447916666664</v>
      </c>
      <c r="AQ7" t="s">
        <v>4354</v>
      </c>
      <c r="AR7" t="s">
        <v>4354</v>
      </c>
      <c r="AS7" t="s">
        <v>4353</v>
      </c>
      <c r="AT7" t="s">
        <v>4353</v>
      </c>
      <c r="AU7" t="s">
        <v>4353</v>
      </c>
      <c r="AV7" t="s">
        <v>4353</v>
      </c>
      <c r="AW7" t="s">
        <v>4353</v>
      </c>
      <c r="AX7" t="s">
        <v>4353</v>
      </c>
      <c r="AY7" t="s">
        <v>4354</v>
      </c>
      <c r="AZ7" t="s">
        <v>4353</v>
      </c>
      <c r="BA7" t="s">
        <v>4355</v>
      </c>
      <c r="BB7" t="s">
        <v>4351</v>
      </c>
      <c r="BC7" t="s">
        <v>4353</v>
      </c>
      <c r="BD7" t="s">
        <v>4353</v>
      </c>
      <c r="BE7" t="s">
        <v>4353</v>
      </c>
      <c r="BF7" t="s">
        <v>4353</v>
      </c>
      <c r="BG7" t="s">
        <v>4353</v>
      </c>
      <c r="BH7" t="s">
        <v>4353</v>
      </c>
      <c r="BI7">
        <v>0</v>
      </c>
      <c r="BJ7" t="s">
        <v>4353</v>
      </c>
      <c r="BK7" t="s">
        <v>4353</v>
      </c>
      <c r="BL7" t="s">
        <v>4353</v>
      </c>
      <c r="BM7" t="s">
        <v>4353</v>
      </c>
      <c r="BN7" t="s">
        <v>4353</v>
      </c>
      <c r="BO7" t="s">
        <v>4353</v>
      </c>
      <c r="BU7" t="s">
        <v>4353</v>
      </c>
      <c r="BY7" t="s">
        <v>4351</v>
      </c>
      <c r="CA7" t="s">
        <v>4353</v>
      </c>
      <c r="CB7" t="s">
        <v>4353</v>
      </c>
      <c r="CC7" t="s">
        <v>4351</v>
      </c>
      <c r="CD7" t="s">
        <v>4353</v>
      </c>
      <c r="CF7" t="s">
        <v>4351</v>
      </c>
      <c r="CG7" t="s">
        <v>4351</v>
      </c>
      <c r="CH7" t="s">
        <v>4351</v>
      </c>
      <c r="CI7" t="s">
        <v>4353</v>
      </c>
      <c r="CJ7" t="s">
        <v>4353</v>
      </c>
    </row>
    <row r="8" spans="1:88" x14ac:dyDescent="0.4">
      <c r="A8" t="s">
        <v>4403</v>
      </c>
      <c r="B8" t="s">
        <v>4404</v>
      </c>
      <c r="D8" t="s">
        <v>4358</v>
      </c>
      <c r="E8" t="s">
        <v>4405</v>
      </c>
      <c r="G8" t="s">
        <v>4341</v>
      </c>
      <c r="H8">
        <v>111974</v>
      </c>
      <c r="I8">
        <v>552576</v>
      </c>
      <c r="J8" s="22">
        <v>5295849220586680</v>
      </c>
      <c r="K8" s="22">
        <v>474692202020632</v>
      </c>
      <c r="L8">
        <v>62</v>
      </c>
      <c r="M8" t="s">
        <v>4406</v>
      </c>
      <c r="N8" t="s">
        <v>4343</v>
      </c>
      <c r="O8" t="s">
        <v>4361</v>
      </c>
      <c r="P8" t="s">
        <v>18</v>
      </c>
      <c r="Q8" t="s">
        <v>4362</v>
      </c>
      <c r="R8" t="s">
        <v>4358</v>
      </c>
      <c r="S8" t="s">
        <v>4363</v>
      </c>
      <c r="T8" t="s">
        <v>4358</v>
      </c>
      <c r="U8" t="s">
        <v>4363</v>
      </c>
      <c r="V8" t="s">
        <v>4358</v>
      </c>
      <c r="W8" t="s">
        <v>4363</v>
      </c>
      <c r="X8" s="23">
        <v>44875.793749999997</v>
      </c>
      <c r="Y8" t="s">
        <v>4348</v>
      </c>
      <c r="AB8">
        <v>18</v>
      </c>
      <c r="AD8" t="s">
        <v>4387</v>
      </c>
      <c r="AF8" t="s">
        <v>4407</v>
      </c>
      <c r="AG8" t="s">
        <v>4383</v>
      </c>
      <c r="AH8" t="s">
        <v>4351</v>
      </c>
      <c r="AI8" t="s">
        <v>4365</v>
      </c>
      <c r="AJ8">
        <v>0</v>
      </c>
      <c r="AK8">
        <v>0</v>
      </c>
      <c r="AL8" t="s">
        <v>4353</v>
      </c>
      <c r="AM8" t="s">
        <v>4353</v>
      </c>
      <c r="AP8" s="23">
        <v>44875.793749999997</v>
      </c>
      <c r="AQ8" t="s">
        <v>4354</v>
      </c>
      <c r="AR8" t="s">
        <v>4354</v>
      </c>
      <c r="AS8" t="s">
        <v>4353</v>
      </c>
      <c r="AT8" t="s">
        <v>4353</v>
      </c>
      <c r="AU8" t="s">
        <v>4353</v>
      </c>
      <c r="AV8" t="s">
        <v>4353</v>
      </c>
      <c r="AW8" t="s">
        <v>4353</v>
      </c>
      <c r="AX8" t="s">
        <v>4353</v>
      </c>
      <c r="AY8" t="s">
        <v>4354</v>
      </c>
      <c r="AZ8" t="s">
        <v>4351</v>
      </c>
      <c r="BA8" t="s">
        <v>4355</v>
      </c>
      <c r="BB8" t="s">
        <v>4351</v>
      </c>
      <c r="BC8" t="s">
        <v>4353</v>
      </c>
      <c r="BD8" t="s">
        <v>4353</v>
      </c>
      <c r="BE8" t="s">
        <v>4353</v>
      </c>
      <c r="BF8" t="s">
        <v>4353</v>
      </c>
      <c r="BG8" t="s">
        <v>4353</v>
      </c>
      <c r="BH8" t="s">
        <v>4353</v>
      </c>
      <c r="BI8">
        <v>0</v>
      </c>
      <c r="BJ8" t="s">
        <v>4353</v>
      </c>
      <c r="BK8" t="s">
        <v>4353</v>
      </c>
      <c r="BL8" t="s">
        <v>4351</v>
      </c>
      <c r="BM8" t="s">
        <v>4351</v>
      </c>
      <c r="BN8" t="s">
        <v>4353</v>
      </c>
      <c r="BO8" t="s">
        <v>4353</v>
      </c>
      <c r="BU8" t="s">
        <v>4353</v>
      </c>
      <c r="BW8" t="s">
        <v>4353</v>
      </c>
      <c r="BY8" t="s">
        <v>4351</v>
      </c>
      <c r="BZ8">
        <v>0</v>
      </c>
      <c r="CA8" t="s">
        <v>4353</v>
      </c>
      <c r="CB8" t="s">
        <v>4353</v>
      </c>
      <c r="CC8" t="s">
        <v>4351</v>
      </c>
      <c r="CD8" t="s">
        <v>4353</v>
      </c>
      <c r="CE8" t="s">
        <v>4353</v>
      </c>
      <c r="CF8" t="s">
        <v>4351</v>
      </c>
      <c r="CG8" t="s">
        <v>4351</v>
      </c>
      <c r="CH8" t="s">
        <v>4351</v>
      </c>
      <c r="CI8" t="s">
        <v>4353</v>
      </c>
      <c r="CJ8" t="s">
        <v>4353</v>
      </c>
    </row>
    <row r="9" spans="1:88" x14ac:dyDescent="0.4">
      <c r="A9" t="s">
        <v>4408</v>
      </c>
      <c r="B9" t="s">
        <v>4409</v>
      </c>
      <c r="D9" t="s">
        <v>4358</v>
      </c>
      <c r="E9" t="s">
        <v>4410</v>
      </c>
      <c r="G9" t="s">
        <v>4341</v>
      </c>
      <c r="H9">
        <v>110528</v>
      </c>
      <c r="I9">
        <v>552057</v>
      </c>
      <c r="J9" s="22">
        <v>5295370759697980</v>
      </c>
      <c r="K9" s="22">
        <v>4.7254688780604496E+16</v>
      </c>
      <c r="L9">
        <v>330</v>
      </c>
      <c r="M9" t="s">
        <v>4410</v>
      </c>
      <c r="N9" t="s">
        <v>4343</v>
      </c>
      <c r="O9" t="s">
        <v>4361</v>
      </c>
      <c r="P9" t="s">
        <v>18</v>
      </c>
      <c r="Q9" t="s">
        <v>4362</v>
      </c>
      <c r="R9" t="s">
        <v>4358</v>
      </c>
      <c r="S9" t="s">
        <v>4363</v>
      </c>
      <c r="T9" t="s">
        <v>4358</v>
      </c>
      <c r="U9" t="s">
        <v>4363</v>
      </c>
      <c r="V9" t="s">
        <v>4358</v>
      </c>
      <c r="W9" t="s">
        <v>4363</v>
      </c>
      <c r="X9" s="23">
        <v>45721.447916666664</v>
      </c>
      <c r="Y9" t="s">
        <v>4348</v>
      </c>
      <c r="AB9">
        <v>12</v>
      </c>
      <c r="AD9" t="s">
        <v>4350</v>
      </c>
      <c r="AF9" t="s">
        <v>4411</v>
      </c>
      <c r="AG9" t="s">
        <v>4411</v>
      </c>
      <c r="AH9" t="s">
        <v>4351</v>
      </c>
      <c r="AI9" t="s">
        <v>4412</v>
      </c>
      <c r="AJ9">
        <v>0</v>
      </c>
      <c r="AK9">
        <v>0</v>
      </c>
      <c r="AL9" t="s">
        <v>4353</v>
      </c>
      <c r="AM9" t="s">
        <v>4353</v>
      </c>
      <c r="AP9" s="23">
        <v>45721.447916666664</v>
      </c>
      <c r="AQ9" t="s">
        <v>4354</v>
      </c>
      <c r="AR9" t="s">
        <v>4354</v>
      </c>
      <c r="AS9" t="s">
        <v>4353</v>
      </c>
      <c r="AT9" t="s">
        <v>4353</v>
      </c>
      <c r="AU9" t="s">
        <v>4353</v>
      </c>
      <c r="AV9" t="s">
        <v>4353</v>
      </c>
      <c r="AW9" t="s">
        <v>4353</v>
      </c>
      <c r="AX9" t="s">
        <v>4351</v>
      </c>
      <c r="AY9" t="s">
        <v>4354</v>
      </c>
      <c r="AZ9" t="s">
        <v>4351</v>
      </c>
      <c r="BA9" t="s">
        <v>4355</v>
      </c>
      <c r="BB9" t="s">
        <v>4351</v>
      </c>
      <c r="BC9" t="s">
        <v>4353</v>
      </c>
      <c r="BD9" t="s">
        <v>4353</v>
      </c>
      <c r="BE9" t="s">
        <v>4353</v>
      </c>
      <c r="BF9" t="s">
        <v>4353</v>
      </c>
      <c r="BG9" t="s">
        <v>4353</v>
      </c>
      <c r="BH9" t="s">
        <v>4353</v>
      </c>
      <c r="BI9">
        <v>0</v>
      </c>
      <c r="BJ9" t="s">
        <v>4353</v>
      </c>
      <c r="BK9" t="s">
        <v>4353</v>
      </c>
      <c r="BL9" t="s">
        <v>4353</v>
      </c>
      <c r="BM9" t="s">
        <v>4353</v>
      </c>
      <c r="BN9" t="s">
        <v>4353</v>
      </c>
      <c r="BO9" t="s">
        <v>4353</v>
      </c>
      <c r="BU9" t="s">
        <v>4353</v>
      </c>
      <c r="BW9" t="s">
        <v>4353</v>
      </c>
      <c r="BY9" t="s">
        <v>4351</v>
      </c>
      <c r="CA9" t="s">
        <v>4353</v>
      </c>
      <c r="CB9" t="s">
        <v>4353</v>
      </c>
      <c r="CC9" t="s">
        <v>4351</v>
      </c>
      <c r="CD9" t="s">
        <v>4353</v>
      </c>
      <c r="CE9" t="s">
        <v>4353</v>
      </c>
      <c r="CF9" t="s">
        <v>4351</v>
      </c>
      <c r="CG9" t="s">
        <v>4351</v>
      </c>
      <c r="CH9" t="s">
        <v>4351</v>
      </c>
      <c r="CI9" t="s">
        <v>4353</v>
      </c>
      <c r="CJ9" t="s">
        <v>4353</v>
      </c>
    </row>
    <row r="10" spans="1:88" x14ac:dyDescent="0.4">
      <c r="A10" t="s">
        <v>4413</v>
      </c>
      <c r="B10" t="s">
        <v>4409</v>
      </c>
      <c r="D10" t="s">
        <v>4358</v>
      </c>
      <c r="E10" t="s">
        <v>4410</v>
      </c>
      <c r="G10" t="s">
        <v>4341</v>
      </c>
      <c r="H10">
        <v>110519</v>
      </c>
      <c r="I10">
        <v>552054</v>
      </c>
      <c r="J10" s="22">
        <v>5.29536859056812E+16</v>
      </c>
      <c r="K10" s="22">
        <v>4725336976304560</v>
      </c>
      <c r="L10">
        <v>145</v>
      </c>
      <c r="M10" t="s">
        <v>4414</v>
      </c>
      <c r="N10" t="s">
        <v>4343</v>
      </c>
      <c r="O10" t="s">
        <v>4361</v>
      </c>
      <c r="P10" t="s">
        <v>18</v>
      </c>
      <c r="Q10" t="s">
        <v>4362</v>
      </c>
      <c r="R10" t="s">
        <v>4358</v>
      </c>
      <c r="S10" t="s">
        <v>4363</v>
      </c>
      <c r="T10" t="s">
        <v>4358</v>
      </c>
      <c r="U10" t="s">
        <v>4363</v>
      </c>
      <c r="V10" t="s">
        <v>4358</v>
      </c>
      <c r="W10" t="s">
        <v>4363</v>
      </c>
      <c r="X10" s="23">
        <v>45721.447916666664</v>
      </c>
      <c r="Y10" t="s">
        <v>4348</v>
      </c>
      <c r="AB10">
        <v>18</v>
      </c>
      <c r="AD10" t="s">
        <v>4350</v>
      </c>
      <c r="AF10" t="s">
        <v>4415</v>
      </c>
      <c r="AG10" t="s">
        <v>4415</v>
      </c>
      <c r="AH10" t="s">
        <v>4351</v>
      </c>
      <c r="AI10" t="s">
        <v>4415</v>
      </c>
      <c r="AJ10">
        <v>0</v>
      </c>
      <c r="AK10">
        <v>0</v>
      </c>
      <c r="AL10" t="s">
        <v>4353</v>
      </c>
      <c r="AM10" t="s">
        <v>4353</v>
      </c>
      <c r="AP10" s="23">
        <v>45721.447916666664</v>
      </c>
      <c r="AQ10" t="s">
        <v>4354</v>
      </c>
      <c r="AR10" t="s">
        <v>4354</v>
      </c>
      <c r="AS10" t="s">
        <v>4353</v>
      </c>
      <c r="AT10" t="s">
        <v>4353</v>
      </c>
      <c r="AU10" t="s">
        <v>4353</v>
      </c>
      <c r="AV10" t="s">
        <v>4353</v>
      </c>
      <c r="AW10" t="s">
        <v>4353</v>
      </c>
      <c r="AX10" t="s">
        <v>4353</v>
      </c>
      <c r="AY10" t="s">
        <v>4354</v>
      </c>
      <c r="AZ10" t="s">
        <v>4353</v>
      </c>
      <c r="BA10" t="s">
        <v>4355</v>
      </c>
      <c r="BB10" t="s">
        <v>4351</v>
      </c>
      <c r="BC10" t="s">
        <v>4353</v>
      </c>
      <c r="BD10" t="s">
        <v>4353</v>
      </c>
      <c r="BE10" t="s">
        <v>4353</v>
      </c>
      <c r="BF10" t="s">
        <v>4353</v>
      </c>
      <c r="BG10" t="s">
        <v>4353</v>
      </c>
      <c r="BH10" t="s">
        <v>4353</v>
      </c>
      <c r="BI10">
        <v>0</v>
      </c>
      <c r="BJ10" t="s">
        <v>4353</v>
      </c>
      <c r="BK10" t="s">
        <v>4353</v>
      </c>
      <c r="BL10" t="s">
        <v>4353</v>
      </c>
      <c r="BM10" t="s">
        <v>4353</v>
      </c>
      <c r="BN10" t="s">
        <v>4353</v>
      </c>
      <c r="BO10" t="s">
        <v>4353</v>
      </c>
      <c r="BU10" t="s">
        <v>4353</v>
      </c>
      <c r="BW10" t="s">
        <v>4353</v>
      </c>
      <c r="BY10" t="s">
        <v>4351</v>
      </c>
      <c r="BZ10" t="s">
        <v>4416</v>
      </c>
      <c r="CA10" t="s">
        <v>4353</v>
      </c>
      <c r="CB10" t="s">
        <v>4353</v>
      </c>
      <c r="CC10" t="s">
        <v>4351</v>
      </c>
      <c r="CD10" t="s">
        <v>4353</v>
      </c>
      <c r="CE10" t="s">
        <v>4353</v>
      </c>
      <c r="CF10" t="s">
        <v>4351</v>
      </c>
      <c r="CG10" t="s">
        <v>4351</v>
      </c>
      <c r="CH10" t="s">
        <v>4351</v>
      </c>
      <c r="CI10" t="s">
        <v>4353</v>
      </c>
      <c r="CJ10" t="s">
        <v>4353</v>
      </c>
    </row>
    <row r="11" spans="1:88" x14ac:dyDescent="0.4">
      <c r="A11" t="s">
        <v>4417</v>
      </c>
      <c r="B11" t="s">
        <v>4418</v>
      </c>
      <c r="D11" t="s">
        <v>4358</v>
      </c>
      <c r="E11" t="s">
        <v>4419</v>
      </c>
      <c r="G11" t="s">
        <v>4341</v>
      </c>
      <c r="H11">
        <v>110291</v>
      </c>
      <c r="I11">
        <v>551843</v>
      </c>
      <c r="J11" s="22">
        <v>5295176885269910</v>
      </c>
      <c r="K11" s="22">
        <v>4721978844740380</v>
      </c>
      <c r="L11">
        <v>340</v>
      </c>
      <c r="M11" t="s">
        <v>2112</v>
      </c>
      <c r="N11" t="s">
        <v>4343</v>
      </c>
      <c r="O11" t="s">
        <v>4361</v>
      </c>
      <c r="P11" t="s">
        <v>18</v>
      </c>
      <c r="Q11" t="s">
        <v>4362</v>
      </c>
      <c r="R11" t="s">
        <v>4358</v>
      </c>
      <c r="S11" t="s">
        <v>4363</v>
      </c>
      <c r="T11" t="s">
        <v>4358</v>
      </c>
      <c r="U11" t="s">
        <v>4363</v>
      </c>
      <c r="V11" t="s">
        <v>4358</v>
      </c>
      <c r="W11" t="s">
        <v>4363</v>
      </c>
      <c r="X11" s="23">
        <v>44875.793749999997</v>
      </c>
      <c r="Y11" t="s">
        <v>4348</v>
      </c>
      <c r="AB11">
        <v>14</v>
      </c>
      <c r="AD11" t="s">
        <v>4350</v>
      </c>
      <c r="AF11">
        <v>1</v>
      </c>
      <c r="AG11">
        <v>1</v>
      </c>
      <c r="AH11" t="s">
        <v>4353</v>
      </c>
      <c r="AI11" t="s">
        <v>4420</v>
      </c>
      <c r="AJ11">
        <v>0</v>
      </c>
      <c r="AK11">
        <v>0</v>
      </c>
      <c r="AL11" t="s">
        <v>4353</v>
      </c>
      <c r="AM11" t="s">
        <v>4353</v>
      </c>
      <c r="AP11" s="23">
        <v>44886.75277777778</v>
      </c>
      <c r="AQ11" t="s">
        <v>4354</v>
      </c>
      <c r="AR11" t="s">
        <v>4354</v>
      </c>
      <c r="AS11" t="s">
        <v>4353</v>
      </c>
      <c r="AT11" t="s">
        <v>4353</v>
      </c>
      <c r="AU11" t="s">
        <v>4353</v>
      </c>
      <c r="AV11" t="s">
        <v>4353</v>
      </c>
      <c r="AW11" t="s">
        <v>4353</v>
      </c>
      <c r="AX11" t="s">
        <v>4351</v>
      </c>
      <c r="AY11" t="s">
        <v>4354</v>
      </c>
      <c r="AZ11" t="s">
        <v>4351</v>
      </c>
      <c r="BA11" t="s">
        <v>4355</v>
      </c>
      <c r="BB11" t="s">
        <v>4351</v>
      </c>
      <c r="BC11" t="s">
        <v>4353</v>
      </c>
      <c r="BD11" t="s">
        <v>4353</v>
      </c>
      <c r="BE11" t="s">
        <v>4353</v>
      </c>
      <c r="BF11" t="s">
        <v>4353</v>
      </c>
      <c r="BG11" t="s">
        <v>4353</v>
      </c>
      <c r="BH11" t="s">
        <v>4353</v>
      </c>
      <c r="BI11">
        <v>0</v>
      </c>
      <c r="BJ11" t="s">
        <v>4353</v>
      </c>
      <c r="BK11" t="s">
        <v>4353</v>
      </c>
      <c r="BL11" t="s">
        <v>4353</v>
      </c>
      <c r="BM11" t="s">
        <v>4353</v>
      </c>
      <c r="BN11" t="s">
        <v>4353</v>
      </c>
      <c r="BO11" t="s">
        <v>4353</v>
      </c>
      <c r="BU11" t="s">
        <v>4353</v>
      </c>
      <c r="BW11" t="s">
        <v>4353</v>
      </c>
      <c r="BY11" t="s">
        <v>4351</v>
      </c>
      <c r="BZ11">
        <v>0</v>
      </c>
      <c r="CA11" t="s">
        <v>4353</v>
      </c>
      <c r="CB11" t="s">
        <v>4353</v>
      </c>
      <c r="CC11" t="s">
        <v>4351</v>
      </c>
      <c r="CD11" t="s">
        <v>4353</v>
      </c>
      <c r="CE11" t="s">
        <v>4353</v>
      </c>
      <c r="CF11" t="s">
        <v>4351</v>
      </c>
      <c r="CG11" t="s">
        <v>4351</v>
      </c>
      <c r="CH11" t="s">
        <v>4351</v>
      </c>
      <c r="CI11" t="s">
        <v>4353</v>
      </c>
      <c r="CJ11" t="s">
        <v>4353</v>
      </c>
    </row>
    <row r="12" spans="1:88" x14ac:dyDescent="0.4">
      <c r="A12" t="s">
        <v>4421</v>
      </c>
      <c r="B12" t="s">
        <v>4422</v>
      </c>
      <c r="D12" t="s">
        <v>4358</v>
      </c>
      <c r="E12" t="s">
        <v>4423</v>
      </c>
      <c r="G12" t="s">
        <v>4341</v>
      </c>
      <c r="H12">
        <v>114013</v>
      </c>
      <c r="I12">
        <v>552996</v>
      </c>
      <c r="J12" s="22">
        <v>5296242493920870</v>
      </c>
      <c r="K12" s="22">
        <v>4.7772105578825104E+16</v>
      </c>
      <c r="L12">
        <v>329</v>
      </c>
      <c r="M12" t="s">
        <v>4424</v>
      </c>
      <c r="N12" t="s">
        <v>4343</v>
      </c>
      <c r="O12" t="s">
        <v>4361</v>
      </c>
      <c r="P12" t="s">
        <v>18</v>
      </c>
      <c r="Q12" t="s">
        <v>4362</v>
      </c>
      <c r="R12" t="s">
        <v>4358</v>
      </c>
      <c r="S12" t="s">
        <v>4363</v>
      </c>
      <c r="T12" t="s">
        <v>4358</v>
      </c>
      <c r="U12" t="s">
        <v>4363</v>
      </c>
      <c r="V12" t="s">
        <v>4358</v>
      </c>
      <c r="W12" t="s">
        <v>4363</v>
      </c>
      <c r="Y12" t="s">
        <v>4348</v>
      </c>
      <c r="AB12">
        <v>12</v>
      </c>
      <c r="AD12" t="s">
        <v>4349</v>
      </c>
      <c r="AE12" t="s">
        <v>4349</v>
      </c>
      <c r="AF12" t="s">
        <v>4349</v>
      </c>
      <c r="AG12" t="s">
        <v>4349</v>
      </c>
      <c r="AH12" t="s">
        <v>4353</v>
      </c>
      <c r="AI12" t="s">
        <v>4349</v>
      </c>
      <c r="AK12">
        <v>0</v>
      </c>
      <c r="AL12" t="s">
        <v>4353</v>
      </c>
      <c r="AM12" t="s">
        <v>4353</v>
      </c>
      <c r="AQ12" t="s">
        <v>4354</v>
      </c>
      <c r="AR12" t="s">
        <v>4354</v>
      </c>
      <c r="AS12" t="s">
        <v>4353</v>
      </c>
      <c r="AT12" t="s">
        <v>4353</v>
      </c>
      <c r="AU12" t="s">
        <v>4353</v>
      </c>
      <c r="AV12" t="s">
        <v>4353</v>
      </c>
      <c r="AW12" t="s">
        <v>4353</v>
      </c>
      <c r="AX12" t="s">
        <v>4353</v>
      </c>
      <c r="AY12" t="s">
        <v>4354</v>
      </c>
      <c r="AZ12" t="s">
        <v>4353</v>
      </c>
      <c r="BA12" t="s">
        <v>4355</v>
      </c>
      <c r="BB12" t="s">
        <v>4353</v>
      </c>
      <c r="BC12" t="s">
        <v>4353</v>
      </c>
      <c r="BD12" t="s">
        <v>4353</v>
      </c>
      <c r="BE12" t="s">
        <v>4353</v>
      </c>
      <c r="BF12" t="s">
        <v>4353</v>
      </c>
      <c r="BG12" t="s">
        <v>4353</v>
      </c>
      <c r="BH12" t="s">
        <v>4353</v>
      </c>
      <c r="BJ12" t="s">
        <v>4353</v>
      </c>
      <c r="BK12" t="s">
        <v>4353</v>
      </c>
      <c r="BL12" t="s">
        <v>4353</v>
      </c>
      <c r="BM12" t="s">
        <v>4353</v>
      </c>
      <c r="BN12" t="s">
        <v>4353</v>
      </c>
      <c r="BO12" t="s">
        <v>4353</v>
      </c>
      <c r="BU12" t="s">
        <v>4353</v>
      </c>
      <c r="BW12" t="s">
        <v>4353</v>
      </c>
      <c r="CA12" t="s">
        <v>4353</v>
      </c>
      <c r="CB12" t="s">
        <v>4353</v>
      </c>
      <c r="CC12" t="s">
        <v>4351</v>
      </c>
      <c r="CD12" t="s">
        <v>4353</v>
      </c>
      <c r="CE12" t="s">
        <v>4353</v>
      </c>
      <c r="CF12" t="s">
        <v>4351</v>
      </c>
      <c r="CH12" t="s">
        <v>4351</v>
      </c>
      <c r="CI12" t="s">
        <v>4353</v>
      </c>
      <c r="CJ12" t="s">
        <v>4353</v>
      </c>
    </row>
    <row r="13" spans="1:88" x14ac:dyDescent="0.4">
      <c r="A13" t="s">
        <v>4425</v>
      </c>
      <c r="B13" t="s">
        <v>4426</v>
      </c>
      <c r="D13" t="s">
        <v>4358</v>
      </c>
      <c r="E13" t="s">
        <v>1137</v>
      </c>
      <c r="G13" t="s">
        <v>4341</v>
      </c>
      <c r="H13">
        <v>113371</v>
      </c>
      <c r="I13">
        <v>553234</v>
      </c>
      <c r="J13" s="22">
        <v>5296451442806540</v>
      </c>
      <c r="K13" s="22">
        <v>4767626012972680</v>
      </c>
      <c r="L13">
        <v>245</v>
      </c>
      <c r="M13" t="s">
        <v>3045</v>
      </c>
      <c r="N13" t="s">
        <v>4343</v>
      </c>
      <c r="O13" t="s">
        <v>4361</v>
      </c>
      <c r="P13" t="s">
        <v>18</v>
      </c>
      <c r="Q13" t="s">
        <v>4362</v>
      </c>
      <c r="R13" t="s">
        <v>4358</v>
      </c>
      <c r="S13" t="s">
        <v>4363</v>
      </c>
      <c r="T13" t="s">
        <v>4358</v>
      </c>
      <c r="U13" t="s">
        <v>4363</v>
      </c>
      <c r="V13" t="s">
        <v>4358</v>
      </c>
      <c r="W13" t="s">
        <v>4363</v>
      </c>
      <c r="Y13" t="s">
        <v>4348</v>
      </c>
      <c r="AB13">
        <v>12</v>
      </c>
      <c r="AD13" t="s">
        <v>4349</v>
      </c>
      <c r="AE13" t="s">
        <v>4349</v>
      </c>
      <c r="AF13" t="s">
        <v>4349</v>
      </c>
      <c r="AG13" t="s">
        <v>4349</v>
      </c>
      <c r="AH13" t="s">
        <v>4353</v>
      </c>
      <c r="AI13" t="s">
        <v>4349</v>
      </c>
      <c r="AJ13" t="s">
        <v>4349</v>
      </c>
      <c r="AK13">
        <v>0</v>
      </c>
      <c r="AL13" t="s">
        <v>4353</v>
      </c>
      <c r="AM13" t="s">
        <v>4353</v>
      </c>
      <c r="AN13" t="s">
        <v>4349</v>
      </c>
      <c r="AQ13" t="s">
        <v>4354</v>
      </c>
      <c r="AR13" t="s">
        <v>4354</v>
      </c>
      <c r="AS13" t="s">
        <v>4353</v>
      </c>
      <c r="AT13" t="s">
        <v>4353</v>
      </c>
      <c r="AU13" t="s">
        <v>4353</v>
      </c>
      <c r="AV13" t="s">
        <v>4353</v>
      </c>
      <c r="AW13" t="s">
        <v>4353</v>
      </c>
      <c r="AX13" t="s">
        <v>4353</v>
      </c>
      <c r="AY13" t="s">
        <v>4354</v>
      </c>
      <c r="AZ13" t="s">
        <v>4353</v>
      </c>
      <c r="BA13" t="s">
        <v>4355</v>
      </c>
      <c r="BB13" t="s">
        <v>4353</v>
      </c>
      <c r="BC13" t="s">
        <v>4353</v>
      </c>
      <c r="BD13" t="s">
        <v>4353</v>
      </c>
      <c r="BE13" t="s">
        <v>4353</v>
      </c>
      <c r="BF13" t="s">
        <v>4353</v>
      </c>
      <c r="BG13" t="s">
        <v>4353</v>
      </c>
      <c r="BH13" t="s">
        <v>4353</v>
      </c>
      <c r="BJ13" t="s">
        <v>4353</v>
      </c>
      <c r="BK13" t="s">
        <v>4353</v>
      </c>
      <c r="BL13" t="s">
        <v>4353</v>
      </c>
      <c r="BM13" t="s">
        <v>4353</v>
      </c>
      <c r="BN13" t="s">
        <v>4353</v>
      </c>
      <c r="BO13" t="s">
        <v>4353</v>
      </c>
      <c r="BU13" t="s">
        <v>4353</v>
      </c>
      <c r="BW13" t="s">
        <v>4353</v>
      </c>
      <c r="CA13" t="s">
        <v>4353</v>
      </c>
      <c r="CB13" t="s">
        <v>4353</v>
      </c>
      <c r="CC13" t="s">
        <v>4351</v>
      </c>
      <c r="CD13" t="s">
        <v>4353</v>
      </c>
      <c r="CE13" t="s">
        <v>4353</v>
      </c>
      <c r="CF13" t="s">
        <v>4351</v>
      </c>
      <c r="CG13" t="s">
        <v>4351</v>
      </c>
      <c r="CH13" t="s">
        <v>4351</v>
      </c>
      <c r="CI13" t="s">
        <v>4353</v>
      </c>
      <c r="CJ13" t="s">
        <v>4353</v>
      </c>
    </row>
    <row r="14" spans="1:88" x14ac:dyDescent="0.4">
      <c r="A14" t="s">
        <v>4427</v>
      </c>
      <c r="B14" t="s">
        <v>4428</v>
      </c>
      <c r="D14" t="s">
        <v>4429</v>
      </c>
      <c r="E14" t="s">
        <v>4430</v>
      </c>
      <c r="G14" t="s">
        <v>4341</v>
      </c>
      <c r="H14">
        <v>114294</v>
      </c>
      <c r="I14">
        <v>557670</v>
      </c>
      <c r="J14" s="22">
        <v>5.3004445771507504E+16</v>
      </c>
      <c r="K14" s="22">
        <v>4780807894753480</v>
      </c>
      <c r="L14">
        <v>330</v>
      </c>
      <c r="M14" t="s">
        <v>4431</v>
      </c>
      <c r="N14" t="s">
        <v>4343</v>
      </c>
      <c r="O14" t="s">
        <v>4344</v>
      </c>
      <c r="P14" t="s">
        <v>18</v>
      </c>
      <c r="Q14" t="s">
        <v>4362</v>
      </c>
      <c r="R14" t="s">
        <v>4432</v>
      </c>
      <c r="S14" t="s">
        <v>4433</v>
      </c>
      <c r="T14" t="s">
        <v>4432</v>
      </c>
      <c r="U14" t="s">
        <v>4433</v>
      </c>
      <c r="V14" t="s">
        <v>4432</v>
      </c>
      <c r="W14" t="s">
        <v>4433</v>
      </c>
      <c r="X14" s="23">
        <v>44351.880555555559</v>
      </c>
      <c r="Y14" t="s">
        <v>4348</v>
      </c>
      <c r="AB14">
        <v>10</v>
      </c>
      <c r="AD14" t="s">
        <v>4434</v>
      </c>
      <c r="AE14">
        <v>10</v>
      </c>
      <c r="AF14" t="s">
        <v>4435</v>
      </c>
      <c r="AG14" t="s">
        <v>4435</v>
      </c>
      <c r="AH14" t="s">
        <v>4351</v>
      </c>
      <c r="AI14" t="s">
        <v>4435</v>
      </c>
      <c r="AJ14" t="s">
        <v>4350</v>
      </c>
      <c r="AK14">
        <v>0</v>
      </c>
      <c r="AL14" t="s">
        <v>4353</v>
      </c>
      <c r="AM14" t="s">
        <v>4351</v>
      </c>
      <c r="AN14" t="s">
        <v>4435</v>
      </c>
      <c r="AO14">
        <v>2</v>
      </c>
      <c r="AQ14" t="s">
        <v>4436</v>
      </c>
      <c r="AR14" t="s">
        <v>4436</v>
      </c>
      <c r="AS14" t="s">
        <v>4351</v>
      </c>
      <c r="AT14" t="s">
        <v>4351</v>
      </c>
      <c r="AU14" t="s">
        <v>4351</v>
      </c>
      <c r="AV14" t="s">
        <v>4351</v>
      </c>
      <c r="AW14" t="s">
        <v>4351</v>
      </c>
      <c r="AX14" t="s">
        <v>4351</v>
      </c>
      <c r="AY14" t="s">
        <v>4436</v>
      </c>
      <c r="AZ14" t="s">
        <v>4351</v>
      </c>
      <c r="BB14" t="s">
        <v>4351</v>
      </c>
      <c r="BC14" t="s">
        <v>4353</v>
      </c>
      <c r="BE14" t="s">
        <v>4351</v>
      </c>
      <c r="BG14" t="s">
        <v>4351</v>
      </c>
      <c r="BH14" t="s">
        <v>4353</v>
      </c>
      <c r="BI14">
        <v>0</v>
      </c>
      <c r="BL14" t="s">
        <v>4353</v>
      </c>
      <c r="BM14" t="s">
        <v>4353</v>
      </c>
      <c r="BN14" t="s">
        <v>4351</v>
      </c>
      <c r="BO14" t="s">
        <v>4353</v>
      </c>
      <c r="CA14" t="s">
        <v>4351</v>
      </c>
      <c r="CB14" t="s">
        <v>4351</v>
      </c>
      <c r="CC14" t="s">
        <v>4351</v>
      </c>
      <c r="CD14" t="s">
        <v>4351</v>
      </c>
      <c r="CE14" t="s">
        <v>4353</v>
      </c>
      <c r="CG14" t="s">
        <v>4351</v>
      </c>
      <c r="CH14" t="s">
        <v>4351</v>
      </c>
      <c r="CI14" t="s">
        <v>4353</v>
      </c>
      <c r="CJ14" t="s">
        <v>4351</v>
      </c>
    </row>
    <row r="15" spans="1:88" x14ac:dyDescent="0.4">
      <c r="A15" t="s">
        <v>4437</v>
      </c>
      <c r="B15" t="s">
        <v>4438</v>
      </c>
      <c r="D15" t="s">
        <v>4439</v>
      </c>
      <c r="E15" t="s">
        <v>4440</v>
      </c>
      <c r="G15" t="s">
        <v>4341</v>
      </c>
      <c r="H15">
        <v>115831</v>
      </c>
      <c r="I15">
        <v>546397</v>
      </c>
      <c r="J15" s="22">
        <v>5290326165589630</v>
      </c>
      <c r="K15" s="22">
        <v>4805057781113670</v>
      </c>
      <c r="L15">
        <v>290</v>
      </c>
      <c r="M15" t="s">
        <v>4441</v>
      </c>
      <c r="N15" t="s">
        <v>4343</v>
      </c>
      <c r="O15" t="s">
        <v>4344</v>
      </c>
      <c r="P15" t="s">
        <v>18</v>
      </c>
      <c r="Q15" t="s">
        <v>4362</v>
      </c>
      <c r="R15" t="s">
        <v>4442</v>
      </c>
      <c r="S15" t="s">
        <v>4443</v>
      </c>
      <c r="T15" t="s">
        <v>4442</v>
      </c>
      <c r="U15" t="s">
        <v>4443</v>
      </c>
      <c r="V15" t="s">
        <v>4442</v>
      </c>
      <c r="W15" t="s">
        <v>4443</v>
      </c>
      <c r="Y15" t="s">
        <v>4348</v>
      </c>
      <c r="AB15">
        <v>9</v>
      </c>
      <c r="AD15" t="s">
        <v>4369</v>
      </c>
      <c r="AE15">
        <v>9</v>
      </c>
      <c r="AF15" t="s">
        <v>4444</v>
      </c>
      <c r="AG15" t="s">
        <v>4444</v>
      </c>
      <c r="AH15" t="s">
        <v>4353</v>
      </c>
      <c r="AI15" t="s">
        <v>4388</v>
      </c>
      <c r="AJ15" t="s">
        <v>4387</v>
      </c>
      <c r="AK15">
        <v>0</v>
      </c>
      <c r="AL15" t="s">
        <v>4353</v>
      </c>
      <c r="AM15" t="s">
        <v>4353</v>
      </c>
      <c r="AN15" t="s">
        <v>4349</v>
      </c>
      <c r="AQ15" t="s">
        <v>4354</v>
      </c>
      <c r="AR15" t="s">
        <v>4354</v>
      </c>
      <c r="AS15" t="s">
        <v>4353</v>
      </c>
      <c r="AT15" t="s">
        <v>4353</v>
      </c>
      <c r="AU15" t="s">
        <v>4353</v>
      </c>
      <c r="AV15" t="s">
        <v>4353</v>
      </c>
      <c r="AW15" t="s">
        <v>4353</v>
      </c>
      <c r="AX15" t="s">
        <v>4351</v>
      </c>
      <c r="AY15" t="s">
        <v>4354</v>
      </c>
      <c r="AZ15" t="s">
        <v>4351</v>
      </c>
      <c r="BA15" t="s">
        <v>4355</v>
      </c>
      <c r="BB15" t="s">
        <v>4353</v>
      </c>
      <c r="BC15" t="s">
        <v>4351</v>
      </c>
      <c r="BD15" t="s">
        <v>4353</v>
      </c>
      <c r="BE15" t="s">
        <v>4351</v>
      </c>
      <c r="BF15" t="s">
        <v>4353</v>
      </c>
      <c r="BG15" t="s">
        <v>4351</v>
      </c>
      <c r="BH15" t="s">
        <v>4353</v>
      </c>
      <c r="BI15">
        <v>0</v>
      </c>
      <c r="BJ15" t="s">
        <v>4353</v>
      </c>
      <c r="BK15" t="s">
        <v>4353</v>
      </c>
      <c r="BL15" t="s">
        <v>4353</v>
      </c>
      <c r="BM15" t="s">
        <v>4351</v>
      </c>
      <c r="BN15" t="s">
        <v>4351</v>
      </c>
      <c r="BO15" t="s">
        <v>4353</v>
      </c>
      <c r="BU15" t="s">
        <v>4353</v>
      </c>
      <c r="BW15" t="s">
        <v>4353</v>
      </c>
      <c r="CA15" t="s">
        <v>4353</v>
      </c>
      <c r="CB15" t="s">
        <v>4353</v>
      </c>
      <c r="CC15" t="s">
        <v>4351</v>
      </c>
      <c r="CD15" t="s">
        <v>4353</v>
      </c>
      <c r="CE15" t="s">
        <v>4353</v>
      </c>
      <c r="CF15" t="s">
        <v>4351</v>
      </c>
      <c r="CG15" t="s">
        <v>4351</v>
      </c>
      <c r="CH15" t="s">
        <v>4351</v>
      </c>
      <c r="CI15" t="s">
        <v>4353</v>
      </c>
      <c r="CJ15" t="s">
        <v>4353</v>
      </c>
    </row>
    <row r="16" spans="1:88" x14ac:dyDescent="0.4">
      <c r="A16" t="s">
        <v>4445</v>
      </c>
      <c r="B16" t="s">
        <v>4446</v>
      </c>
      <c r="D16" t="s">
        <v>4439</v>
      </c>
      <c r="E16" t="s">
        <v>4447</v>
      </c>
      <c r="G16" t="s">
        <v>4341</v>
      </c>
      <c r="H16">
        <v>115871</v>
      </c>
      <c r="I16">
        <v>547063</v>
      </c>
      <c r="J16" s="22">
        <v>5.29092492413508E+16</v>
      </c>
      <c r="K16" s="22">
        <v>4805572521685880</v>
      </c>
      <c r="L16">
        <v>305</v>
      </c>
      <c r="M16" t="s">
        <v>4447</v>
      </c>
      <c r="N16" t="s">
        <v>4343</v>
      </c>
      <c r="O16" t="s">
        <v>4344</v>
      </c>
      <c r="P16" t="s">
        <v>18</v>
      </c>
      <c r="Q16" t="s">
        <v>4362</v>
      </c>
      <c r="R16" t="s">
        <v>4442</v>
      </c>
      <c r="S16" t="s">
        <v>4443</v>
      </c>
      <c r="T16" t="s">
        <v>4442</v>
      </c>
      <c r="U16" t="s">
        <v>4443</v>
      </c>
      <c r="V16" t="s">
        <v>4442</v>
      </c>
      <c r="W16" t="s">
        <v>4443</v>
      </c>
      <c r="Y16" t="s">
        <v>4348</v>
      </c>
      <c r="AB16">
        <v>8</v>
      </c>
      <c r="AD16" t="s">
        <v>4448</v>
      </c>
      <c r="AE16">
        <v>8</v>
      </c>
      <c r="AF16" t="s">
        <v>4388</v>
      </c>
      <c r="AG16" t="s">
        <v>4388</v>
      </c>
      <c r="AH16" t="s">
        <v>4353</v>
      </c>
      <c r="AI16" t="s">
        <v>4388</v>
      </c>
      <c r="AJ16" t="s">
        <v>4449</v>
      </c>
      <c r="AK16">
        <v>0</v>
      </c>
      <c r="AL16" t="s">
        <v>4353</v>
      </c>
      <c r="AM16" t="s">
        <v>4353</v>
      </c>
      <c r="AN16" t="s">
        <v>4349</v>
      </c>
      <c r="AQ16" t="s">
        <v>4354</v>
      </c>
      <c r="AR16" t="s">
        <v>4354</v>
      </c>
      <c r="AS16" t="s">
        <v>4353</v>
      </c>
      <c r="AT16" t="s">
        <v>4353</v>
      </c>
      <c r="AU16" t="s">
        <v>4353</v>
      </c>
      <c r="AV16" t="s">
        <v>4353</v>
      </c>
      <c r="AW16" t="s">
        <v>4353</v>
      </c>
      <c r="AX16" t="s">
        <v>4351</v>
      </c>
      <c r="AY16" t="s">
        <v>4354</v>
      </c>
      <c r="AZ16" t="s">
        <v>4353</v>
      </c>
      <c r="BA16" t="s">
        <v>4355</v>
      </c>
      <c r="BB16" t="s">
        <v>4353</v>
      </c>
      <c r="BC16" t="s">
        <v>4351</v>
      </c>
      <c r="BD16" t="s">
        <v>4353</v>
      </c>
      <c r="BE16" t="s">
        <v>4351</v>
      </c>
      <c r="BF16" t="s">
        <v>4353</v>
      </c>
      <c r="BG16" t="s">
        <v>4353</v>
      </c>
      <c r="BH16" t="s">
        <v>4353</v>
      </c>
      <c r="BI16">
        <v>0</v>
      </c>
      <c r="BJ16" t="s">
        <v>4353</v>
      </c>
      <c r="BK16" t="s">
        <v>4353</v>
      </c>
      <c r="BL16" t="s">
        <v>4353</v>
      </c>
      <c r="BM16" t="s">
        <v>4351</v>
      </c>
      <c r="BN16" t="s">
        <v>4351</v>
      </c>
      <c r="BO16" t="s">
        <v>4353</v>
      </c>
      <c r="BU16" t="s">
        <v>4353</v>
      </c>
      <c r="BW16" t="s">
        <v>4353</v>
      </c>
      <c r="CA16" t="s">
        <v>4353</v>
      </c>
      <c r="CB16" t="s">
        <v>4353</v>
      </c>
      <c r="CC16" t="s">
        <v>4351</v>
      </c>
      <c r="CD16" t="s">
        <v>4353</v>
      </c>
      <c r="CE16" t="s">
        <v>4353</v>
      </c>
      <c r="CF16" t="s">
        <v>4351</v>
      </c>
      <c r="CG16" t="s">
        <v>4351</v>
      </c>
      <c r="CH16" t="s">
        <v>4351</v>
      </c>
      <c r="CI16" t="s">
        <v>4353</v>
      </c>
      <c r="CJ16" t="s">
        <v>4353</v>
      </c>
    </row>
    <row r="17" spans="1:88" x14ac:dyDescent="0.4">
      <c r="A17" t="s">
        <v>4450</v>
      </c>
      <c r="B17" t="s">
        <v>4446</v>
      </c>
      <c r="D17" t="s">
        <v>4439</v>
      </c>
      <c r="E17" t="s">
        <v>4447</v>
      </c>
      <c r="G17" t="s">
        <v>4341</v>
      </c>
      <c r="H17">
        <v>115872</v>
      </c>
      <c r="I17">
        <v>546989</v>
      </c>
      <c r="J17" s="22">
        <v>5290858434878530</v>
      </c>
      <c r="K17" s="22">
        <v>4805596245287620</v>
      </c>
      <c r="L17">
        <v>50</v>
      </c>
      <c r="M17" t="s">
        <v>4440</v>
      </c>
      <c r="N17" t="s">
        <v>4343</v>
      </c>
      <c r="O17" t="s">
        <v>4344</v>
      </c>
      <c r="P17" t="s">
        <v>18</v>
      </c>
      <c r="Q17" t="s">
        <v>4362</v>
      </c>
      <c r="R17" t="s">
        <v>4442</v>
      </c>
      <c r="S17" t="s">
        <v>4443</v>
      </c>
      <c r="T17" t="s">
        <v>4442</v>
      </c>
      <c r="U17" t="s">
        <v>4443</v>
      </c>
      <c r="V17" t="s">
        <v>4442</v>
      </c>
      <c r="W17" t="s">
        <v>4443</v>
      </c>
      <c r="Y17" t="s">
        <v>4348</v>
      </c>
      <c r="AB17">
        <v>9</v>
      </c>
      <c r="AD17" t="s">
        <v>4369</v>
      </c>
      <c r="AE17">
        <v>9</v>
      </c>
      <c r="AF17" t="s">
        <v>4388</v>
      </c>
      <c r="AG17" t="s">
        <v>4388</v>
      </c>
      <c r="AH17" t="s">
        <v>4353</v>
      </c>
      <c r="AI17" t="s">
        <v>4388</v>
      </c>
      <c r="AJ17" t="s">
        <v>4451</v>
      </c>
      <c r="AK17">
        <v>0</v>
      </c>
      <c r="AL17" t="s">
        <v>4353</v>
      </c>
      <c r="AM17" t="s">
        <v>4353</v>
      </c>
      <c r="AN17" t="s">
        <v>4349</v>
      </c>
      <c r="AQ17" t="s">
        <v>4354</v>
      </c>
      <c r="AR17" t="s">
        <v>4354</v>
      </c>
      <c r="AS17" t="s">
        <v>4353</v>
      </c>
      <c r="AT17" t="s">
        <v>4353</v>
      </c>
      <c r="AU17" t="s">
        <v>4353</v>
      </c>
      <c r="AV17" t="s">
        <v>4353</v>
      </c>
      <c r="AW17" t="s">
        <v>4353</v>
      </c>
      <c r="AX17" t="s">
        <v>4353</v>
      </c>
      <c r="AY17" t="s">
        <v>4354</v>
      </c>
      <c r="AZ17" t="s">
        <v>4351</v>
      </c>
      <c r="BA17" t="s">
        <v>4355</v>
      </c>
      <c r="BB17" t="s">
        <v>4351</v>
      </c>
      <c r="BC17" t="s">
        <v>4351</v>
      </c>
      <c r="BD17" t="s">
        <v>4353</v>
      </c>
      <c r="BE17" t="s">
        <v>4351</v>
      </c>
      <c r="BF17" t="s">
        <v>4353</v>
      </c>
      <c r="BG17" t="s">
        <v>4351</v>
      </c>
      <c r="BH17" t="s">
        <v>4353</v>
      </c>
      <c r="BI17">
        <v>0</v>
      </c>
      <c r="BJ17" t="s">
        <v>4353</v>
      </c>
      <c r="BK17" t="s">
        <v>4353</v>
      </c>
      <c r="BL17" t="s">
        <v>4353</v>
      </c>
      <c r="BM17" t="s">
        <v>4351</v>
      </c>
      <c r="BN17" t="s">
        <v>4353</v>
      </c>
      <c r="BO17" t="s">
        <v>4353</v>
      </c>
      <c r="BU17" t="s">
        <v>4353</v>
      </c>
      <c r="BW17" t="s">
        <v>4353</v>
      </c>
      <c r="CA17" t="s">
        <v>4353</v>
      </c>
      <c r="CB17" t="s">
        <v>4353</v>
      </c>
      <c r="CC17" t="s">
        <v>4351</v>
      </c>
      <c r="CD17" t="s">
        <v>4353</v>
      </c>
      <c r="CE17" t="s">
        <v>4353</v>
      </c>
      <c r="CF17" t="s">
        <v>4351</v>
      </c>
      <c r="CG17" t="s">
        <v>4351</v>
      </c>
      <c r="CH17" t="s">
        <v>4351</v>
      </c>
      <c r="CI17" t="s">
        <v>4353</v>
      </c>
      <c r="CJ17" t="s">
        <v>4353</v>
      </c>
    </row>
    <row r="18" spans="1:88" x14ac:dyDescent="0.4">
      <c r="A18" t="s">
        <v>4452</v>
      </c>
      <c r="B18" t="s">
        <v>4453</v>
      </c>
      <c r="D18" t="s">
        <v>4358</v>
      </c>
      <c r="E18" t="s">
        <v>4454</v>
      </c>
      <c r="G18" t="s">
        <v>4341</v>
      </c>
      <c r="H18">
        <v>114516</v>
      </c>
      <c r="I18">
        <v>547484</v>
      </c>
      <c r="J18" s="22">
        <v>5.2912932558856896E+16</v>
      </c>
      <c r="K18" s="22">
        <v>4.7853799880988304E+16</v>
      </c>
      <c r="L18">
        <v>180</v>
      </c>
      <c r="M18" t="s">
        <v>4455</v>
      </c>
      <c r="N18" t="s">
        <v>4343</v>
      </c>
      <c r="O18" t="s">
        <v>4344</v>
      </c>
      <c r="P18" t="s">
        <v>18</v>
      </c>
      <c r="Q18" t="s">
        <v>4362</v>
      </c>
      <c r="R18" t="s">
        <v>4358</v>
      </c>
      <c r="S18" t="s">
        <v>4363</v>
      </c>
      <c r="T18" t="s">
        <v>4358</v>
      </c>
      <c r="U18" t="s">
        <v>4363</v>
      </c>
      <c r="V18" t="s">
        <v>4358</v>
      </c>
      <c r="W18" t="s">
        <v>4363</v>
      </c>
      <c r="Y18" t="s">
        <v>4348</v>
      </c>
      <c r="AB18" t="s">
        <v>4349</v>
      </c>
      <c r="AD18" t="s">
        <v>4387</v>
      </c>
      <c r="AE18" t="s">
        <v>4349</v>
      </c>
      <c r="AF18" t="s">
        <v>4349</v>
      </c>
      <c r="AG18" t="s">
        <v>4349</v>
      </c>
      <c r="AH18" t="s">
        <v>4353</v>
      </c>
      <c r="AI18" t="s">
        <v>4349</v>
      </c>
      <c r="AJ18">
        <v>0</v>
      </c>
      <c r="AK18">
        <v>0</v>
      </c>
      <c r="AL18" t="s">
        <v>4353</v>
      </c>
      <c r="AM18" t="s">
        <v>4353</v>
      </c>
      <c r="AN18" t="s">
        <v>4349</v>
      </c>
      <c r="AQ18" t="s">
        <v>4354</v>
      </c>
      <c r="AR18" t="s">
        <v>4354</v>
      </c>
      <c r="AS18" t="s">
        <v>4353</v>
      </c>
      <c r="AT18" t="s">
        <v>4353</v>
      </c>
      <c r="AU18" t="s">
        <v>4353</v>
      </c>
      <c r="AV18" t="s">
        <v>4353</v>
      </c>
      <c r="AW18" t="s">
        <v>4353</v>
      </c>
      <c r="AX18" t="s">
        <v>4353</v>
      </c>
      <c r="AY18" t="s">
        <v>4354</v>
      </c>
      <c r="AZ18" t="s">
        <v>4351</v>
      </c>
      <c r="BA18" t="s">
        <v>4355</v>
      </c>
      <c r="BB18" t="s">
        <v>4351</v>
      </c>
      <c r="BC18" t="s">
        <v>4353</v>
      </c>
      <c r="BD18" t="s">
        <v>4353</v>
      </c>
      <c r="BE18" t="s">
        <v>4353</v>
      </c>
      <c r="BF18" t="s">
        <v>4353</v>
      </c>
      <c r="BG18" t="s">
        <v>4353</v>
      </c>
      <c r="BH18" t="s">
        <v>4353</v>
      </c>
      <c r="BI18">
        <v>0</v>
      </c>
      <c r="BJ18" t="s">
        <v>4353</v>
      </c>
      <c r="BK18" t="s">
        <v>4353</v>
      </c>
      <c r="BL18" t="s">
        <v>4353</v>
      </c>
      <c r="BM18" t="s">
        <v>4351</v>
      </c>
      <c r="BN18" t="s">
        <v>4351</v>
      </c>
      <c r="BO18" t="s">
        <v>4353</v>
      </c>
      <c r="BU18" t="s">
        <v>4353</v>
      </c>
      <c r="BW18" t="s">
        <v>4353</v>
      </c>
      <c r="CA18" t="s">
        <v>4353</v>
      </c>
      <c r="CB18" t="s">
        <v>4353</v>
      </c>
      <c r="CC18" t="s">
        <v>4351</v>
      </c>
      <c r="CD18" t="s">
        <v>4353</v>
      </c>
      <c r="CE18" t="s">
        <v>4353</v>
      </c>
      <c r="CF18" t="s">
        <v>4351</v>
      </c>
      <c r="CG18" t="s">
        <v>4351</v>
      </c>
      <c r="CH18" t="s">
        <v>4351</v>
      </c>
      <c r="CI18" t="s">
        <v>4353</v>
      </c>
      <c r="CJ18" t="s">
        <v>4353</v>
      </c>
    </row>
    <row r="19" spans="1:88" x14ac:dyDescent="0.4">
      <c r="A19" t="s">
        <v>4456</v>
      </c>
      <c r="B19" t="s">
        <v>4453</v>
      </c>
      <c r="D19" t="s">
        <v>4358</v>
      </c>
      <c r="E19" t="s">
        <v>4454</v>
      </c>
      <c r="G19" t="s">
        <v>4341</v>
      </c>
      <c r="H19">
        <v>114552</v>
      </c>
      <c r="I19">
        <v>547459</v>
      </c>
      <c r="J19" s="22">
        <v>5.2912710604654496E+16</v>
      </c>
      <c r="K19" s="22">
        <v>4.7859182227730896E+16</v>
      </c>
      <c r="L19">
        <v>0</v>
      </c>
      <c r="M19" t="s">
        <v>4457</v>
      </c>
      <c r="N19" t="s">
        <v>4343</v>
      </c>
      <c r="O19" t="s">
        <v>4344</v>
      </c>
      <c r="P19" t="s">
        <v>18</v>
      </c>
      <c r="Q19" t="s">
        <v>4362</v>
      </c>
      <c r="R19" t="s">
        <v>4358</v>
      </c>
      <c r="S19" t="s">
        <v>4363</v>
      </c>
      <c r="T19" t="s">
        <v>4358</v>
      </c>
      <c r="U19" t="s">
        <v>4363</v>
      </c>
      <c r="V19" t="s">
        <v>4358</v>
      </c>
      <c r="W19" t="s">
        <v>4363</v>
      </c>
      <c r="Y19" t="s">
        <v>4348</v>
      </c>
      <c r="AB19" t="s">
        <v>4349</v>
      </c>
      <c r="AD19" t="s">
        <v>4349</v>
      </c>
      <c r="AE19" t="s">
        <v>4349</v>
      </c>
      <c r="AF19" t="s">
        <v>4349</v>
      </c>
      <c r="AG19" t="s">
        <v>4349</v>
      </c>
      <c r="AH19" t="s">
        <v>4353</v>
      </c>
      <c r="AI19" t="s">
        <v>4349</v>
      </c>
      <c r="AJ19">
        <v>0</v>
      </c>
      <c r="AK19">
        <v>0</v>
      </c>
      <c r="AL19" t="s">
        <v>4353</v>
      </c>
      <c r="AM19" t="s">
        <v>4353</v>
      </c>
      <c r="AN19" t="s">
        <v>4349</v>
      </c>
      <c r="AQ19" t="s">
        <v>4354</v>
      </c>
      <c r="AR19" t="s">
        <v>4354</v>
      </c>
      <c r="AS19" t="s">
        <v>4353</v>
      </c>
      <c r="AT19" t="s">
        <v>4353</v>
      </c>
      <c r="AU19" t="s">
        <v>4353</v>
      </c>
      <c r="AV19" t="s">
        <v>4353</v>
      </c>
      <c r="AW19" t="s">
        <v>4353</v>
      </c>
      <c r="AX19" t="s">
        <v>4353</v>
      </c>
      <c r="AY19" t="s">
        <v>4354</v>
      </c>
      <c r="AZ19" t="s">
        <v>4351</v>
      </c>
      <c r="BA19" t="s">
        <v>4355</v>
      </c>
      <c r="BB19" t="s">
        <v>4351</v>
      </c>
      <c r="BC19" t="s">
        <v>4353</v>
      </c>
      <c r="BD19" t="s">
        <v>4353</v>
      </c>
      <c r="BE19" t="s">
        <v>4353</v>
      </c>
      <c r="BF19" t="s">
        <v>4353</v>
      </c>
      <c r="BG19" t="s">
        <v>4353</v>
      </c>
      <c r="BH19" t="s">
        <v>4353</v>
      </c>
      <c r="BI19">
        <v>0</v>
      </c>
      <c r="BJ19" t="s">
        <v>4353</v>
      </c>
      <c r="BK19" t="s">
        <v>4353</v>
      </c>
      <c r="BL19" t="s">
        <v>4353</v>
      </c>
      <c r="BM19" t="s">
        <v>4351</v>
      </c>
      <c r="BN19" t="s">
        <v>4351</v>
      </c>
      <c r="BO19" t="s">
        <v>4353</v>
      </c>
      <c r="BU19" t="s">
        <v>4353</v>
      </c>
      <c r="BW19" t="s">
        <v>4353</v>
      </c>
      <c r="CA19" t="s">
        <v>4353</v>
      </c>
      <c r="CB19" t="s">
        <v>4353</v>
      </c>
      <c r="CC19" t="s">
        <v>4351</v>
      </c>
      <c r="CD19" t="s">
        <v>4353</v>
      </c>
      <c r="CE19" t="s">
        <v>4353</v>
      </c>
      <c r="CF19" t="s">
        <v>4351</v>
      </c>
      <c r="CG19" t="s">
        <v>4351</v>
      </c>
      <c r="CH19" t="s">
        <v>4351</v>
      </c>
      <c r="CI19" t="s">
        <v>4353</v>
      </c>
      <c r="CJ19" t="s">
        <v>4353</v>
      </c>
    </row>
    <row r="20" spans="1:88" x14ac:dyDescent="0.4">
      <c r="A20" t="s">
        <v>4458</v>
      </c>
      <c r="B20" t="s">
        <v>4459</v>
      </c>
      <c r="D20" t="s">
        <v>4358</v>
      </c>
      <c r="E20" t="s">
        <v>4460</v>
      </c>
      <c r="G20" t="s">
        <v>4341</v>
      </c>
      <c r="H20">
        <v>110485</v>
      </c>
      <c r="I20">
        <v>544129</v>
      </c>
      <c r="J20" s="22">
        <v>5288246780313660</v>
      </c>
      <c r="K20" s="22">
        <v>4725916413974470</v>
      </c>
      <c r="L20">
        <v>290</v>
      </c>
      <c r="M20" t="s">
        <v>4461</v>
      </c>
      <c r="N20" t="s">
        <v>4343</v>
      </c>
      <c r="O20" t="s">
        <v>4344</v>
      </c>
      <c r="P20" t="s">
        <v>18</v>
      </c>
      <c r="Q20" t="s">
        <v>4362</v>
      </c>
      <c r="R20" t="s">
        <v>4358</v>
      </c>
      <c r="S20" t="s">
        <v>4363</v>
      </c>
      <c r="T20" t="s">
        <v>4358</v>
      </c>
      <c r="U20" t="s">
        <v>4363</v>
      </c>
      <c r="V20" t="s">
        <v>4358</v>
      </c>
      <c r="W20" t="s">
        <v>4363</v>
      </c>
      <c r="Y20" t="s">
        <v>4348</v>
      </c>
      <c r="AB20">
        <v>14</v>
      </c>
      <c r="AD20" t="s">
        <v>4349</v>
      </c>
      <c r="AE20">
        <v>14</v>
      </c>
      <c r="AF20" t="s">
        <v>4462</v>
      </c>
      <c r="AG20" t="s">
        <v>4462</v>
      </c>
      <c r="AH20" t="s">
        <v>4353</v>
      </c>
      <c r="AI20" t="s">
        <v>4462</v>
      </c>
      <c r="AJ20">
        <v>0</v>
      </c>
      <c r="AK20">
        <v>0</v>
      </c>
      <c r="AL20" t="s">
        <v>4353</v>
      </c>
      <c r="AM20" t="s">
        <v>4353</v>
      </c>
      <c r="AN20">
        <v>1</v>
      </c>
      <c r="AQ20" t="s">
        <v>4354</v>
      </c>
      <c r="AR20" t="s">
        <v>4354</v>
      </c>
      <c r="AS20" t="s">
        <v>4353</v>
      </c>
      <c r="AT20" t="s">
        <v>4353</v>
      </c>
      <c r="AU20" t="s">
        <v>4353</v>
      </c>
      <c r="AV20" t="s">
        <v>4353</v>
      </c>
      <c r="AW20" t="s">
        <v>4353</v>
      </c>
      <c r="AX20" t="s">
        <v>4353</v>
      </c>
      <c r="AY20" t="s">
        <v>4354</v>
      </c>
      <c r="AZ20" t="s">
        <v>4351</v>
      </c>
      <c r="BA20" t="s">
        <v>4355</v>
      </c>
      <c r="BB20" t="s">
        <v>4351</v>
      </c>
      <c r="BC20" t="s">
        <v>4353</v>
      </c>
      <c r="BD20" t="s">
        <v>4353</v>
      </c>
      <c r="BE20" t="s">
        <v>4353</v>
      </c>
      <c r="BF20" t="s">
        <v>4353</v>
      </c>
      <c r="BG20" t="s">
        <v>4353</v>
      </c>
      <c r="BH20" t="s">
        <v>4353</v>
      </c>
      <c r="BI20">
        <v>0</v>
      </c>
      <c r="BJ20" t="s">
        <v>4353</v>
      </c>
      <c r="BK20" t="s">
        <v>4353</v>
      </c>
      <c r="BL20" t="s">
        <v>4353</v>
      </c>
      <c r="BM20" t="s">
        <v>4351</v>
      </c>
      <c r="BN20" t="s">
        <v>4351</v>
      </c>
      <c r="BO20" t="s">
        <v>4353</v>
      </c>
      <c r="BU20" t="s">
        <v>4353</v>
      </c>
      <c r="BW20" t="s">
        <v>4353</v>
      </c>
      <c r="CA20" t="s">
        <v>4353</v>
      </c>
      <c r="CB20" t="s">
        <v>4353</v>
      </c>
      <c r="CC20" t="s">
        <v>4351</v>
      </c>
      <c r="CD20" t="s">
        <v>4353</v>
      </c>
      <c r="CE20" t="s">
        <v>4353</v>
      </c>
      <c r="CF20" t="s">
        <v>4351</v>
      </c>
      <c r="CG20" t="s">
        <v>4351</v>
      </c>
      <c r="CH20" t="s">
        <v>4351</v>
      </c>
      <c r="CI20" t="s">
        <v>4353</v>
      </c>
      <c r="CJ20" t="s">
        <v>4353</v>
      </c>
    </row>
    <row r="21" spans="1:88" x14ac:dyDescent="0.4">
      <c r="A21" t="s">
        <v>4463</v>
      </c>
      <c r="B21" t="s">
        <v>4459</v>
      </c>
      <c r="D21" t="s">
        <v>4358</v>
      </c>
      <c r="E21" t="s">
        <v>4460</v>
      </c>
      <c r="G21" t="s">
        <v>4341</v>
      </c>
      <c r="H21">
        <v>110538</v>
      </c>
      <c r="I21">
        <v>544108</v>
      </c>
      <c r="J21" s="22">
        <v>5.28822834563448E+16</v>
      </c>
      <c r="K21" s="22">
        <v>4726706554989450</v>
      </c>
      <c r="L21">
        <v>110</v>
      </c>
      <c r="M21" t="s">
        <v>4461</v>
      </c>
      <c r="N21" t="s">
        <v>4343</v>
      </c>
      <c r="O21" t="s">
        <v>4344</v>
      </c>
      <c r="P21" t="s">
        <v>18</v>
      </c>
      <c r="Q21" t="s">
        <v>4362</v>
      </c>
      <c r="R21" t="s">
        <v>4358</v>
      </c>
      <c r="S21" t="s">
        <v>4363</v>
      </c>
      <c r="T21" t="s">
        <v>4358</v>
      </c>
      <c r="U21" t="s">
        <v>4363</v>
      </c>
      <c r="V21" t="s">
        <v>4358</v>
      </c>
      <c r="W21" t="s">
        <v>4363</v>
      </c>
      <c r="Y21" t="s">
        <v>4348</v>
      </c>
      <c r="AB21">
        <v>13</v>
      </c>
      <c r="AD21" t="s">
        <v>4349</v>
      </c>
      <c r="AE21">
        <v>13</v>
      </c>
      <c r="AF21" t="s">
        <v>4444</v>
      </c>
      <c r="AG21" t="s">
        <v>4444</v>
      </c>
      <c r="AH21" t="s">
        <v>4353</v>
      </c>
      <c r="AI21">
        <v>1</v>
      </c>
      <c r="AJ21">
        <v>0</v>
      </c>
      <c r="AK21">
        <v>0</v>
      </c>
      <c r="AL21" t="s">
        <v>4353</v>
      </c>
      <c r="AM21" t="s">
        <v>4353</v>
      </c>
      <c r="AN21" t="s">
        <v>4349</v>
      </c>
      <c r="AQ21" t="s">
        <v>4354</v>
      </c>
      <c r="AR21" t="s">
        <v>4354</v>
      </c>
      <c r="AS21" t="s">
        <v>4353</v>
      </c>
      <c r="AT21" t="s">
        <v>4353</v>
      </c>
      <c r="AU21" t="s">
        <v>4353</v>
      </c>
      <c r="AV21" t="s">
        <v>4353</v>
      </c>
      <c r="AW21" t="s">
        <v>4353</v>
      </c>
      <c r="AX21" t="s">
        <v>4353</v>
      </c>
      <c r="AY21" t="s">
        <v>4354</v>
      </c>
      <c r="AZ21" t="s">
        <v>4351</v>
      </c>
      <c r="BA21" t="s">
        <v>4355</v>
      </c>
      <c r="BB21" t="s">
        <v>4351</v>
      </c>
      <c r="BC21" t="s">
        <v>4353</v>
      </c>
      <c r="BD21" t="s">
        <v>4353</v>
      </c>
      <c r="BE21" t="s">
        <v>4353</v>
      </c>
      <c r="BF21" t="s">
        <v>4353</v>
      </c>
      <c r="BG21" t="s">
        <v>4353</v>
      </c>
      <c r="BH21" t="s">
        <v>4353</v>
      </c>
      <c r="BI21">
        <v>0</v>
      </c>
      <c r="BJ21" t="s">
        <v>4353</v>
      </c>
      <c r="BK21" t="s">
        <v>4353</v>
      </c>
      <c r="BL21" t="s">
        <v>4353</v>
      </c>
      <c r="BM21" t="s">
        <v>4351</v>
      </c>
      <c r="BN21" t="s">
        <v>4351</v>
      </c>
      <c r="BO21" t="s">
        <v>4353</v>
      </c>
      <c r="BU21" t="s">
        <v>4353</v>
      </c>
      <c r="BW21" t="s">
        <v>4353</v>
      </c>
      <c r="CA21" t="s">
        <v>4353</v>
      </c>
      <c r="CB21" t="s">
        <v>4353</v>
      </c>
      <c r="CC21" t="s">
        <v>4351</v>
      </c>
      <c r="CD21" t="s">
        <v>4353</v>
      </c>
      <c r="CE21" t="s">
        <v>4353</v>
      </c>
      <c r="CF21" t="s">
        <v>4351</v>
      </c>
      <c r="CG21" t="s">
        <v>4351</v>
      </c>
      <c r="CH21" t="s">
        <v>4351</v>
      </c>
      <c r="CI21" t="s">
        <v>4353</v>
      </c>
      <c r="CJ21" t="s">
        <v>4353</v>
      </c>
    </row>
    <row r="22" spans="1:88" x14ac:dyDescent="0.4">
      <c r="A22" t="s">
        <v>4464</v>
      </c>
      <c r="B22" t="s">
        <v>4465</v>
      </c>
      <c r="D22" t="s">
        <v>4466</v>
      </c>
      <c r="E22" t="s">
        <v>4467</v>
      </c>
      <c r="G22" t="s">
        <v>4341</v>
      </c>
      <c r="H22">
        <v>109883</v>
      </c>
      <c r="I22">
        <v>544197</v>
      </c>
      <c r="J22" s="22">
        <v>5288302897657660</v>
      </c>
      <c r="K22" s="22">
        <v>4716964649665080</v>
      </c>
      <c r="L22">
        <v>100</v>
      </c>
      <c r="M22" t="s">
        <v>4461</v>
      </c>
      <c r="N22" t="s">
        <v>4343</v>
      </c>
      <c r="O22" t="s">
        <v>4344</v>
      </c>
      <c r="P22" t="s">
        <v>18</v>
      </c>
      <c r="Q22" t="s">
        <v>4362</v>
      </c>
      <c r="R22" t="s">
        <v>4358</v>
      </c>
      <c r="S22" t="s">
        <v>4363</v>
      </c>
      <c r="T22" t="s">
        <v>4358</v>
      </c>
      <c r="U22" t="s">
        <v>4363</v>
      </c>
      <c r="V22" t="s">
        <v>4358</v>
      </c>
      <c r="W22" t="s">
        <v>4363</v>
      </c>
      <c r="Y22" t="s">
        <v>4392</v>
      </c>
      <c r="Z22">
        <v>2</v>
      </c>
      <c r="AB22">
        <v>21</v>
      </c>
      <c r="AC22">
        <v>11</v>
      </c>
      <c r="AD22" t="s">
        <v>4468</v>
      </c>
      <c r="AE22">
        <v>21</v>
      </c>
      <c r="AF22" t="s">
        <v>4435</v>
      </c>
      <c r="AG22" t="s">
        <v>4435</v>
      </c>
      <c r="AH22" t="s">
        <v>4353</v>
      </c>
      <c r="AI22" t="s">
        <v>4469</v>
      </c>
      <c r="AJ22">
        <v>0</v>
      </c>
      <c r="AK22">
        <v>0</v>
      </c>
      <c r="AL22" t="s">
        <v>4353</v>
      </c>
      <c r="AM22" t="s">
        <v>4353</v>
      </c>
      <c r="AN22" t="s">
        <v>4349</v>
      </c>
      <c r="AQ22" t="s">
        <v>4354</v>
      </c>
      <c r="AR22" t="s">
        <v>4354</v>
      </c>
      <c r="AS22" t="s">
        <v>4353</v>
      </c>
      <c r="AT22" t="s">
        <v>4353</v>
      </c>
      <c r="AU22" t="s">
        <v>4353</v>
      </c>
      <c r="AV22" t="s">
        <v>4353</v>
      </c>
      <c r="AW22" t="s">
        <v>4353</v>
      </c>
      <c r="AX22" t="s">
        <v>4353</v>
      </c>
      <c r="AY22" t="s">
        <v>4354</v>
      </c>
      <c r="AZ22" t="s">
        <v>4351</v>
      </c>
      <c r="BA22" t="s">
        <v>4355</v>
      </c>
      <c r="BB22" t="s">
        <v>4351</v>
      </c>
      <c r="BC22" t="s">
        <v>4353</v>
      </c>
      <c r="BD22" t="s">
        <v>4353</v>
      </c>
      <c r="BE22" t="s">
        <v>4353</v>
      </c>
      <c r="BF22" t="s">
        <v>4353</v>
      </c>
      <c r="BG22" t="s">
        <v>4351</v>
      </c>
      <c r="BH22" t="s">
        <v>4353</v>
      </c>
      <c r="BI22">
        <v>0</v>
      </c>
      <c r="BJ22" t="s">
        <v>4353</v>
      </c>
      <c r="BK22" t="s">
        <v>4353</v>
      </c>
      <c r="BL22" t="s">
        <v>4353</v>
      </c>
      <c r="BM22" t="s">
        <v>4351</v>
      </c>
      <c r="BN22" t="s">
        <v>4351</v>
      </c>
      <c r="BO22" t="s">
        <v>4353</v>
      </c>
      <c r="BU22" t="s">
        <v>4353</v>
      </c>
      <c r="BW22" t="s">
        <v>4353</v>
      </c>
      <c r="CA22" t="s">
        <v>4353</v>
      </c>
      <c r="CB22" t="s">
        <v>4353</v>
      </c>
      <c r="CC22" t="s">
        <v>4351</v>
      </c>
      <c r="CD22" t="s">
        <v>4353</v>
      </c>
      <c r="CE22" t="s">
        <v>4353</v>
      </c>
      <c r="CF22" t="s">
        <v>4351</v>
      </c>
      <c r="CG22" t="s">
        <v>4351</v>
      </c>
      <c r="CH22" t="s">
        <v>4351</v>
      </c>
      <c r="CI22" t="s">
        <v>4353</v>
      </c>
      <c r="CJ22" t="s">
        <v>4353</v>
      </c>
    </row>
    <row r="23" spans="1:88" x14ac:dyDescent="0.4">
      <c r="A23" t="s">
        <v>4470</v>
      </c>
      <c r="B23" t="s">
        <v>4471</v>
      </c>
      <c r="D23" t="s">
        <v>4466</v>
      </c>
      <c r="E23" t="s">
        <v>4472</v>
      </c>
      <c r="G23" t="s">
        <v>4341</v>
      </c>
      <c r="H23">
        <v>111784</v>
      </c>
      <c r="I23">
        <v>545188</v>
      </c>
      <c r="J23" s="22">
        <v>5289208577844530</v>
      </c>
      <c r="K23" s="22">
        <v>4745077669467880</v>
      </c>
      <c r="L23">
        <v>90</v>
      </c>
      <c r="M23" t="s">
        <v>4473</v>
      </c>
      <c r="N23" t="s">
        <v>4343</v>
      </c>
      <c r="O23" t="s">
        <v>4361</v>
      </c>
      <c r="P23" t="s">
        <v>18</v>
      </c>
      <c r="Q23" t="s">
        <v>4362</v>
      </c>
      <c r="R23" t="s">
        <v>4358</v>
      </c>
      <c r="S23" t="s">
        <v>4363</v>
      </c>
      <c r="T23" t="s">
        <v>4358</v>
      </c>
      <c r="U23" t="s">
        <v>4363</v>
      </c>
      <c r="V23" t="s">
        <v>4358</v>
      </c>
      <c r="W23" t="s">
        <v>4363</v>
      </c>
      <c r="X23" s="23">
        <v>45852.642361111109</v>
      </c>
      <c r="Y23" t="s">
        <v>4364</v>
      </c>
      <c r="Z23">
        <v>3</v>
      </c>
      <c r="AA23">
        <v>23</v>
      </c>
      <c r="AB23">
        <v>22</v>
      </c>
      <c r="AC23">
        <v>10</v>
      </c>
      <c r="AD23" t="s">
        <v>4434</v>
      </c>
      <c r="AE23">
        <v>22</v>
      </c>
      <c r="AF23" t="s">
        <v>4474</v>
      </c>
      <c r="AG23" t="s">
        <v>4474</v>
      </c>
      <c r="AH23" t="s">
        <v>4351</v>
      </c>
      <c r="AI23" t="s">
        <v>4462</v>
      </c>
      <c r="AJ23">
        <v>0</v>
      </c>
      <c r="AK23">
        <v>0</v>
      </c>
      <c r="AL23" t="s">
        <v>4353</v>
      </c>
      <c r="AM23" t="s">
        <v>4353</v>
      </c>
      <c r="AN23" t="s">
        <v>4349</v>
      </c>
      <c r="AQ23" t="s">
        <v>4436</v>
      </c>
      <c r="AR23" t="s">
        <v>4436</v>
      </c>
      <c r="AS23" t="s">
        <v>4353</v>
      </c>
      <c r="AT23" t="s">
        <v>4353</v>
      </c>
      <c r="AU23" t="s">
        <v>4353</v>
      </c>
      <c r="AV23" t="s">
        <v>4353</v>
      </c>
      <c r="AW23" t="s">
        <v>4353</v>
      </c>
      <c r="AX23" t="s">
        <v>4351</v>
      </c>
      <c r="AY23" t="s">
        <v>4354</v>
      </c>
      <c r="AZ23" t="s">
        <v>4351</v>
      </c>
      <c r="BA23" t="s">
        <v>4355</v>
      </c>
      <c r="BB23" t="s">
        <v>4351</v>
      </c>
      <c r="BC23" t="s">
        <v>4351</v>
      </c>
      <c r="BD23" t="s">
        <v>4353</v>
      </c>
      <c r="BE23" t="s">
        <v>4351</v>
      </c>
      <c r="BF23" t="s">
        <v>4353</v>
      </c>
      <c r="BG23" t="s">
        <v>4353</v>
      </c>
      <c r="BH23" t="s">
        <v>4353</v>
      </c>
      <c r="BI23">
        <v>0</v>
      </c>
      <c r="BJ23" t="s">
        <v>4353</v>
      </c>
      <c r="BK23" t="s">
        <v>4353</v>
      </c>
      <c r="BL23" t="s">
        <v>4353</v>
      </c>
      <c r="BM23" t="s">
        <v>4351</v>
      </c>
      <c r="BN23" t="s">
        <v>4351</v>
      </c>
      <c r="BO23" t="s">
        <v>4353</v>
      </c>
      <c r="BU23" t="s">
        <v>4353</v>
      </c>
      <c r="BW23" t="s">
        <v>4353</v>
      </c>
      <c r="CA23" t="s">
        <v>4353</v>
      </c>
      <c r="CB23" t="s">
        <v>4353</v>
      </c>
      <c r="CC23" t="s">
        <v>4351</v>
      </c>
      <c r="CD23" t="s">
        <v>4351</v>
      </c>
      <c r="CE23" t="s">
        <v>4353</v>
      </c>
      <c r="CF23" t="s">
        <v>4351</v>
      </c>
      <c r="CG23" t="s">
        <v>4351</v>
      </c>
      <c r="CH23" t="s">
        <v>4351</v>
      </c>
      <c r="CI23" t="s">
        <v>4353</v>
      </c>
      <c r="CJ23" t="s">
        <v>4351</v>
      </c>
    </row>
    <row r="24" spans="1:88" x14ac:dyDescent="0.4">
      <c r="A24" t="s">
        <v>4475</v>
      </c>
      <c r="B24" t="s">
        <v>4476</v>
      </c>
      <c r="D24" t="s">
        <v>4466</v>
      </c>
      <c r="E24" t="s">
        <v>4473</v>
      </c>
      <c r="G24" t="s">
        <v>4341</v>
      </c>
      <c r="H24">
        <v>112067</v>
      </c>
      <c r="I24">
        <v>545166</v>
      </c>
      <c r="J24" s="22">
        <v>5.28919141399924E+16</v>
      </c>
      <c r="K24" s="22">
        <v>474928021235733</v>
      </c>
      <c r="L24">
        <v>90</v>
      </c>
      <c r="M24" t="s">
        <v>4473</v>
      </c>
      <c r="N24" t="s">
        <v>4343</v>
      </c>
      <c r="O24" t="s">
        <v>4361</v>
      </c>
      <c r="P24" t="s">
        <v>18</v>
      </c>
      <c r="Q24" t="s">
        <v>4362</v>
      </c>
      <c r="R24" t="s">
        <v>4358</v>
      </c>
      <c r="S24" t="s">
        <v>4363</v>
      </c>
      <c r="T24" t="s">
        <v>4358</v>
      </c>
      <c r="U24" t="s">
        <v>4363</v>
      </c>
      <c r="V24" t="s">
        <v>4358</v>
      </c>
      <c r="W24" t="s">
        <v>4363</v>
      </c>
      <c r="X24" s="23">
        <v>45852.668055555558</v>
      </c>
      <c r="Y24" t="s">
        <v>4364</v>
      </c>
      <c r="Z24">
        <v>2</v>
      </c>
      <c r="AA24">
        <v>26</v>
      </c>
      <c r="AB24">
        <v>17</v>
      </c>
      <c r="AC24">
        <v>9</v>
      </c>
      <c r="AD24" t="s">
        <v>4477</v>
      </c>
      <c r="AE24">
        <v>17</v>
      </c>
      <c r="AF24" t="s">
        <v>4444</v>
      </c>
      <c r="AG24" t="s">
        <v>4444</v>
      </c>
      <c r="AH24" t="s">
        <v>4351</v>
      </c>
      <c r="AI24">
        <v>1</v>
      </c>
      <c r="AJ24">
        <v>0</v>
      </c>
      <c r="AK24">
        <v>0</v>
      </c>
      <c r="AL24" t="s">
        <v>4353</v>
      </c>
      <c r="AM24" t="s">
        <v>4353</v>
      </c>
      <c r="AN24" t="s">
        <v>4349</v>
      </c>
      <c r="AQ24" t="s">
        <v>4354</v>
      </c>
      <c r="AR24" t="s">
        <v>4354</v>
      </c>
      <c r="AS24" t="s">
        <v>4353</v>
      </c>
      <c r="AT24" t="s">
        <v>4353</v>
      </c>
      <c r="AU24" t="s">
        <v>4353</v>
      </c>
      <c r="AV24" t="s">
        <v>4353</v>
      </c>
      <c r="AW24" t="s">
        <v>4353</v>
      </c>
      <c r="AX24" t="s">
        <v>4351</v>
      </c>
      <c r="AY24" t="s">
        <v>4354</v>
      </c>
      <c r="AZ24" t="s">
        <v>4351</v>
      </c>
      <c r="BA24" t="s">
        <v>4355</v>
      </c>
      <c r="BB24" t="s">
        <v>4351</v>
      </c>
      <c r="BC24" t="s">
        <v>4353</v>
      </c>
      <c r="BD24" t="s">
        <v>4353</v>
      </c>
      <c r="BE24" t="s">
        <v>4353</v>
      </c>
      <c r="BF24" t="s">
        <v>4353</v>
      </c>
      <c r="BG24" t="s">
        <v>4353</v>
      </c>
      <c r="BH24" t="s">
        <v>4353</v>
      </c>
      <c r="BI24">
        <v>0</v>
      </c>
      <c r="BJ24" t="s">
        <v>4353</v>
      </c>
      <c r="BK24" t="s">
        <v>4353</v>
      </c>
      <c r="BL24" t="s">
        <v>4353</v>
      </c>
      <c r="BM24" t="s">
        <v>4351</v>
      </c>
      <c r="BN24" t="s">
        <v>4351</v>
      </c>
      <c r="BO24" t="s">
        <v>4353</v>
      </c>
      <c r="BU24" t="s">
        <v>4353</v>
      </c>
      <c r="BW24" t="s">
        <v>4353</v>
      </c>
      <c r="CA24" t="s">
        <v>4353</v>
      </c>
      <c r="CB24" t="s">
        <v>4353</v>
      </c>
      <c r="CC24" t="s">
        <v>4351</v>
      </c>
      <c r="CD24" t="s">
        <v>4353</v>
      </c>
      <c r="CE24" t="s">
        <v>4353</v>
      </c>
      <c r="CF24" t="s">
        <v>4351</v>
      </c>
      <c r="CG24" t="s">
        <v>4351</v>
      </c>
      <c r="CH24" t="s">
        <v>4351</v>
      </c>
      <c r="CI24" t="s">
        <v>4353</v>
      </c>
      <c r="CJ24" t="s">
        <v>4353</v>
      </c>
    </row>
    <row r="25" spans="1:88" x14ac:dyDescent="0.4">
      <c r="A25" t="s">
        <v>4478</v>
      </c>
      <c r="B25" t="s">
        <v>4476</v>
      </c>
      <c r="D25" t="s">
        <v>4466</v>
      </c>
      <c r="E25" t="s">
        <v>4473</v>
      </c>
      <c r="G25" t="s">
        <v>4341</v>
      </c>
      <c r="H25">
        <v>112057</v>
      </c>
      <c r="I25">
        <v>545177</v>
      </c>
      <c r="J25" s="22">
        <v>5289201219183330</v>
      </c>
      <c r="K25" s="22">
        <v>4749130190643740</v>
      </c>
      <c r="L25">
        <v>272</v>
      </c>
      <c r="M25" t="s">
        <v>4473</v>
      </c>
      <c r="N25" t="s">
        <v>4343</v>
      </c>
      <c r="O25" t="s">
        <v>4361</v>
      </c>
      <c r="P25" t="s">
        <v>18</v>
      </c>
      <c r="Q25" t="s">
        <v>4362</v>
      </c>
      <c r="R25" t="s">
        <v>4358</v>
      </c>
      <c r="S25" t="s">
        <v>4363</v>
      </c>
      <c r="T25" t="s">
        <v>4358</v>
      </c>
      <c r="U25" t="s">
        <v>4363</v>
      </c>
      <c r="V25" t="s">
        <v>4358</v>
      </c>
      <c r="W25" t="s">
        <v>4363</v>
      </c>
      <c r="X25" s="23">
        <v>44875.793749999997</v>
      </c>
      <c r="Y25" t="s">
        <v>4364</v>
      </c>
      <c r="Z25" t="s">
        <v>4365</v>
      </c>
      <c r="AA25">
        <v>41</v>
      </c>
      <c r="AB25">
        <v>14</v>
      </c>
      <c r="AC25" t="s">
        <v>4479</v>
      </c>
      <c r="AD25" t="s">
        <v>4434</v>
      </c>
      <c r="AE25">
        <v>12</v>
      </c>
      <c r="AF25" t="s">
        <v>4480</v>
      </c>
      <c r="AG25" t="s">
        <v>4481</v>
      </c>
      <c r="AH25" t="s">
        <v>4351</v>
      </c>
      <c r="AI25" t="s">
        <v>4481</v>
      </c>
      <c r="AJ25">
        <v>0</v>
      </c>
      <c r="AK25">
        <v>0</v>
      </c>
      <c r="AL25" t="s">
        <v>4353</v>
      </c>
      <c r="AM25" t="s">
        <v>4353</v>
      </c>
      <c r="AP25" s="23">
        <v>44886.75277777778</v>
      </c>
      <c r="AQ25" t="s">
        <v>4436</v>
      </c>
      <c r="AR25" t="s">
        <v>4436</v>
      </c>
      <c r="AS25" t="s">
        <v>4351</v>
      </c>
      <c r="AT25" t="s">
        <v>4353</v>
      </c>
      <c r="AU25" t="s">
        <v>4351</v>
      </c>
      <c r="AV25" t="s">
        <v>4351</v>
      </c>
      <c r="AW25" t="s">
        <v>4351</v>
      </c>
      <c r="AX25" t="s">
        <v>4351</v>
      </c>
      <c r="AY25" t="s">
        <v>4436</v>
      </c>
      <c r="AZ25" t="s">
        <v>4351</v>
      </c>
      <c r="BA25" t="s">
        <v>4355</v>
      </c>
      <c r="BB25" t="s">
        <v>4351</v>
      </c>
      <c r="BC25" t="s">
        <v>4351</v>
      </c>
      <c r="BD25" t="s">
        <v>4353</v>
      </c>
      <c r="BE25" t="s">
        <v>4351</v>
      </c>
      <c r="BF25" t="s">
        <v>4353</v>
      </c>
      <c r="BG25" t="s">
        <v>4353</v>
      </c>
      <c r="BH25" t="s">
        <v>4351</v>
      </c>
      <c r="BI25">
        <v>6</v>
      </c>
      <c r="BJ25" t="s">
        <v>4353</v>
      </c>
      <c r="BK25" t="s">
        <v>4353</v>
      </c>
      <c r="BL25" t="s">
        <v>4351</v>
      </c>
      <c r="BM25" t="s">
        <v>4351</v>
      </c>
      <c r="BN25" t="s">
        <v>4351</v>
      </c>
      <c r="BO25" t="s">
        <v>4353</v>
      </c>
      <c r="BS25">
        <v>0</v>
      </c>
      <c r="BT25">
        <v>0</v>
      </c>
      <c r="BU25" t="s">
        <v>4353</v>
      </c>
      <c r="BW25" t="s">
        <v>4353</v>
      </c>
      <c r="BY25" t="s">
        <v>4351</v>
      </c>
      <c r="BZ25">
        <v>0</v>
      </c>
      <c r="CA25" t="s">
        <v>4351</v>
      </c>
      <c r="CB25" t="s">
        <v>4351</v>
      </c>
      <c r="CC25" t="s">
        <v>4351</v>
      </c>
      <c r="CD25" t="s">
        <v>4351</v>
      </c>
      <c r="CE25" t="s">
        <v>4353</v>
      </c>
      <c r="CF25" t="s">
        <v>4351</v>
      </c>
      <c r="CG25" t="s">
        <v>4351</v>
      </c>
      <c r="CH25" t="s">
        <v>4351</v>
      </c>
      <c r="CI25" t="s">
        <v>4353</v>
      </c>
      <c r="CJ25" t="s">
        <v>4351</v>
      </c>
    </row>
    <row r="26" spans="1:88" x14ac:dyDescent="0.4">
      <c r="A26" t="s">
        <v>4482</v>
      </c>
      <c r="B26" t="s">
        <v>4471</v>
      </c>
      <c r="D26" t="s">
        <v>4466</v>
      </c>
      <c r="E26" t="s">
        <v>4472</v>
      </c>
      <c r="G26" t="s">
        <v>4341</v>
      </c>
      <c r="H26">
        <v>111759</v>
      </c>
      <c r="I26">
        <v>545199</v>
      </c>
      <c r="J26" s="22">
        <v>5.2892186139221104E+16</v>
      </c>
      <c r="K26" s="22">
        <v>4744699663830400</v>
      </c>
      <c r="L26">
        <v>273</v>
      </c>
      <c r="M26" t="s">
        <v>4473</v>
      </c>
      <c r="N26" t="s">
        <v>4343</v>
      </c>
      <c r="O26" t="s">
        <v>4361</v>
      </c>
      <c r="P26" t="s">
        <v>18</v>
      </c>
      <c r="Q26" t="s">
        <v>4362</v>
      </c>
      <c r="R26" t="s">
        <v>4358</v>
      </c>
      <c r="S26" t="s">
        <v>4363</v>
      </c>
      <c r="T26" t="s">
        <v>4358</v>
      </c>
      <c r="U26" t="s">
        <v>4363</v>
      </c>
      <c r="V26" t="s">
        <v>4358</v>
      </c>
      <c r="W26" t="s">
        <v>4363</v>
      </c>
      <c r="X26" s="23">
        <v>44875.793749999997</v>
      </c>
      <c r="Y26" t="s">
        <v>4364</v>
      </c>
      <c r="Z26">
        <v>3</v>
      </c>
      <c r="AA26">
        <v>23</v>
      </c>
      <c r="AB26" t="s">
        <v>4483</v>
      </c>
      <c r="AC26">
        <v>11</v>
      </c>
      <c r="AD26" t="s">
        <v>4434</v>
      </c>
      <c r="AE26">
        <v>12</v>
      </c>
      <c r="AF26" t="s">
        <v>4481</v>
      </c>
      <c r="AG26" t="s">
        <v>4481</v>
      </c>
      <c r="AH26" t="s">
        <v>4351</v>
      </c>
      <c r="AI26" t="s">
        <v>4481</v>
      </c>
      <c r="AJ26" t="s">
        <v>4387</v>
      </c>
      <c r="AK26">
        <v>0</v>
      </c>
      <c r="AL26" t="s">
        <v>4353</v>
      </c>
      <c r="AM26" t="s">
        <v>4353</v>
      </c>
      <c r="AP26" s="23">
        <v>44886.75277777778</v>
      </c>
      <c r="AQ26" t="s">
        <v>4436</v>
      </c>
      <c r="AR26" t="s">
        <v>4436</v>
      </c>
      <c r="AS26" t="s">
        <v>4351</v>
      </c>
      <c r="AT26" t="s">
        <v>4353</v>
      </c>
      <c r="AU26" t="s">
        <v>4351</v>
      </c>
      <c r="AV26" t="s">
        <v>4351</v>
      </c>
      <c r="AW26" t="s">
        <v>4351</v>
      </c>
      <c r="AX26" t="s">
        <v>4351</v>
      </c>
      <c r="AY26" t="s">
        <v>4436</v>
      </c>
      <c r="AZ26" t="s">
        <v>4351</v>
      </c>
      <c r="BA26" t="s">
        <v>4355</v>
      </c>
      <c r="BB26" t="s">
        <v>4351</v>
      </c>
      <c r="BC26" t="s">
        <v>4351</v>
      </c>
      <c r="BD26" t="s">
        <v>4351</v>
      </c>
      <c r="BE26" t="s">
        <v>4351</v>
      </c>
      <c r="BF26" t="s">
        <v>4353</v>
      </c>
      <c r="BG26" t="s">
        <v>4353</v>
      </c>
      <c r="BH26" t="s">
        <v>4351</v>
      </c>
      <c r="BI26">
        <v>2</v>
      </c>
      <c r="BJ26" t="s">
        <v>4353</v>
      </c>
      <c r="BK26" t="s">
        <v>4353</v>
      </c>
      <c r="BL26" t="s">
        <v>4351</v>
      </c>
      <c r="BM26" t="s">
        <v>4351</v>
      </c>
      <c r="BN26" t="s">
        <v>4351</v>
      </c>
      <c r="BO26" t="s">
        <v>4353</v>
      </c>
      <c r="BS26">
        <v>0</v>
      </c>
      <c r="BT26">
        <v>0</v>
      </c>
      <c r="BU26" t="s">
        <v>4353</v>
      </c>
      <c r="BW26" t="s">
        <v>4353</v>
      </c>
      <c r="BY26" t="s">
        <v>4351</v>
      </c>
      <c r="BZ26">
        <v>0</v>
      </c>
      <c r="CA26" t="s">
        <v>4351</v>
      </c>
      <c r="CB26" t="s">
        <v>4351</v>
      </c>
      <c r="CC26" t="s">
        <v>4351</v>
      </c>
      <c r="CD26" t="s">
        <v>4351</v>
      </c>
      <c r="CE26" t="s">
        <v>4353</v>
      </c>
      <c r="CF26" t="s">
        <v>4351</v>
      </c>
      <c r="CG26" t="s">
        <v>4351</v>
      </c>
      <c r="CH26" t="s">
        <v>4351</v>
      </c>
      <c r="CI26" t="s">
        <v>4353</v>
      </c>
      <c r="CJ26" t="s">
        <v>4351</v>
      </c>
    </row>
    <row r="27" spans="1:88" x14ac:dyDescent="0.4">
      <c r="A27" t="s">
        <v>4484</v>
      </c>
      <c r="B27" t="s">
        <v>4485</v>
      </c>
      <c r="D27" t="s">
        <v>4486</v>
      </c>
      <c r="E27" t="s">
        <v>4487</v>
      </c>
      <c r="G27" t="s">
        <v>4341</v>
      </c>
      <c r="H27">
        <v>112208</v>
      </c>
      <c r="I27">
        <v>562023</v>
      </c>
      <c r="J27" s="22">
        <v>5304339867802420</v>
      </c>
      <c r="K27" s="22">
        <v>4749161031409140</v>
      </c>
      <c r="L27">
        <v>10</v>
      </c>
      <c r="M27" t="s">
        <v>4107</v>
      </c>
      <c r="N27" t="s">
        <v>4488</v>
      </c>
      <c r="O27" t="s">
        <v>4361</v>
      </c>
      <c r="P27" t="s">
        <v>18</v>
      </c>
      <c r="Q27" t="s">
        <v>4362</v>
      </c>
      <c r="R27" t="s">
        <v>4432</v>
      </c>
      <c r="S27" t="s">
        <v>4433</v>
      </c>
      <c r="T27" t="s">
        <v>4432</v>
      </c>
      <c r="U27" t="s">
        <v>4433</v>
      </c>
      <c r="V27" t="s">
        <v>4432</v>
      </c>
      <c r="W27" t="s">
        <v>4433</v>
      </c>
      <c r="Y27" t="s">
        <v>4348</v>
      </c>
      <c r="AB27" t="s">
        <v>4349</v>
      </c>
      <c r="AD27" t="s">
        <v>4349</v>
      </c>
      <c r="AE27" t="s">
        <v>4349</v>
      </c>
      <c r="AF27" t="s">
        <v>4349</v>
      </c>
      <c r="AG27" t="s">
        <v>4349</v>
      </c>
      <c r="AH27" t="s">
        <v>4353</v>
      </c>
      <c r="AI27" t="s">
        <v>4349</v>
      </c>
      <c r="AJ27">
        <v>0</v>
      </c>
      <c r="AK27">
        <v>0</v>
      </c>
      <c r="AL27" t="s">
        <v>4353</v>
      </c>
      <c r="AM27" t="s">
        <v>4353</v>
      </c>
      <c r="AN27" t="s">
        <v>4349</v>
      </c>
      <c r="AQ27" t="s">
        <v>4354</v>
      </c>
      <c r="AR27" t="s">
        <v>4354</v>
      </c>
      <c r="AS27" t="s">
        <v>4353</v>
      </c>
      <c r="AT27" t="s">
        <v>4353</v>
      </c>
      <c r="AU27" t="s">
        <v>4353</v>
      </c>
      <c r="AV27" t="s">
        <v>4353</v>
      </c>
      <c r="AW27" t="s">
        <v>4353</v>
      </c>
      <c r="AX27" t="s">
        <v>4353</v>
      </c>
      <c r="AY27" t="s">
        <v>4354</v>
      </c>
      <c r="AZ27" t="s">
        <v>4351</v>
      </c>
      <c r="BA27" t="s">
        <v>4355</v>
      </c>
      <c r="BB27" t="s">
        <v>4353</v>
      </c>
      <c r="BC27" t="s">
        <v>4353</v>
      </c>
      <c r="BD27" t="s">
        <v>4353</v>
      </c>
      <c r="BE27" t="s">
        <v>4353</v>
      </c>
      <c r="BF27" t="s">
        <v>4353</v>
      </c>
      <c r="BG27" t="s">
        <v>4353</v>
      </c>
      <c r="BH27" t="s">
        <v>4353</v>
      </c>
      <c r="BI27">
        <v>0</v>
      </c>
      <c r="BJ27" t="s">
        <v>4353</v>
      </c>
      <c r="BK27" t="s">
        <v>4353</v>
      </c>
      <c r="BL27" t="s">
        <v>4353</v>
      </c>
      <c r="BM27" t="s">
        <v>4351</v>
      </c>
      <c r="BN27" t="s">
        <v>4351</v>
      </c>
      <c r="BO27" t="s">
        <v>4353</v>
      </c>
      <c r="BU27" t="s">
        <v>4353</v>
      </c>
      <c r="BW27" t="s">
        <v>4353</v>
      </c>
      <c r="CA27" t="s">
        <v>4353</v>
      </c>
      <c r="CB27" t="s">
        <v>4353</v>
      </c>
      <c r="CC27" t="s">
        <v>4351</v>
      </c>
      <c r="CD27" t="s">
        <v>4353</v>
      </c>
      <c r="CE27" t="s">
        <v>4353</v>
      </c>
      <c r="CF27" t="s">
        <v>4351</v>
      </c>
      <c r="CG27" t="s">
        <v>4351</v>
      </c>
      <c r="CH27" t="s">
        <v>4351</v>
      </c>
      <c r="CI27" t="s">
        <v>4353</v>
      </c>
      <c r="CJ27" t="s">
        <v>4353</v>
      </c>
    </row>
    <row r="28" spans="1:88" x14ac:dyDescent="0.4">
      <c r="A28" t="s">
        <v>4489</v>
      </c>
      <c r="B28" t="s">
        <v>4490</v>
      </c>
      <c r="D28" t="s">
        <v>4486</v>
      </c>
      <c r="E28" t="s">
        <v>4491</v>
      </c>
      <c r="G28" t="s">
        <v>4341</v>
      </c>
      <c r="H28">
        <v>112379</v>
      </c>
      <c r="I28">
        <v>560888</v>
      </c>
      <c r="J28" s="22">
        <v>5303321358708830</v>
      </c>
      <c r="K28" s="22">
        <v>4751859595347980</v>
      </c>
      <c r="L28">
        <v>160</v>
      </c>
      <c r="M28" t="s">
        <v>4491</v>
      </c>
      <c r="N28" t="s">
        <v>4488</v>
      </c>
      <c r="O28" t="s">
        <v>4361</v>
      </c>
      <c r="P28" t="s">
        <v>18</v>
      </c>
      <c r="Q28" t="s">
        <v>4362</v>
      </c>
      <c r="R28" t="s">
        <v>4432</v>
      </c>
      <c r="S28" t="s">
        <v>4433</v>
      </c>
      <c r="T28" t="s">
        <v>4432</v>
      </c>
      <c r="U28" t="s">
        <v>4433</v>
      </c>
      <c r="V28" t="s">
        <v>4432</v>
      </c>
      <c r="W28" t="s">
        <v>4433</v>
      </c>
      <c r="Y28" t="s">
        <v>4348</v>
      </c>
      <c r="AB28" t="s">
        <v>4349</v>
      </c>
      <c r="AD28" t="s">
        <v>4349</v>
      </c>
      <c r="AE28" t="s">
        <v>4349</v>
      </c>
      <c r="AF28" t="s">
        <v>4349</v>
      </c>
      <c r="AG28" t="s">
        <v>4349</v>
      </c>
      <c r="AH28" t="s">
        <v>4353</v>
      </c>
      <c r="AI28" t="s">
        <v>4349</v>
      </c>
      <c r="AJ28">
        <v>0</v>
      </c>
      <c r="AK28">
        <v>0</v>
      </c>
      <c r="AL28" t="s">
        <v>4353</v>
      </c>
      <c r="AM28" t="s">
        <v>4353</v>
      </c>
      <c r="AN28" t="s">
        <v>4349</v>
      </c>
      <c r="AQ28" t="s">
        <v>4354</v>
      </c>
      <c r="AR28" t="s">
        <v>4354</v>
      </c>
      <c r="AS28" t="s">
        <v>4353</v>
      </c>
      <c r="AT28" t="s">
        <v>4353</v>
      </c>
      <c r="AU28" t="s">
        <v>4353</v>
      </c>
      <c r="AV28" t="s">
        <v>4353</v>
      </c>
      <c r="AW28" t="s">
        <v>4353</v>
      </c>
      <c r="AX28" t="s">
        <v>4353</v>
      </c>
      <c r="AY28" t="s">
        <v>4354</v>
      </c>
      <c r="AZ28" t="s">
        <v>4351</v>
      </c>
      <c r="BA28" t="s">
        <v>4355</v>
      </c>
      <c r="BB28" t="s">
        <v>4353</v>
      </c>
      <c r="BC28" t="s">
        <v>4353</v>
      </c>
      <c r="BD28" t="s">
        <v>4353</v>
      </c>
      <c r="BE28" t="s">
        <v>4353</v>
      </c>
      <c r="BF28" t="s">
        <v>4353</v>
      </c>
      <c r="BG28" t="s">
        <v>4353</v>
      </c>
      <c r="BH28" t="s">
        <v>4353</v>
      </c>
      <c r="BI28">
        <v>0</v>
      </c>
      <c r="BJ28" t="s">
        <v>4353</v>
      </c>
      <c r="BK28" t="s">
        <v>4353</v>
      </c>
      <c r="BL28" t="s">
        <v>4353</v>
      </c>
      <c r="BM28" t="s">
        <v>4351</v>
      </c>
      <c r="BN28" t="s">
        <v>4351</v>
      </c>
      <c r="BO28" t="s">
        <v>4353</v>
      </c>
      <c r="BU28" t="s">
        <v>4353</v>
      </c>
      <c r="BW28" t="s">
        <v>4353</v>
      </c>
      <c r="CA28" t="s">
        <v>4353</v>
      </c>
      <c r="CB28" t="s">
        <v>4353</v>
      </c>
      <c r="CC28" t="s">
        <v>4351</v>
      </c>
      <c r="CD28" t="s">
        <v>4353</v>
      </c>
      <c r="CE28" t="s">
        <v>4353</v>
      </c>
      <c r="CF28" t="s">
        <v>4351</v>
      </c>
      <c r="CG28" t="s">
        <v>4351</v>
      </c>
      <c r="CH28" t="s">
        <v>4351</v>
      </c>
      <c r="CI28" t="s">
        <v>4353</v>
      </c>
      <c r="CJ28" t="s">
        <v>4353</v>
      </c>
    </row>
    <row r="29" spans="1:88" x14ac:dyDescent="0.4">
      <c r="A29" t="s">
        <v>4492</v>
      </c>
      <c r="B29" t="s">
        <v>4490</v>
      </c>
      <c r="D29" t="s">
        <v>4486</v>
      </c>
      <c r="E29" t="s">
        <v>4491</v>
      </c>
      <c r="G29" t="s">
        <v>4341</v>
      </c>
      <c r="H29">
        <v>112368</v>
      </c>
      <c r="I29">
        <v>560893</v>
      </c>
      <c r="J29" s="22">
        <v>5303325764455480</v>
      </c>
      <c r="K29" s="22">
        <v>4751694972552060</v>
      </c>
      <c r="L29">
        <v>340</v>
      </c>
      <c r="M29" t="s">
        <v>4491</v>
      </c>
      <c r="N29" t="s">
        <v>4488</v>
      </c>
      <c r="O29" t="s">
        <v>4361</v>
      </c>
      <c r="P29" t="s">
        <v>18</v>
      </c>
      <c r="Q29" t="s">
        <v>4362</v>
      </c>
      <c r="R29" t="s">
        <v>4432</v>
      </c>
      <c r="S29" t="s">
        <v>4433</v>
      </c>
      <c r="T29" t="s">
        <v>4432</v>
      </c>
      <c r="U29" t="s">
        <v>4433</v>
      </c>
      <c r="V29" t="s">
        <v>4432</v>
      </c>
      <c r="W29" t="s">
        <v>4433</v>
      </c>
      <c r="Y29" t="s">
        <v>4348</v>
      </c>
      <c r="AB29" t="s">
        <v>4349</v>
      </c>
      <c r="AD29" t="s">
        <v>4349</v>
      </c>
      <c r="AE29" t="s">
        <v>4349</v>
      </c>
      <c r="AF29" t="s">
        <v>4349</v>
      </c>
      <c r="AG29" t="s">
        <v>4349</v>
      </c>
      <c r="AH29" t="s">
        <v>4353</v>
      </c>
      <c r="AI29" t="s">
        <v>4349</v>
      </c>
      <c r="AJ29">
        <v>0</v>
      </c>
      <c r="AK29">
        <v>0</v>
      </c>
      <c r="AL29" t="s">
        <v>4353</v>
      </c>
      <c r="AM29" t="s">
        <v>4353</v>
      </c>
      <c r="AN29" t="s">
        <v>4349</v>
      </c>
      <c r="AQ29" t="s">
        <v>4354</v>
      </c>
      <c r="AR29" t="s">
        <v>4354</v>
      </c>
      <c r="AS29" t="s">
        <v>4353</v>
      </c>
      <c r="AT29" t="s">
        <v>4353</v>
      </c>
      <c r="AU29" t="s">
        <v>4353</v>
      </c>
      <c r="AV29" t="s">
        <v>4353</v>
      </c>
      <c r="AW29" t="s">
        <v>4353</v>
      </c>
      <c r="AX29" t="s">
        <v>4353</v>
      </c>
      <c r="AY29" t="s">
        <v>4354</v>
      </c>
      <c r="AZ29" t="s">
        <v>4351</v>
      </c>
      <c r="BA29" t="s">
        <v>4355</v>
      </c>
      <c r="BB29" t="s">
        <v>4353</v>
      </c>
      <c r="BC29" t="s">
        <v>4353</v>
      </c>
      <c r="BD29" t="s">
        <v>4353</v>
      </c>
      <c r="BE29" t="s">
        <v>4353</v>
      </c>
      <c r="BF29" t="s">
        <v>4353</v>
      </c>
      <c r="BG29" t="s">
        <v>4353</v>
      </c>
      <c r="BH29" t="s">
        <v>4353</v>
      </c>
      <c r="BI29">
        <v>0</v>
      </c>
      <c r="BJ29" t="s">
        <v>4353</v>
      </c>
      <c r="BK29" t="s">
        <v>4353</v>
      </c>
      <c r="BL29" t="s">
        <v>4353</v>
      </c>
      <c r="BM29" t="s">
        <v>4351</v>
      </c>
      <c r="BN29" t="s">
        <v>4351</v>
      </c>
      <c r="BO29" t="s">
        <v>4353</v>
      </c>
      <c r="BU29" t="s">
        <v>4353</v>
      </c>
      <c r="BW29" t="s">
        <v>4353</v>
      </c>
      <c r="CA29" t="s">
        <v>4353</v>
      </c>
      <c r="CB29" t="s">
        <v>4353</v>
      </c>
      <c r="CC29" t="s">
        <v>4351</v>
      </c>
      <c r="CD29" t="s">
        <v>4353</v>
      </c>
      <c r="CE29" t="s">
        <v>4353</v>
      </c>
      <c r="CF29" t="s">
        <v>4351</v>
      </c>
      <c r="CG29" t="s">
        <v>4351</v>
      </c>
      <c r="CH29" t="s">
        <v>4351</v>
      </c>
      <c r="CI29" t="s">
        <v>4353</v>
      </c>
      <c r="CJ29" t="s">
        <v>4353</v>
      </c>
    </row>
    <row r="30" spans="1:88" x14ac:dyDescent="0.4">
      <c r="A30" t="s">
        <v>4493</v>
      </c>
      <c r="B30" t="s">
        <v>4485</v>
      </c>
      <c r="D30" t="s">
        <v>4486</v>
      </c>
      <c r="E30" t="s">
        <v>4487</v>
      </c>
      <c r="G30" t="s">
        <v>4341</v>
      </c>
      <c r="H30">
        <v>112193</v>
      </c>
      <c r="I30">
        <v>562004</v>
      </c>
      <c r="J30" s="22">
        <v>5.304322675964E+16</v>
      </c>
      <c r="K30" s="22">
        <v>4748939895213940</v>
      </c>
      <c r="L30">
        <v>190</v>
      </c>
      <c r="M30" t="s">
        <v>4107</v>
      </c>
      <c r="N30" t="s">
        <v>4488</v>
      </c>
      <c r="O30" t="s">
        <v>4361</v>
      </c>
      <c r="P30" t="s">
        <v>18</v>
      </c>
      <c r="Q30" t="s">
        <v>4362</v>
      </c>
      <c r="R30" t="s">
        <v>4432</v>
      </c>
      <c r="S30" t="s">
        <v>4433</v>
      </c>
      <c r="T30" t="s">
        <v>4432</v>
      </c>
      <c r="U30" t="s">
        <v>4433</v>
      </c>
      <c r="V30" t="s">
        <v>4432</v>
      </c>
      <c r="W30" t="s">
        <v>4433</v>
      </c>
      <c r="Y30" t="s">
        <v>4348</v>
      </c>
      <c r="AB30" t="s">
        <v>4349</v>
      </c>
      <c r="AD30" t="s">
        <v>4349</v>
      </c>
      <c r="AE30" t="s">
        <v>4349</v>
      </c>
      <c r="AF30" t="s">
        <v>4349</v>
      </c>
      <c r="AG30" t="s">
        <v>4349</v>
      </c>
      <c r="AH30" t="s">
        <v>4353</v>
      </c>
      <c r="AI30" t="s">
        <v>4349</v>
      </c>
      <c r="AJ30">
        <v>0</v>
      </c>
      <c r="AK30">
        <v>0</v>
      </c>
      <c r="AL30" t="s">
        <v>4353</v>
      </c>
      <c r="AM30" t="s">
        <v>4353</v>
      </c>
      <c r="AN30" t="s">
        <v>4349</v>
      </c>
      <c r="AQ30" t="s">
        <v>4354</v>
      </c>
      <c r="AR30" t="s">
        <v>4354</v>
      </c>
      <c r="AS30" t="s">
        <v>4353</v>
      </c>
      <c r="AT30" t="s">
        <v>4353</v>
      </c>
      <c r="AU30" t="s">
        <v>4353</v>
      </c>
      <c r="AV30" t="s">
        <v>4353</v>
      </c>
      <c r="AW30" t="s">
        <v>4353</v>
      </c>
      <c r="AX30" t="s">
        <v>4353</v>
      </c>
      <c r="AY30" t="s">
        <v>4354</v>
      </c>
      <c r="AZ30" t="s">
        <v>4351</v>
      </c>
      <c r="BA30" t="s">
        <v>4355</v>
      </c>
      <c r="BB30" t="s">
        <v>4353</v>
      </c>
      <c r="BC30" t="s">
        <v>4353</v>
      </c>
      <c r="BD30" t="s">
        <v>4353</v>
      </c>
      <c r="BE30" t="s">
        <v>4353</v>
      </c>
      <c r="BF30" t="s">
        <v>4353</v>
      </c>
      <c r="BG30" t="s">
        <v>4353</v>
      </c>
      <c r="BH30" t="s">
        <v>4353</v>
      </c>
      <c r="BI30">
        <v>0</v>
      </c>
      <c r="BJ30" t="s">
        <v>4353</v>
      </c>
      <c r="BK30" t="s">
        <v>4353</v>
      </c>
      <c r="BL30" t="s">
        <v>4353</v>
      </c>
      <c r="BM30" t="s">
        <v>4351</v>
      </c>
      <c r="BN30" t="s">
        <v>4351</v>
      </c>
      <c r="BO30" t="s">
        <v>4353</v>
      </c>
      <c r="BU30" t="s">
        <v>4353</v>
      </c>
      <c r="BW30" t="s">
        <v>4353</v>
      </c>
      <c r="CA30" t="s">
        <v>4353</v>
      </c>
      <c r="CB30" t="s">
        <v>4353</v>
      </c>
      <c r="CC30" t="s">
        <v>4351</v>
      </c>
      <c r="CD30" t="s">
        <v>4353</v>
      </c>
      <c r="CE30" t="s">
        <v>4353</v>
      </c>
      <c r="CF30" t="s">
        <v>4351</v>
      </c>
      <c r="CG30" t="s">
        <v>4351</v>
      </c>
      <c r="CH30" t="s">
        <v>4351</v>
      </c>
      <c r="CI30" t="s">
        <v>4353</v>
      </c>
      <c r="CJ30" t="s">
        <v>4353</v>
      </c>
    </row>
    <row r="31" spans="1:88" x14ac:dyDescent="0.4">
      <c r="A31" t="s">
        <v>4494</v>
      </c>
      <c r="B31" t="s">
        <v>4495</v>
      </c>
      <c r="D31" t="s">
        <v>4486</v>
      </c>
      <c r="E31" t="s">
        <v>4486</v>
      </c>
      <c r="G31" t="s">
        <v>4341</v>
      </c>
      <c r="H31">
        <v>112450</v>
      </c>
      <c r="I31">
        <v>559976</v>
      </c>
      <c r="J31" s="22">
        <v>5302502430389780</v>
      </c>
      <c r="K31" s="22">
        <v>475303735994988</v>
      </c>
      <c r="L31">
        <v>336</v>
      </c>
      <c r="M31" t="s">
        <v>4496</v>
      </c>
      <c r="N31" t="s">
        <v>4488</v>
      </c>
      <c r="O31" t="s">
        <v>4344</v>
      </c>
      <c r="P31" t="s">
        <v>18</v>
      </c>
      <c r="Q31" t="s">
        <v>4362</v>
      </c>
      <c r="R31" t="s">
        <v>4432</v>
      </c>
      <c r="S31" t="s">
        <v>4433</v>
      </c>
      <c r="T31" t="s">
        <v>4432</v>
      </c>
      <c r="U31" t="s">
        <v>4433</v>
      </c>
      <c r="V31" t="s">
        <v>4432</v>
      </c>
      <c r="W31" t="s">
        <v>4433</v>
      </c>
      <c r="AR31" t="s">
        <v>4497</v>
      </c>
      <c r="BO31" t="s">
        <v>4353</v>
      </c>
    </row>
    <row r="32" spans="1:88" x14ac:dyDescent="0.4">
      <c r="A32" t="s">
        <v>4498</v>
      </c>
      <c r="B32" t="s">
        <v>4495</v>
      </c>
      <c r="D32" t="s">
        <v>4486</v>
      </c>
      <c r="E32" t="s">
        <v>4486</v>
      </c>
      <c r="G32" t="s">
        <v>4341</v>
      </c>
      <c r="H32">
        <v>112438</v>
      </c>
      <c r="I32">
        <v>559973</v>
      </c>
      <c r="J32" s="22">
        <v>5302499849176290</v>
      </c>
      <c r="K32" s="22">
        <v>4752858607695940</v>
      </c>
      <c r="L32">
        <v>156</v>
      </c>
      <c r="M32" t="s">
        <v>4496</v>
      </c>
      <c r="N32" t="s">
        <v>4488</v>
      </c>
      <c r="O32" t="s">
        <v>4344</v>
      </c>
      <c r="P32" t="s">
        <v>18</v>
      </c>
      <c r="Q32" t="s">
        <v>4362</v>
      </c>
      <c r="R32" t="s">
        <v>4432</v>
      </c>
      <c r="S32" t="s">
        <v>4433</v>
      </c>
      <c r="T32" t="s">
        <v>4432</v>
      </c>
      <c r="U32" t="s">
        <v>4433</v>
      </c>
      <c r="V32" t="s">
        <v>4432</v>
      </c>
      <c r="W32" t="s">
        <v>4433</v>
      </c>
      <c r="AR32" t="s">
        <v>4497</v>
      </c>
      <c r="BO32" t="s">
        <v>4353</v>
      </c>
    </row>
    <row r="33" spans="1:88" x14ac:dyDescent="0.4">
      <c r="A33" t="s">
        <v>4499</v>
      </c>
      <c r="B33" t="s">
        <v>4438</v>
      </c>
      <c r="D33" t="s">
        <v>4439</v>
      </c>
      <c r="E33" t="s">
        <v>4440</v>
      </c>
      <c r="G33" t="s">
        <v>4341</v>
      </c>
      <c r="H33">
        <v>115886</v>
      </c>
      <c r="I33">
        <v>546353</v>
      </c>
      <c r="J33" s="22">
        <v>5290287025241390</v>
      </c>
      <c r="K33" s="22">
        <v>4805880441629580</v>
      </c>
      <c r="L33">
        <v>120</v>
      </c>
      <c r="M33" t="s">
        <v>4441</v>
      </c>
      <c r="N33" t="s">
        <v>4343</v>
      </c>
      <c r="O33" t="s">
        <v>4344</v>
      </c>
      <c r="P33" t="s">
        <v>18</v>
      </c>
      <c r="Q33" t="s">
        <v>4362</v>
      </c>
      <c r="R33" t="s">
        <v>4442</v>
      </c>
      <c r="S33" t="s">
        <v>4443</v>
      </c>
      <c r="T33" t="s">
        <v>4442</v>
      </c>
      <c r="U33" t="s">
        <v>4443</v>
      </c>
      <c r="V33" t="s">
        <v>4442</v>
      </c>
      <c r="W33" t="s">
        <v>4443</v>
      </c>
      <c r="Y33" t="s">
        <v>4348</v>
      </c>
      <c r="AB33">
        <v>7</v>
      </c>
      <c r="AD33" t="s">
        <v>4468</v>
      </c>
      <c r="AE33">
        <v>7</v>
      </c>
      <c r="AF33" t="s">
        <v>4500</v>
      </c>
      <c r="AG33" t="s">
        <v>4388</v>
      </c>
      <c r="AH33" t="s">
        <v>4353</v>
      </c>
      <c r="AI33">
        <v>1</v>
      </c>
      <c r="AJ33" t="s">
        <v>4387</v>
      </c>
      <c r="AK33">
        <v>0</v>
      </c>
      <c r="AL33" t="s">
        <v>4353</v>
      </c>
      <c r="AM33" t="s">
        <v>4353</v>
      </c>
      <c r="AN33">
        <v>1</v>
      </c>
      <c r="AQ33" t="s">
        <v>4354</v>
      </c>
      <c r="AR33" t="s">
        <v>4354</v>
      </c>
      <c r="AS33" t="s">
        <v>4353</v>
      </c>
      <c r="AT33" t="s">
        <v>4353</v>
      </c>
      <c r="AU33" t="s">
        <v>4353</v>
      </c>
      <c r="AV33" t="s">
        <v>4353</v>
      </c>
      <c r="AW33" t="s">
        <v>4353</v>
      </c>
      <c r="AX33" t="s">
        <v>4351</v>
      </c>
      <c r="AY33" t="s">
        <v>4354</v>
      </c>
      <c r="AZ33" t="s">
        <v>4351</v>
      </c>
      <c r="BA33" t="s">
        <v>4355</v>
      </c>
      <c r="BB33" t="s">
        <v>4351</v>
      </c>
      <c r="BC33" t="s">
        <v>4351</v>
      </c>
      <c r="BD33" t="s">
        <v>4353</v>
      </c>
      <c r="BE33" t="s">
        <v>4351</v>
      </c>
      <c r="BF33" t="s">
        <v>4353</v>
      </c>
      <c r="BG33" t="s">
        <v>4351</v>
      </c>
      <c r="BH33" t="s">
        <v>4353</v>
      </c>
      <c r="BI33">
        <v>0</v>
      </c>
      <c r="BJ33" t="s">
        <v>4353</v>
      </c>
      <c r="BK33" t="s">
        <v>4353</v>
      </c>
      <c r="BL33" t="s">
        <v>4353</v>
      </c>
      <c r="BM33" t="s">
        <v>4351</v>
      </c>
      <c r="BN33" t="s">
        <v>4351</v>
      </c>
      <c r="BO33" t="s">
        <v>4353</v>
      </c>
      <c r="BU33" t="s">
        <v>4353</v>
      </c>
      <c r="BW33" t="s">
        <v>4353</v>
      </c>
      <c r="CA33" t="s">
        <v>4353</v>
      </c>
      <c r="CB33" t="s">
        <v>4353</v>
      </c>
      <c r="CC33" t="s">
        <v>4351</v>
      </c>
      <c r="CD33" t="s">
        <v>4353</v>
      </c>
      <c r="CE33" t="s">
        <v>4353</v>
      </c>
      <c r="CF33" t="s">
        <v>4351</v>
      </c>
      <c r="CG33" t="s">
        <v>4351</v>
      </c>
      <c r="CH33" t="s">
        <v>4351</v>
      </c>
      <c r="CI33" t="s">
        <v>4353</v>
      </c>
      <c r="CJ33" t="s">
        <v>4353</v>
      </c>
    </row>
    <row r="34" spans="1:88" x14ac:dyDescent="0.4">
      <c r="A34" t="s">
        <v>4501</v>
      </c>
      <c r="B34" t="s">
        <v>4502</v>
      </c>
      <c r="D34" t="s">
        <v>4439</v>
      </c>
      <c r="E34" t="s">
        <v>4503</v>
      </c>
      <c r="G34" t="s">
        <v>4341</v>
      </c>
      <c r="H34">
        <v>115655</v>
      </c>
      <c r="I34">
        <v>543033</v>
      </c>
      <c r="J34" s="22">
        <v>5.2873019765262704E+16</v>
      </c>
      <c r="K34" s="22">
        <v>4802846669666100</v>
      </c>
      <c r="L34">
        <v>310</v>
      </c>
      <c r="M34" t="s">
        <v>4504</v>
      </c>
      <c r="N34" t="s">
        <v>4488</v>
      </c>
      <c r="O34" t="s">
        <v>4361</v>
      </c>
      <c r="P34" t="s">
        <v>18</v>
      </c>
      <c r="Q34" t="s">
        <v>4362</v>
      </c>
      <c r="R34" t="s">
        <v>4442</v>
      </c>
      <c r="S34" t="s">
        <v>4443</v>
      </c>
      <c r="T34" t="s">
        <v>4442</v>
      </c>
      <c r="U34" t="s">
        <v>4443</v>
      </c>
      <c r="V34" t="s">
        <v>4442</v>
      </c>
      <c r="W34" t="s">
        <v>4443</v>
      </c>
      <c r="Y34" t="s">
        <v>4348</v>
      </c>
      <c r="AB34">
        <v>6</v>
      </c>
      <c r="AD34" t="s">
        <v>4387</v>
      </c>
      <c r="AE34">
        <v>6</v>
      </c>
      <c r="AF34" t="s">
        <v>4444</v>
      </c>
      <c r="AG34" t="s">
        <v>4505</v>
      </c>
      <c r="AH34" t="s">
        <v>4353</v>
      </c>
      <c r="AI34" t="s">
        <v>4506</v>
      </c>
      <c r="AJ34">
        <v>0</v>
      </c>
      <c r="AK34">
        <v>0</v>
      </c>
      <c r="AL34" t="s">
        <v>4353</v>
      </c>
      <c r="AM34" t="s">
        <v>4351</v>
      </c>
      <c r="AN34">
        <v>1</v>
      </c>
      <c r="AO34" t="s">
        <v>4507</v>
      </c>
      <c r="AQ34" t="s">
        <v>4354</v>
      </c>
      <c r="AR34" t="s">
        <v>4354</v>
      </c>
      <c r="AS34" t="s">
        <v>4353</v>
      </c>
      <c r="AT34" t="s">
        <v>4353</v>
      </c>
      <c r="AU34" t="s">
        <v>4353</v>
      </c>
      <c r="AV34" t="s">
        <v>4353</v>
      </c>
      <c r="AW34" t="s">
        <v>4353</v>
      </c>
      <c r="AX34" t="s">
        <v>4351</v>
      </c>
      <c r="AY34" t="s">
        <v>4354</v>
      </c>
      <c r="AZ34" t="s">
        <v>4351</v>
      </c>
      <c r="BA34" t="s">
        <v>4355</v>
      </c>
      <c r="BB34" t="s">
        <v>4351</v>
      </c>
      <c r="BC34" t="s">
        <v>4351</v>
      </c>
      <c r="BD34" t="s">
        <v>4353</v>
      </c>
      <c r="BE34" t="s">
        <v>4351</v>
      </c>
      <c r="BF34" t="s">
        <v>4353</v>
      </c>
      <c r="BG34" t="s">
        <v>4351</v>
      </c>
      <c r="BH34" t="s">
        <v>4353</v>
      </c>
      <c r="BI34">
        <v>0</v>
      </c>
      <c r="BJ34" t="s">
        <v>4353</v>
      </c>
      <c r="BK34" t="s">
        <v>4353</v>
      </c>
      <c r="BL34" t="s">
        <v>4353</v>
      </c>
      <c r="BM34" t="s">
        <v>4351</v>
      </c>
      <c r="BN34" t="s">
        <v>4351</v>
      </c>
      <c r="BO34" t="s">
        <v>4353</v>
      </c>
      <c r="BU34" t="s">
        <v>4353</v>
      </c>
      <c r="BW34" t="s">
        <v>4353</v>
      </c>
      <c r="CA34" t="s">
        <v>4353</v>
      </c>
      <c r="CB34" t="s">
        <v>4353</v>
      </c>
      <c r="CC34" t="s">
        <v>4351</v>
      </c>
      <c r="CD34" t="s">
        <v>4353</v>
      </c>
      <c r="CE34" t="s">
        <v>4353</v>
      </c>
      <c r="CF34" t="s">
        <v>4351</v>
      </c>
      <c r="CG34" t="s">
        <v>4351</v>
      </c>
      <c r="CH34" t="s">
        <v>4351</v>
      </c>
      <c r="CI34" t="s">
        <v>4353</v>
      </c>
      <c r="CJ34" t="s">
        <v>4353</v>
      </c>
    </row>
    <row r="35" spans="1:88" x14ac:dyDescent="0.4">
      <c r="A35" t="s">
        <v>4508</v>
      </c>
      <c r="B35" t="s">
        <v>4509</v>
      </c>
      <c r="D35" t="s">
        <v>4439</v>
      </c>
      <c r="E35" t="s">
        <v>4510</v>
      </c>
      <c r="G35" t="s">
        <v>4341</v>
      </c>
      <c r="H35">
        <v>116402</v>
      </c>
      <c r="I35">
        <v>546054</v>
      </c>
      <c r="J35" s="22">
        <v>5290022050903940</v>
      </c>
      <c r="K35" s="22">
        <v>4813584341088610</v>
      </c>
      <c r="L35">
        <v>115</v>
      </c>
      <c r="M35" t="s">
        <v>4441</v>
      </c>
      <c r="N35" t="s">
        <v>4343</v>
      </c>
      <c r="O35" t="s">
        <v>4344</v>
      </c>
      <c r="P35" t="s">
        <v>18</v>
      </c>
      <c r="Q35" t="s">
        <v>4362</v>
      </c>
      <c r="R35" t="s">
        <v>4442</v>
      </c>
      <c r="S35" t="s">
        <v>4443</v>
      </c>
      <c r="T35" t="s">
        <v>4442</v>
      </c>
      <c r="U35" t="s">
        <v>4443</v>
      </c>
      <c r="V35" t="s">
        <v>4442</v>
      </c>
      <c r="W35" t="s">
        <v>4443</v>
      </c>
      <c r="Y35" t="s">
        <v>4348</v>
      </c>
      <c r="AB35">
        <v>7</v>
      </c>
      <c r="AD35" t="s">
        <v>4350</v>
      </c>
      <c r="AE35">
        <v>7</v>
      </c>
      <c r="AF35" t="s">
        <v>4511</v>
      </c>
      <c r="AG35" t="s">
        <v>4511</v>
      </c>
      <c r="AH35" t="s">
        <v>4353</v>
      </c>
      <c r="AI35">
        <v>1</v>
      </c>
      <c r="AJ35">
        <v>0</v>
      </c>
      <c r="AK35">
        <v>0</v>
      </c>
      <c r="AL35" t="s">
        <v>4353</v>
      </c>
      <c r="AM35" t="s">
        <v>4353</v>
      </c>
      <c r="AN35" t="s">
        <v>4349</v>
      </c>
      <c r="AQ35" t="s">
        <v>4354</v>
      </c>
      <c r="AR35" t="s">
        <v>4354</v>
      </c>
      <c r="AS35" t="s">
        <v>4353</v>
      </c>
      <c r="AT35" t="s">
        <v>4353</v>
      </c>
      <c r="AU35" t="s">
        <v>4353</v>
      </c>
      <c r="AV35" t="s">
        <v>4353</v>
      </c>
      <c r="AW35" t="s">
        <v>4353</v>
      </c>
      <c r="AX35" t="s">
        <v>4351</v>
      </c>
      <c r="AY35" t="s">
        <v>4354</v>
      </c>
      <c r="AZ35" t="s">
        <v>4351</v>
      </c>
      <c r="BA35" t="s">
        <v>4355</v>
      </c>
      <c r="BB35" t="s">
        <v>4351</v>
      </c>
      <c r="BC35" t="s">
        <v>4351</v>
      </c>
      <c r="BD35" t="s">
        <v>4353</v>
      </c>
      <c r="BE35" t="s">
        <v>4351</v>
      </c>
      <c r="BF35" t="s">
        <v>4353</v>
      </c>
      <c r="BG35" t="s">
        <v>4351</v>
      </c>
      <c r="BH35" t="s">
        <v>4353</v>
      </c>
      <c r="BI35">
        <v>0</v>
      </c>
      <c r="BJ35" t="s">
        <v>4353</v>
      </c>
      <c r="BK35" t="s">
        <v>4353</v>
      </c>
      <c r="BL35" t="s">
        <v>4351</v>
      </c>
      <c r="BM35" t="s">
        <v>4351</v>
      </c>
      <c r="BN35" t="s">
        <v>4351</v>
      </c>
      <c r="BO35" t="s">
        <v>4353</v>
      </c>
      <c r="BU35" t="s">
        <v>4353</v>
      </c>
      <c r="BW35" t="s">
        <v>4353</v>
      </c>
      <c r="CA35" t="s">
        <v>4353</v>
      </c>
      <c r="CB35" t="s">
        <v>4353</v>
      </c>
      <c r="CC35" t="s">
        <v>4351</v>
      </c>
      <c r="CD35" t="s">
        <v>4353</v>
      </c>
      <c r="CE35" t="s">
        <v>4353</v>
      </c>
      <c r="CF35" t="s">
        <v>4351</v>
      </c>
      <c r="CG35" t="s">
        <v>4351</v>
      </c>
      <c r="CH35" t="s">
        <v>4351</v>
      </c>
      <c r="CI35" t="s">
        <v>4353</v>
      </c>
      <c r="CJ35" t="s">
        <v>4353</v>
      </c>
    </row>
    <row r="36" spans="1:88" x14ac:dyDescent="0.4">
      <c r="A36" t="s">
        <v>4512</v>
      </c>
      <c r="B36" t="s">
        <v>4513</v>
      </c>
      <c r="D36" t="s">
        <v>4439</v>
      </c>
      <c r="E36" t="s">
        <v>4514</v>
      </c>
      <c r="G36" t="s">
        <v>4341</v>
      </c>
      <c r="H36">
        <v>115077</v>
      </c>
      <c r="I36">
        <v>543374</v>
      </c>
      <c r="J36" s="22">
        <v>5287604168659700</v>
      </c>
      <c r="K36" s="22">
        <v>4794220959099800</v>
      </c>
      <c r="L36">
        <v>135</v>
      </c>
      <c r="M36" t="s">
        <v>4504</v>
      </c>
      <c r="N36" t="s">
        <v>4488</v>
      </c>
      <c r="O36" t="s">
        <v>4361</v>
      </c>
      <c r="P36" t="s">
        <v>18</v>
      </c>
      <c r="Q36" t="s">
        <v>4362</v>
      </c>
      <c r="R36" t="s">
        <v>4442</v>
      </c>
      <c r="S36" t="s">
        <v>4443</v>
      </c>
      <c r="T36" t="s">
        <v>4442</v>
      </c>
      <c r="U36" t="s">
        <v>4443</v>
      </c>
      <c r="V36" t="s">
        <v>4442</v>
      </c>
      <c r="W36" t="s">
        <v>4443</v>
      </c>
      <c r="Y36" t="s">
        <v>4348</v>
      </c>
      <c r="AB36">
        <v>5</v>
      </c>
      <c r="AD36" t="s">
        <v>4468</v>
      </c>
      <c r="AE36">
        <v>5</v>
      </c>
      <c r="AF36" t="s">
        <v>4444</v>
      </c>
      <c r="AG36" t="s">
        <v>4444</v>
      </c>
      <c r="AH36" t="s">
        <v>4353</v>
      </c>
      <c r="AI36" t="s">
        <v>4444</v>
      </c>
      <c r="AJ36">
        <v>0</v>
      </c>
      <c r="AK36">
        <v>0</v>
      </c>
      <c r="AL36" t="s">
        <v>4353</v>
      </c>
      <c r="AM36" t="s">
        <v>4351</v>
      </c>
      <c r="AN36">
        <v>1</v>
      </c>
      <c r="AO36" t="s">
        <v>4420</v>
      </c>
      <c r="AQ36" t="s">
        <v>4354</v>
      </c>
      <c r="AR36" t="s">
        <v>4354</v>
      </c>
      <c r="AS36" t="s">
        <v>4353</v>
      </c>
      <c r="AT36" t="s">
        <v>4353</v>
      </c>
      <c r="AU36" t="s">
        <v>4353</v>
      </c>
      <c r="AV36" t="s">
        <v>4353</v>
      </c>
      <c r="AW36" t="s">
        <v>4353</v>
      </c>
      <c r="AX36" t="s">
        <v>4351</v>
      </c>
      <c r="AY36" t="s">
        <v>4354</v>
      </c>
      <c r="AZ36" t="s">
        <v>4351</v>
      </c>
      <c r="BA36" t="s">
        <v>4355</v>
      </c>
      <c r="BB36" t="s">
        <v>4351</v>
      </c>
      <c r="BC36" t="s">
        <v>4351</v>
      </c>
      <c r="BD36" t="s">
        <v>4353</v>
      </c>
      <c r="BE36" t="s">
        <v>4351</v>
      </c>
      <c r="BF36" t="s">
        <v>4353</v>
      </c>
      <c r="BG36" t="s">
        <v>4351</v>
      </c>
      <c r="BH36" t="s">
        <v>4353</v>
      </c>
      <c r="BI36">
        <v>0</v>
      </c>
      <c r="BJ36" t="s">
        <v>4353</v>
      </c>
      <c r="BK36" t="s">
        <v>4353</v>
      </c>
      <c r="BL36" t="s">
        <v>4353</v>
      </c>
      <c r="BM36" t="s">
        <v>4351</v>
      </c>
      <c r="BN36" t="s">
        <v>4351</v>
      </c>
      <c r="BO36" t="s">
        <v>4353</v>
      </c>
      <c r="BU36" t="s">
        <v>4353</v>
      </c>
      <c r="BW36" t="s">
        <v>4353</v>
      </c>
      <c r="CA36" t="s">
        <v>4353</v>
      </c>
      <c r="CB36" t="s">
        <v>4353</v>
      </c>
      <c r="CC36" t="s">
        <v>4351</v>
      </c>
      <c r="CD36" t="s">
        <v>4353</v>
      </c>
      <c r="CE36" t="s">
        <v>4353</v>
      </c>
      <c r="CF36" t="s">
        <v>4351</v>
      </c>
      <c r="CG36" t="s">
        <v>4351</v>
      </c>
      <c r="CH36" t="s">
        <v>4351</v>
      </c>
      <c r="CI36" t="s">
        <v>4353</v>
      </c>
      <c r="CJ36" t="s">
        <v>4353</v>
      </c>
    </row>
    <row r="37" spans="1:88" x14ac:dyDescent="0.4">
      <c r="A37" t="s">
        <v>4515</v>
      </c>
      <c r="B37" t="s">
        <v>4516</v>
      </c>
      <c r="D37" t="s">
        <v>4439</v>
      </c>
      <c r="E37" t="s">
        <v>4517</v>
      </c>
      <c r="G37" t="s">
        <v>4341</v>
      </c>
      <c r="H37">
        <v>116185</v>
      </c>
      <c r="I37">
        <v>545615</v>
      </c>
      <c r="J37" s="22">
        <v>5.2896260100958704E+16</v>
      </c>
      <c r="K37" s="22">
        <v>4810411675054410</v>
      </c>
      <c r="L37">
        <v>200</v>
      </c>
      <c r="M37" t="s">
        <v>4518</v>
      </c>
      <c r="N37" t="s">
        <v>4343</v>
      </c>
      <c r="O37" t="s">
        <v>4344</v>
      </c>
      <c r="P37" t="s">
        <v>18</v>
      </c>
      <c r="Q37" t="s">
        <v>4362</v>
      </c>
      <c r="R37" t="s">
        <v>4442</v>
      </c>
      <c r="S37" t="s">
        <v>4443</v>
      </c>
      <c r="T37" t="s">
        <v>4442</v>
      </c>
      <c r="U37" t="s">
        <v>4443</v>
      </c>
      <c r="V37" t="s">
        <v>4442</v>
      </c>
      <c r="W37" t="s">
        <v>4443</v>
      </c>
      <c r="Y37" t="s">
        <v>4348</v>
      </c>
      <c r="AB37">
        <v>7</v>
      </c>
      <c r="AD37" t="s">
        <v>4468</v>
      </c>
      <c r="AE37">
        <v>7</v>
      </c>
      <c r="AF37" t="s">
        <v>4388</v>
      </c>
      <c r="AG37" t="s">
        <v>4388</v>
      </c>
      <c r="AH37" t="s">
        <v>4353</v>
      </c>
      <c r="AI37" t="s">
        <v>4519</v>
      </c>
      <c r="AJ37" t="s">
        <v>4520</v>
      </c>
      <c r="AK37">
        <v>0</v>
      </c>
      <c r="AL37" t="s">
        <v>4353</v>
      </c>
      <c r="AM37" t="s">
        <v>4353</v>
      </c>
      <c r="AN37" t="s">
        <v>4349</v>
      </c>
      <c r="AQ37" t="s">
        <v>4354</v>
      </c>
      <c r="AR37" t="s">
        <v>4354</v>
      </c>
      <c r="AS37" t="s">
        <v>4353</v>
      </c>
      <c r="AT37" t="s">
        <v>4353</v>
      </c>
      <c r="AU37" t="s">
        <v>4353</v>
      </c>
      <c r="AV37" t="s">
        <v>4353</v>
      </c>
      <c r="AW37" t="s">
        <v>4353</v>
      </c>
      <c r="AX37" t="s">
        <v>4351</v>
      </c>
      <c r="AY37" t="s">
        <v>4354</v>
      </c>
      <c r="AZ37" t="s">
        <v>4351</v>
      </c>
      <c r="BA37" t="s">
        <v>4355</v>
      </c>
      <c r="BB37" t="s">
        <v>4351</v>
      </c>
      <c r="BC37" t="s">
        <v>4351</v>
      </c>
      <c r="BD37" t="s">
        <v>4353</v>
      </c>
      <c r="BE37" t="s">
        <v>4351</v>
      </c>
      <c r="BF37" t="s">
        <v>4353</v>
      </c>
      <c r="BG37" t="s">
        <v>4351</v>
      </c>
      <c r="BH37" t="s">
        <v>4353</v>
      </c>
      <c r="BI37">
        <v>0</v>
      </c>
      <c r="BJ37" t="s">
        <v>4353</v>
      </c>
      <c r="BK37" t="s">
        <v>4353</v>
      </c>
      <c r="BL37" t="s">
        <v>4353</v>
      </c>
      <c r="BM37" t="s">
        <v>4351</v>
      </c>
      <c r="BN37" t="s">
        <v>4351</v>
      </c>
      <c r="BO37" t="s">
        <v>4353</v>
      </c>
      <c r="BU37" t="s">
        <v>4353</v>
      </c>
      <c r="BW37" t="s">
        <v>4353</v>
      </c>
      <c r="CA37" t="s">
        <v>4353</v>
      </c>
      <c r="CB37" t="s">
        <v>4353</v>
      </c>
      <c r="CC37" t="s">
        <v>4351</v>
      </c>
      <c r="CD37" t="s">
        <v>4353</v>
      </c>
      <c r="CE37" t="s">
        <v>4353</v>
      </c>
      <c r="CF37" t="s">
        <v>4351</v>
      </c>
      <c r="CG37" t="s">
        <v>4351</v>
      </c>
      <c r="CH37" t="s">
        <v>4351</v>
      </c>
      <c r="CI37" t="s">
        <v>4353</v>
      </c>
      <c r="CJ37" t="s">
        <v>4353</v>
      </c>
    </row>
    <row r="38" spans="1:88" x14ac:dyDescent="0.4">
      <c r="A38" t="s">
        <v>4521</v>
      </c>
      <c r="B38" t="s">
        <v>4522</v>
      </c>
      <c r="D38" t="s">
        <v>4439</v>
      </c>
      <c r="E38" t="s">
        <v>4523</v>
      </c>
      <c r="G38" t="s">
        <v>4341</v>
      </c>
      <c r="H38">
        <v>115229</v>
      </c>
      <c r="I38">
        <v>543904</v>
      </c>
      <c r="J38" s="22">
        <v>5.28808155014912E+16</v>
      </c>
      <c r="K38" s="22">
        <v>4796414138352980</v>
      </c>
      <c r="L38">
        <v>30</v>
      </c>
      <c r="M38" t="s">
        <v>4523</v>
      </c>
      <c r="N38" t="s">
        <v>4488</v>
      </c>
      <c r="O38" t="s">
        <v>4361</v>
      </c>
      <c r="P38" t="s">
        <v>18</v>
      </c>
      <c r="Q38" t="s">
        <v>4362</v>
      </c>
      <c r="R38" t="s">
        <v>4442</v>
      </c>
      <c r="S38" t="s">
        <v>4443</v>
      </c>
      <c r="T38" t="s">
        <v>4442</v>
      </c>
      <c r="U38" t="s">
        <v>4443</v>
      </c>
      <c r="V38" t="s">
        <v>4442</v>
      </c>
      <c r="W38" t="s">
        <v>4443</v>
      </c>
      <c r="Y38" t="s">
        <v>4348</v>
      </c>
      <c r="AB38">
        <v>4</v>
      </c>
      <c r="AD38" t="s">
        <v>4350</v>
      </c>
      <c r="AE38">
        <v>4</v>
      </c>
      <c r="AF38" t="s">
        <v>4524</v>
      </c>
      <c r="AG38" t="s">
        <v>4388</v>
      </c>
      <c r="AH38" t="s">
        <v>4353</v>
      </c>
      <c r="AI38" t="s">
        <v>4525</v>
      </c>
      <c r="AJ38">
        <v>0</v>
      </c>
      <c r="AK38">
        <v>0</v>
      </c>
      <c r="AL38" t="s">
        <v>4353</v>
      </c>
      <c r="AM38" t="s">
        <v>4353</v>
      </c>
      <c r="AN38">
        <v>1</v>
      </c>
      <c r="AQ38" t="s">
        <v>4354</v>
      </c>
      <c r="AR38" t="s">
        <v>4354</v>
      </c>
      <c r="AS38" t="s">
        <v>4353</v>
      </c>
      <c r="AT38" t="s">
        <v>4353</v>
      </c>
      <c r="AU38" t="s">
        <v>4353</v>
      </c>
      <c r="AV38" t="s">
        <v>4353</v>
      </c>
      <c r="AW38" t="s">
        <v>4353</v>
      </c>
      <c r="AX38" t="s">
        <v>4351</v>
      </c>
      <c r="AY38" t="s">
        <v>4354</v>
      </c>
      <c r="AZ38" t="s">
        <v>4351</v>
      </c>
      <c r="BA38" t="s">
        <v>4355</v>
      </c>
      <c r="BB38" t="s">
        <v>4351</v>
      </c>
      <c r="BC38" t="s">
        <v>4351</v>
      </c>
      <c r="BD38" t="s">
        <v>4353</v>
      </c>
      <c r="BE38" t="s">
        <v>4351</v>
      </c>
      <c r="BF38" t="s">
        <v>4353</v>
      </c>
      <c r="BG38" t="s">
        <v>4351</v>
      </c>
      <c r="BH38" t="s">
        <v>4353</v>
      </c>
      <c r="BI38">
        <v>0</v>
      </c>
      <c r="BJ38" t="s">
        <v>4353</v>
      </c>
      <c r="BK38" t="s">
        <v>4353</v>
      </c>
      <c r="BL38" t="s">
        <v>4353</v>
      </c>
      <c r="BM38" t="s">
        <v>4351</v>
      </c>
      <c r="BN38" t="s">
        <v>4351</v>
      </c>
      <c r="BO38" t="s">
        <v>4353</v>
      </c>
      <c r="BU38" t="s">
        <v>4353</v>
      </c>
      <c r="BW38" t="s">
        <v>4353</v>
      </c>
      <c r="CA38" t="s">
        <v>4353</v>
      </c>
      <c r="CB38" t="s">
        <v>4353</v>
      </c>
      <c r="CC38" t="s">
        <v>4351</v>
      </c>
      <c r="CD38" t="s">
        <v>4353</v>
      </c>
      <c r="CE38" t="s">
        <v>4353</v>
      </c>
      <c r="CF38" t="s">
        <v>4351</v>
      </c>
      <c r="CG38" t="s">
        <v>4351</v>
      </c>
      <c r="CH38" t="s">
        <v>4351</v>
      </c>
      <c r="CI38" t="s">
        <v>4353</v>
      </c>
      <c r="CJ38" t="s">
        <v>4353</v>
      </c>
    </row>
    <row r="39" spans="1:88" x14ac:dyDescent="0.4">
      <c r="A39" t="s">
        <v>4526</v>
      </c>
      <c r="B39" t="s">
        <v>4527</v>
      </c>
      <c r="D39" t="s">
        <v>4439</v>
      </c>
      <c r="E39" t="s">
        <v>1779</v>
      </c>
      <c r="G39" t="s">
        <v>4341</v>
      </c>
      <c r="H39">
        <v>115509</v>
      </c>
      <c r="I39">
        <v>544376</v>
      </c>
      <c r="J39" s="22">
        <v>5288507743827460</v>
      </c>
      <c r="K39" s="22">
        <v>4.8005163272093104E+16</v>
      </c>
      <c r="L39">
        <v>31</v>
      </c>
      <c r="M39" t="s">
        <v>1779</v>
      </c>
      <c r="N39" t="s">
        <v>4488</v>
      </c>
      <c r="O39" t="s">
        <v>4361</v>
      </c>
      <c r="P39" t="s">
        <v>18</v>
      </c>
      <c r="Q39" t="s">
        <v>4362</v>
      </c>
      <c r="R39" t="s">
        <v>4442</v>
      </c>
      <c r="S39" t="s">
        <v>4443</v>
      </c>
      <c r="T39" t="s">
        <v>4442</v>
      </c>
      <c r="U39" t="s">
        <v>4443</v>
      </c>
      <c r="V39" t="s">
        <v>4442</v>
      </c>
      <c r="W39" t="s">
        <v>4443</v>
      </c>
      <c r="X39" s="23">
        <v>45071.663194444445</v>
      </c>
      <c r="Y39" t="s">
        <v>4528</v>
      </c>
      <c r="AB39">
        <v>0</v>
      </c>
      <c r="AD39" t="s">
        <v>4349</v>
      </c>
      <c r="AF39" t="s">
        <v>4349</v>
      </c>
      <c r="AG39" t="s">
        <v>4349</v>
      </c>
      <c r="AH39" t="s">
        <v>4353</v>
      </c>
      <c r="AI39" t="s">
        <v>4349</v>
      </c>
      <c r="AJ39">
        <v>0</v>
      </c>
      <c r="AK39">
        <v>0</v>
      </c>
      <c r="AL39" t="s">
        <v>4353</v>
      </c>
      <c r="AM39" t="s">
        <v>4353</v>
      </c>
      <c r="AP39" s="23">
        <v>45071.663194444445</v>
      </c>
      <c r="AQ39" t="s">
        <v>4354</v>
      </c>
      <c r="AR39" t="s">
        <v>4354</v>
      </c>
      <c r="AS39" t="s">
        <v>4353</v>
      </c>
      <c r="AT39" t="s">
        <v>4353</v>
      </c>
      <c r="AU39" t="s">
        <v>4353</v>
      </c>
      <c r="AV39" t="s">
        <v>4353</v>
      </c>
      <c r="AW39" t="s">
        <v>4353</v>
      </c>
      <c r="AX39" t="s">
        <v>4353</v>
      </c>
      <c r="AY39" t="s">
        <v>4354</v>
      </c>
      <c r="AZ39" t="s">
        <v>4353</v>
      </c>
      <c r="BA39" t="s">
        <v>4355</v>
      </c>
      <c r="BB39" t="s">
        <v>4351</v>
      </c>
      <c r="BC39" t="s">
        <v>4353</v>
      </c>
      <c r="BD39" t="s">
        <v>4353</v>
      </c>
      <c r="BE39" t="s">
        <v>4353</v>
      </c>
      <c r="BF39" t="s">
        <v>4353</v>
      </c>
      <c r="BG39" t="s">
        <v>4353</v>
      </c>
      <c r="BH39" t="s">
        <v>4353</v>
      </c>
      <c r="BI39">
        <v>0</v>
      </c>
      <c r="BJ39" t="s">
        <v>4353</v>
      </c>
      <c r="BK39" t="s">
        <v>4353</v>
      </c>
      <c r="BL39" t="s">
        <v>4353</v>
      </c>
      <c r="BM39" t="s">
        <v>4353</v>
      </c>
      <c r="BN39" t="s">
        <v>4353</v>
      </c>
      <c r="BO39" t="s">
        <v>4353</v>
      </c>
      <c r="BU39" t="s">
        <v>4353</v>
      </c>
      <c r="BW39" t="s">
        <v>4353</v>
      </c>
      <c r="BY39" t="s">
        <v>4351</v>
      </c>
      <c r="BZ39">
        <v>0</v>
      </c>
      <c r="CA39" t="s">
        <v>4353</v>
      </c>
      <c r="CB39" t="s">
        <v>4353</v>
      </c>
      <c r="CC39" t="s">
        <v>4351</v>
      </c>
      <c r="CD39" t="s">
        <v>4353</v>
      </c>
      <c r="CE39" t="s">
        <v>4353</v>
      </c>
      <c r="CF39" t="s">
        <v>4351</v>
      </c>
      <c r="CG39" t="s">
        <v>4351</v>
      </c>
      <c r="CH39" t="s">
        <v>4351</v>
      </c>
      <c r="CI39" t="s">
        <v>4353</v>
      </c>
      <c r="CJ39" t="s">
        <v>4353</v>
      </c>
    </row>
    <row r="40" spans="1:88" x14ac:dyDescent="0.4">
      <c r="A40" t="s">
        <v>4529</v>
      </c>
      <c r="B40" t="s">
        <v>4530</v>
      </c>
      <c r="D40" t="s">
        <v>4439</v>
      </c>
      <c r="E40" t="s">
        <v>227</v>
      </c>
      <c r="G40" t="s">
        <v>4341</v>
      </c>
      <c r="H40">
        <v>115704</v>
      </c>
      <c r="I40">
        <v>544723</v>
      </c>
      <c r="J40" s="22">
        <v>5288820980377930</v>
      </c>
      <c r="K40" s="22">
        <v>4803371484784930</v>
      </c>
      <c r="L40">
        <v>220</v>
      </c>
      <c r="M40" t="s">
        <v>4523</v>
      </c>
      <c r="N40" t="s">
        <v>4488</v>
      </c>
      <c r="O40" t="s">
        <v>4344</v>
      </c>
      <c r="P40" t="s">
        <v>18</v>
      </c>
      <c r="Q40" t="s">
        <v>4362</v>
      </c>
      <c r="R40" t="s">
        <v>4442</v>
      </c>
      <c r="S40" t="s">
        <v>4443</v>
      </c>
      <c r="T40" t="s">
        <v>4442</v>
      </c>
      <c r="U40" t="s">
        <v>4443</v>
      </c>
      <c r="V40" t="s">
        <v>4442</v>
      </c>
      <c r="W40" t="s">
        <v>4443</v>
      </c>
      <c r="X40" s="23">
        <v>45071.663194444445</v>
      </c>
      <c r="Y40" t="s">
        <v>4348</v>
      </c>
      <c r="AB40" t="s">
        <v>4365</v>
      </c>
      <c r="AD40" t="s">
        <v>4349</v>
      </c>
      <c r="AF40" t="s">
        <v>4402</v>
      </c>
      <c r="AG40" t="s">
        <v>4349</v>
      </c>
      <c r="AH40" t="s">
        <v>4353</v>
      </c>
      <c r="AI40" t="s">
        <v>4402</v>
      </c>
      <c r="AJ40">
        <v>0</v>
      </c>
      <c r="AK40">
        <v>0</v>
      </c>
      <c r="AL40" t="s">
        <v>4353</v>
      </c>
      <c r="AM40" t="s">
        <v>4353</v>
      </c>
      <c r="AP40" s="23">
        <v>45071.663194444445</v>
      </c>
      <c r="AQ40" t="s">
        <v>4354</v>
      </c>
      <c r="AR40" t="s">
        <v>4354</v>
      </c>
      <c r="AS40" t="s">
        <v>4353</v>
      </c>
      <c r="AT40" t="s">
        <v>4353</v>
      </c>
      <c r="AU40" t="s">
        <v>4353</v>
      </c>
      <c r="AV40" t="s">
        <v>4353</v>
      </c>
      <c r="AW40" t="s">
        <v>4353</v>
      </c>
      <c r="AX40" t="s">
        <v>4353</v>
      </c>
      <c r="AY40" t="s">
        <v>4354</v>
      </c>
      <c r="AZ40" t="s">
        <v>4351</v>
      </c>
      <c r="BA40" t="s">
        <v>4355</v>
      </c>
      <c r="BB40" t="s">
        <v>4351</v>
      </c>
      <c r="BC40" t="s">
        <v>4351</v>
      </c>
      <c r="BD40" t="s">
        <v>4353</v>
      </c>
      <c r="BE40" t="s">
        <v>4351</v>
      </c>
      <c r="BF40" t="s">
        <v>4353</v>
      </c>
      <c r="BG40" t="s">
        <v>4351</v>
      </c>
      <c r="BH40" t="s">
        <v>4353</v>
      </c>
      <c r="BI40">
        <v>0</v>
      </c>
      <c r="BJ40" t="s">
        <v>4353</v>
      </c>
      <c r="BK40" t="s">
        <v>4353</v>
      </c>
      <c r="BL40" t="s">
        <v>4353</v>
      </c>
      <c r="BM40" t="s">
        <v>4353</v>
      </c>
      <c r="BN40" t="s">
        <v>4351</v>
      </c>
      <c r="BO40" t="s">
        <v>4353</v>
      </c>
      <c r="BU40" t="s">
        <v>4353</v>
      </c>
      <c r="BW40" t="s">
        <v>4353</v>
      </c>
      <c r="BY40" t="s">
        <v>4351</v>
      </c>
      <c r="BZ40">
        <v>0</v>
      </c>
      <c r="CA40" t="s">
        <v>4353</v>
      </c>
      <c r="CB40" t="s">
        <v>4353</v>
      </c>
      <c r="CC40" t="s">
        <v>4351</v>
      </c>
      <c r="CD40" t="s">
        <v>4353</v>
      </c>
      <c r="CE40" t="s">
        <v>4353</v>
      </c>
      <c r="CF40" t="s">
        <v>4351</v>
      </c>
      <c r="CG40" t="s">
        <v>4351</v>
      </c>
      <c r="CH40" t="s">
        <v>4351</v>
      </c>
      <c r="CI40" t="s">
        <v>4353</v>
      </c>
      <c r="CJ40" t="s">
        <v>4353</v>
      </c>
    </row>
    <row r="41" spans="1:88" x14ac:dyDescent="0.4">
      <c r="A41" t="s">
        <v>231</v>
      </c>
      <c r="B41" t="s">
        <v>4530</v>
      </c>
      <c r="D41" t="s">
        <v>4439</v>
      </c>
      <c r="E41" t="s">
        <v>227</v>
      </c>
      <c r="G41" t="s">
        <v>4341</v>
      </c>
      <c r="H41">
        <v>115686</v>
      </c>
      <c r="I41">
        <v>544685</v>
      </c>
      <c r="J41" s="22">
        <v>5288786702541650</v>
      </c>
      <c r="K41" s="22">
        <v>4.8031086319288896E+16</v>
      </c>
      <c r="L41">
        <v>40</v>
      </c>
      <c r="M41" t="s">
        <v>4523</v>
      </c>
      <c r="N41" t="s">
        <v>4488</v>
      </c>
      <c r="O41" t="s">
        <v>4344</v>
      </c>
      <c r="P41" t="s">
        <v>18</v>
      </c>
      <c r="Q41" t="s">
        <v>4362</v>
      </c>
      <c r="R41" t="s">
        <v>4442</v>
      </c>
      <c r="S41" t="s">
        <v>4443</v>
      </c>
      <c r="T41" t="s">
        <v>4442</v>
      </c>
      <c r="U41" t="s">
        <v>4443</v>
      </c>
      <c r="V41" t="s">
        <v>4442</v>
      </c>
      <c r="W41" t="s">
        <v>4443</v>
      </c>
      <c r="X41" s="23">
        <v>45071.663194444445</v>
      </c>
      <c r="Y41" t="s">
        <v>4348</v>
      </c>
      <c r="AB41">
        <v>5</v>
      </c>
      <c r="AD41" t="s">
        <v>4349</v>
      </c>
      <c r="AF41" t="s">
        <v>4531</v>
      </c>
      <c r="AG41" t="s">
        <v>4349</v>
      </c>
      <c r="AH41" t="s">
        <v>4353</v>
      </c>
      <c r="AI41" t="s">
        <v>4411</v>
      </c>
      <c r="AJ41">
        <v>0</v>
      </c>
      <c r="AK41">
        <v>0</v>
      </c>
      <c r="AL41" t="s">
        <v>4353</v>
      </c>
      <c r="AM41" t="s">
        <v>4353</v>
      </c>
      <c r="AP41" s="23">
        <v>45071.663194444445</v>
      </c>
      <c r="AQ41" t="s">
        <v>4354</v>
      </c>
      <c r="AR41" t="s">
        <v>4354</v>
      </c>
      <c r="AS41" t="s">
        <v>4353</v>
      </c>
      <c r="AT41" t="s">
        <v>4353</v>
      </c>
      <c r="AU41" t="s">
        <v>4353</v>
      </c>
      <c r="AV41" t="s">
        <v>4353</v>
      </c>
      <c r="AW41" t="s">
        <v>4353</v>
      </c>
      <c r="AX41" t="s">
        <v>4353</v>
      </c>
      <c r="AY41" t="s">
        <v>4354</v>
      </c>
      <c r="AZ41" t="s">
        <v>4353</v>
      </c>
      <c r="BA41" t="s">
        <v>4355</v>
      </c>
      <c r="BB41" t="s">
        <v>4351</v>
      </c>
      <c r="BC41" t="s">
        <v>4353</v>
      </c>
      <c r="BD41" t="s">
        <v>4353</v>
      </c>
      <c r="BE41" t="s">
        <v>4353</v>
      </c>
      <c r="BF41" t="s">
        <v>4353</v>
      </c>
      <c r="BG41" t="s">
        <v>4353</v>
      </c>
      <c r="BH41" t="s">
        <v>4353</v>
      </c>
      <c r="BI41">
        <v>0</v>
      </c>
      <c r="BJ41" t="s">
        <v>4353</v>
      </c>
      <c r="BK41" t="s">
        <v>4353</v>
      </c>
      <c r="BL41" t="s">
        <v>4353</v>
      </c>
      <c r="BM41" t="s">
        <v>4353</v>
      </c>
      <c r="BN41" t="s">
        <v>4353</v>
      </c>
      <c r="BO41" t="s">
        <v>4353</v>
      </c>
      <c r="BU41" t="s">
        <v>4353</v>
      </c>
      <c r="BW41" t="s">
        <v>4353</v>
      </c>
      <c r="BY41" t="s">
        <v>4351</v>
      </c>
      <c r="BZ41">
        <v>0</v>
      </c>
      <c r="CA41" t="s">
        <v>4353</v>
      </c>
      <c r="CB41" t="s">
        <v>4353</v>
      </c>
      <c r="CC41" t="s">
        <v>4351</v>
      </c>
      <c r="CD41" t="s">
        <v>4353</v>
      </c>
      <c r="CE41" t="s">
        <v>4353</v>
      </c>
      <c r="CF41" t="s">
        <v>4351</v>
      </c>
      <c r="CG41" t="s">
        <v>4351</v>
      </c>
      <c r="CH41" t="s">
        <v>4351</v>
      </c>
      <c r="CI41" t="s">
        <v>4353</v>
      </c>
      <c r="CJ41" t="s">
        <v>4353</v>
      </c>
    </row>
    <row r="42" spans="1:88" x14ac:dyDescent="0.4">
      <c r="A42" t="s">
        <v>1783</v>
      </c>
      <c r="B42" t="s">
        <v>4527</v>
      </c>
      <c r="D42" t="s">
        <v>4439</v>
      </c>
      <c r="E42" t="s">
        <v>1779</v>
      </c>
      <c r="G42" t="s">
        <v>4341</v>
      </c>
      <c r="H42">
        <v>115487</v>
      </c>
      <c r="I42">
        <v>544357</v>
      </c>
      <c r="J42" s="22">
        <v>5.28849050964964E+16</v>
      </c>
      <c r="K42" s="22">
        <v>4800191799530170</v>
      </c>
      <c r="L42">
        <v>211</v>
      </c>
      <c r="M42" t="s">
        <v>4523</v>
      </c>
      <c r="N42" t="s">
        <v>4488</v>
      </c>
      <c r="O42" t="s">
        <v>4361</v>
      </c>
      <c r="P42" t="s">
        <v>18</v>
      </c>
      <c r="Q42" t="s">
        <v>4362</v>
      </c>
      <c r="R42" t="s">
        <v>4442</v>
      </c>
      <c r="S42" t="s">
        <v>4443</v>
      </c>
      <c r="T42" t="s">
        <v>4442</v>
      </c>
      <c r="U42" t="s">
        <v>4443</v>
      </c>
      <c r="V42" t="s">
        <v>4442</v>
      </c>
      <c r="W42" t="s">
        <v>4443</v>
      </c>
      <c r="X42" s="23">
        <v>45071.663194444445</v>
      </c>
      <c r="Y42" t="s">
        <v>4348</v>
      </c>
      <c r="AB42" t="s">
        <v>4532</v>
      </c>
      <c r="AD42" t="s">
        <v>4350</v>
      </c>
      <c r="AF42">
        <v>1</v>
      </c>
      <c r="AG42" t="s">
        <v>4349</v>
      </c>
      <c r="AH42" t="s">
        <v>4353</v>
      </c>
      <c r="AI42" t="s">
        <v>4500</v>
      </c>
      <c r="AJ42" t="s">
        <v>4350</v>
      </c>
      <c r="AK42">
        <v>0</v>
      </c>
      <c r="AL42" t="s">
        <v>4353</v>
      </c>
      <c r="AM42" t="s">
        <v>4353</v>
      </c>
      <c r="AP42" s="23">
        <v>45071.663194444445</v>
      </c>
      <c r="AQ42" t="s">
        <v>4354</v>
      </c>
      <c r="AR42" t="s">
        <v>4354</v>
      </c>
      <c r="AS42" t="s">
        <v>4353</v>
      </c>
      <c r="AT42" t="s">
        <v>4353</v>
      </c>
      <c r="AU42" t="s">
        <v>4353</v>
      </c>
      <c r="AV42" t="s">
        <v>4353</v>
      </c>
      <c r="AW42" t="s">
        <v>4353</v>
      </c>
      <c r="AX42" t="s">
        <v>4351</v>
      </c>
      <c r="AY42" t="s">
        <v>4354</v>
      </c>
      <c r="AZ42" t="s">
        <v>4351</v>
      </c>
      <c r="BA42" t="s">
        <v>4355</v>
      </c>
      <c r="BB42" t="s">
        <v>4351</v>
      </c>
      <c r="BC42" t="s">
        <v>4351</v>
      </c>
      <c r="BD42" t="s">
        <v>4353</v>
      </c>
      <c r="BE42" t="s">
        <v>4351</v>
      </c>
      <c r="BF42" t="s">
        <v>4353</v>
      </c>
      <c r="BG42" t="s">
        <v>4351</v>
      </c>
      <c r="BH42" t="s">
        <v>4353</v>
      </c>
      <c r="BI42">
        <v>0</v>
      </c>
      <c r="BJ42" t="s">
        <v>4353</v>
      </c>
      <c r="BK42" t="s">
        <v>4353</v>
      </c>
      <c r="BL42" t="s">
        <v>4353</v>
      </c>
      <c r="BM42" t="s">
        <v>4353</v>
      </c>
      <c r="BN42" t="s">
        <v>4351</v>
      </c>
      <c r="BO42" t="s">
        <v>4353</v>
      </c>
      <c r="BU42" t="s">
        <v>4353</v>
      </c>
      <c r="BW42" t="s">
        <v>4353</v>
      </c>
      <c r="BY42" t="s">
        <v>4351</v>
      </c>
      <c r="BZ42">
        <v>0</v>
      </c>
      <c r="CA42" t="s">
        <v>4353</v>
      </c>
      <c r="CB42" t="s">
        <v>4353</v>
      </c>
      <c r="CC42" t="s">
        <v>4351</v>
      </c>
      <c r="CD42" t="s">
        <v>4353</v>
      </c>
      <c r="CE42" t="s">
        <v>4353</v>
      </c>
      <c r="CF42" t="s">
        <v>4351</v>
      </c>
      <c r="CG42" t="s">
        <v>4351</v>
      </c>
      <c r="CH42" t="s">
        <v>4351</v>
      </c>
      <c r="CI42" t="s">
        <v>4353</v>
      </c>
      <c r="CJ42" t="s">
        <v>4353</v>
      </c>
    </row>
    <row r="43" spans="1:88" x14ac:dyDescent="0.4">
      <c r="A43" t="s">
        <v>4533</v>
      </c>
      <c r="B43" t="s">
        <v>4522</v>
      </c>
      <c r="D43" t="s">
        <v>4439</v>
      </c>
      <c r="E43" t="s">
        <v>4523</v>
      </c>
      <c r="G43" t="s">
        <v>4341</v>
      </c>
      <c r="H43">
        <v>115232</v>
      </c>
      <c r="I43">
        <v>543915</v>
      </c>
      <c r="J43" s="22">
        <v>5288091456880880</v>
      </c>
      <c r="K43" s="22">
        <v>4796457364040780</v>
      </c>
      <c r="L43">
        <v>210</v>
      </c>
      <c r="M43" t="s">
        <v>4523</v>
      </c>
      <c r="N43" t="s">
        <v>4488</v>
      </c>
      <c r="O43" t="s">
        <v>4361</v>
      </c>
      <c r="P43" t="s">
        <v>18</v>
      </c>
      <c r="Q43" t="s">
        <v>4362</v>
      </c>
      <c r="R43" t="s">
        <v>4442</v>
      </c>
      <c r="S43" t="s">
        <v>4443</v>
      </c>
      <c r="T43" t="s">
        <v>4442</v>
      </c>
      <c r="U43" t="s">
        <v>4443</v>
      </c>
      <c r="V43" t="s">
        <v>4442</v>
      </c>
      <c r="W43" t="s">
        <v>4443</v>
      </c>
      <c r="Y43" t="s">
        <v>4348</v>
      </c>
      <c r="AB43">
        <v>5</v>
      </c>
      <c r="AD43" t="s">
        <v>4451</v>
      </c>
      <c r="AE43">
        <v>5</v>
      </c>
      <c r="AF43" t="s">
        <v>4388</v>
      </c>
      <c r="AG43" t="s">
        <v>4388</v>
      </c>
      <c r="AH43" t="s">
        <v>4353</v>
      </c>
      <c r="AI43" t="s">
        <v>4534</v>
      </c>
      <c r="AJ43">
        <v>0</v>
      </c>
      <c r="AK43">
        <v>0</v>
      </c>
      <c r="AL43" t="s">
        <v>4353</v>
      </c>
      <c r="AM43" t="s">
        <v>4351</v>
      </c>
      <c r="AN43">
        <v>1</v>
      </c>
      <c r="AO43" t="s">
        <v>4420</v>
      </c>
      <c r="AQ43" t="s">
        <v>4354</v>
      </c>
      <c r="AR43" t="s">
        <v>4354</v>
      </c>
      <c r="AS43" t="s">
        <v>4353</v>
      </c>
      <c r="AT43" t="s">
        <v>4353</v>
      </c>
      <c r="AU43" t="s">
        <v>4353</v>
      </c>
      <c r="AV43" t="s">
        <v>4353</v>
      </c>
      <c r="AW43" t="s">
        <v>4353</v>
      </c>
      <c r="AX43" t="s">
        <v>4351</v>
      </c>
      <c r="AY43" t="s">
        <v>4354</v>
      </c>
      <c r="AZ43" t="s">
        <v>4351</v>
      </c>
      <c r="BA43" t="s">
        <v>4355</v>
      </c>
      <c r="BB43" t="s">
        <v>4351</v>
      </c>
      <c r="BC43" t="s">
        <v>4351</v>
      </c>
      <c r="BD43" t="s">
        <v>4353</v>
      </c>
      <c r="BE43" t="s">
        <v>4351</v>
      </c>
      <c r="BF43" t="s">
        <v>4353</v>
      </c>
      <c r="BG43" t="s">
        <v>4351</v>
      </c>
      <c r="BH43" t="s">
        <v>4353</v>
      </c>
      <c r="BI43">
        <v>0</v>
      </c>
      <c r="BJ43" t="s">
        <v>4353</v>
      </c>
      <c r="BK43" t="s">
        <v>4353</v>
      </c>
      <c r="BL43" t="s">
        <v>4353</v>
      </c>
      <c r="BM43" t="s">
        <v>4351</v>
      </c>
      <c r="BN43" t="s">
        <v>4351</v>
      </c>
      <c r="BO43" t="s">
        <v>4353</v>
      </c>
      <c r="BU43" t="s">
        <v>4353</v>
      </c>
      <c r="BW43" t="s">
        <v>4353</v>
      </c>
      <c r="BZ43" t="s">
        <v>4535</v>
      </c>
      <c r="CA43" t="s">
        <v>4353</v>
      </c>
      <c r="CB43" t="s">
        <v>4353</v>
      </c>
      <c r="CC43" t="s">
        <v>4351</v>
      </c>
      <c r="CD43" t="s">
        <v>4353</v>
      </c>
      <c r="CE43" t="s">
        <v>4353</v>
      </c>
      <c r="CF43" t="s">
        <v>4351</v>
      </c>
      <c r="CG43" t="s">
        <v>4351</v>
      </c>
      <c r="CH43" t="s">
        <v>4351</v>
      </c>
      <c r="CI43" t="s">
        <v>4353</v>
      </c>
      <c r="CJ43" t="s">
        <v>4353</v>
      </c>
    </row>
    <row r="44" spans="1:88" x14ac:dyDescent="0.4">
      <c r="A44" t="s">
        <v>4536</v>
      </c>
      <c r="B44" t="s">
        <v>4516</v>
      </c>
      <c r="D44" t="s">
        <v>4439</v>
      </c>
      <c r="E44" t="s">
        <v>4517</v>
      </c>
      <c r="G44" t="s">
        <v>4341</v>
      </c>
      <c r="H44">
        <v>116208</v>
      </c>
      <c r="I44">
        <v>545635</v>
      </c>
      <c r="J44" s="22">
        <v>528964414723626</v>
      </c>
      <c r="K44" s="22">
        <v>4810751068221390</v>
      </c>
      <c r="L44">
        <v>20</v>
      </c>
      <c r="M44" t="s">
        <v>4518</v>
      </c>
      <c r="N44" t="s">
        <v>4343</v>
      </c>
      <c r="O44" t="s">
        <v>4344</v>
      </c>
      <c r="P44" t="s">
        <v>18</v>
      </c>
      <c r="Q44" t="s">
        <v>4362</v>
      </c>
      <c r="R44" t="s">
        <v>4442</v>
      </c>
      <c r="S44" t="s">
        <v>4443</v>
      </c>
      <c r="T44" t="s">
        <v>4442</v>
      </c>
      <c r="U44" t="s">
        <v>4443</v>
      </c>
      <c r="V44" t="s">
        <v>4442</v>
      </c>
      <c r="W44" t="s">
        <v>4443</v>
      </c>
      <c r="Y44" t="s">
        <v>4348</v>
      </c>
      <c r="AB44">
        <v>7</v>
      </c>
      <c r="AD44" t="s">
        <v>4537</v>
      </c>
      <c r="AE44">
        <v>7</v>
      </c>
      <c r="AF44" t="s">
        <v>4388</v>
      </c>
      <c r="AG44" t="s">
        <v>4388</v>
      </c>
      <c r="AH44" t="s">
        <v>4353</v>
      </c>
      <c r="AI44" t="s">
        <v>4379</v>
      </c>
      <c r="AJ44" t="s">
        <v>4451</v>
      </c>
      <c r="AK44">
        <v>0</v>
      </c>
      <c r="AL44" t="s">
        <v>4353</v>
      </c>
      <c r="AM44" t="s">
        <v>4353</v>
      </c>
      <c r="AQ44" t="s">
        <v>4354</v>
      </c>
      <c r="AR44" t="s">
        <v>4354</v>
      </c>
      <c r="AS44" t="s">
        <v>4353</v>
      </c>
      <c r="AT44" t="s">
        <v>4353</v>
      </c>
      <c r="AU44" t="s">
        <v>4353</v>
      </c>
      <c r="AV44" t="s">
        <v>4353</v>
      </c>
      <c r="AW44" t="s">
        <v>4353</v>
      </c>
      <c r="AX44" t="s">
        <v>4351</v>
      </c>
      <c r="AY44" t="s">
        <v>4354</v>
      </c>
      <c r="AZ44" t="s">
        <v>4351</v>
      </c>
      <c r="BA44" t="s">
        <v>4355</v>
      </c>
      <c r="BB44" t="s">
        <v>4351</v>
      </c>
      <c r="BC44" t="s">
        <v>4353</v>
      </c>
      <c r="BD44" t="s">
        <v>4353</v>
      </c>
      <c r="BE44" t="s">
        <v>4353</v>
      </c>
      <c r="BF44" t="s">
        <v>4353</v>
      </c>
      <c r="BG44" t="s">
        <v>4353</v>
      </c>
      <c r="BH44" t="s">
        <v>4353</v>
      </c>
      <c r="BI44">
        <v>0</v>
      </c>
      <c r="BJ44" t="s">
        <v>4353</v>
      </c>
      <c r="BK44" t="s">
        <v>4353</v>
      </c>
      <c r="BL44" t="s">
        <v>4353</v>
      </c>
      <c r="BM44" t="s">
        <v>4351</v>
      </c>
      <c r="BN44" t="s">
        <v>4351</v>
      </c>
      <c r="BO44" t="s">
        <v>4353</v>
      </c>
      <c r="BU44" t="s">
        <v>4353</v>
      </c>
      <c r="BW44" t="s">
        <v>4353</v>
      </c>
      <c r="CA44" t="s">
        <v>4353</v>
      </c>
      <c r="CB44" t="s">
        <v>4353</v>
      </c>
      <c r="CC44" t="s">
        <v>4351</v>
      </c>
      <c r="CD44" t="s">
        <v>4353</v>
      </c>
      <c r="CE44" t="s">
        <v>4353</v>
      </c>
      <c r="CF44" t="s">
        <v>4351</v>
      </c>
      <c r="CG44" t="s">
        <v>4351</v>
      </c>
      <c r="CH44" t="s">
        <v>4351</v>
      </c>
      <c r="CI44" t="s">
        <v>4353</v>
      </c>
      <c r="CJ44" t="s">
        <v>4353</v>
      </c>
    </row>
    <row r="45" spans="1:88" x14ac:dyDescent="0.4">
      <c r="A45" t="s">
        <v>4538</v>
      </c>
      <c r="B45" t="s">
        <v>4513</v>
      </c>
      <c r="D45" t="s">
        <v>4439</v>
      </c>
      <c r="E45" t="s">
        <v>4514</v>
      </c>
      <c r="G45" t="s">
        <v>4341</v>
      </c>
      <c r="H45">
        <v>115082</v>
      </c>
      <c r="I45">
        <v>543354</v>
      </c>
      <c r="J45" s="22">
        <v>5287586233385820</v>
      </c>
      <c r="K45" s="22">
        <v>4794297660073740</v>
      </c>
      <c r="L45">
        <v>315</v>
      </c>
      <c r="M45" t="s">
        <v>4504</v>
      </c>
      <c r="N45" t="s">
        <v>4488</v>
      </c>
      <c r="O45" t="s">
        <v>4361</v>
      </c>
      <c r="P45" t="s">
        <v>18</v>
      </c>
      <c r="Q45" t="s">
        <v>4362</v>
      </c>
      <c r="R45" t="s">
        <v>4442</v>
      </c>
      <c r="S45" t="s">
        <v>4443</v>
      </c>
      <c r="T45" t="s">
        <v>4442</v>
      </c>
      <c r="U45" t="s">
        <v>4443</v>
      </c>
      <c r="V45" t="s">
        <v>4442</v>
      </c>
      <c r="W45" t="s">
        <v>4443</v>
      </c>
      <c r="Y45" t="s">
        <v>4348</v>
      </c>
      <c r="AB45">
        <v>5</v>
      </c>
      <c r="AD45" t="s">
        <v>4537</v>
      </c>
      <c r="AE45">
        <v>5</v>
      </c>
      <c r="AF45" t="s">
        <v>4388</v>
      </c>
      <c r="AG45" t="s">
        <v>4388</v>
      </c>
      <c r="AH45" t="s">
        <v>4353</v>
      </c>
      <c r="AI45" t="s">
        <v>4539</v>
      </c>
      <c r="AJ45">
        <v>0</v>
      </c>
      <c r="AK45">
        <v>0</v>
      </c>
      <c r="AL45" t="s">
        <v>4353</v>
      </c>
      <c r="AM45" t="s">
        <v>4351</v>
      </c>
      <c r="AN45">
        <v>1</v>
      </c>
      <c r="AO45" t="s">
        <v>4420</v>
      </c>
      <c r="AQ45" t="s">
        <v>4354</v>
      </c>
      <c r="AR45" t="s">
        <v>4354</v>
      </c>
      <c r="AS45" t="s">
        <v>4353</v>
      </c>
      <c r="AT45" t="s">
        <v>4353</v>
      </c>
      <c r="AU45" t="s">
        <v>4353</v>
      </c>
      <c r="AV45" t="s">
        <v>4353</v>
      </c>
      <c r="AW45" t="s">
        <v>4353</v>
      </c>
      <c r="AX45" t="s">
        <v>4351</v>
      </c>
      <c r="AY45" t="s">
        <v>4354</v>
      </c>
      <c r="AZ45" t="s">
        <v>4351</v>
      </c>
      <c r="BA45" t="s">
        <v>4355</v>
      </c>
      <c r="BB45" t="s">
        <v>4351</v>
      </c>
      <c r="BC45" t="s">
        <v>4351</v>
      </c>
      <c r="BD45" t="s">
        <v>4353</v>
      </c>
      <c r="BE45" t="s">
        <v>4351</v>
      </c>
      <c r="BF45" t="s">
        <v>4353</v>
      </c>
      <c r="BG45" t="s">
        <v>4351</v>
      </c>
      <c r="BH45" t="s">
        <v>4353</v>
      </c>
      <c r="BI45">
        <v>0</v>
      </c>
      <c r="BJ45" t="s">
        <v>4353</v>
      </c>
      <c r="BK45" t="s">
        <v>4353</v>
      </c>
      <c r="BL45" t="s">
        <v>4353</v>
      </c>
      <c r="BM45" t="s">
        <v>4351</v>
      </c>
      <c r="BN45" t="s">
        <v>4351</v>
      </c>
      <c r="BO45" t="s">
        <v>4353</v>
      </c>
      <c r="BU45" t="s">
        <v>4353</v>
      </c>
      <c r="BW45" t="s">
        <v>4353</v>
      </c>
      <c r="CA45" t="s">
        <v>4353</v>
      </c>
      <c r="CB45" t="s">
        <v>4353</v>
      </c>
      <c r="CC45" t="s">
        <v>4351</v>
      </c>
      <c r="CD45" t="s">
        <v>4353</v>
      </c>
      <c r="CE45" t="s">
        <v>4353</v>
      </c>
      <c r="CF45" t="s">
        <v>4351</v>
      </c>
      <c r="CG45" t="s">
        <v>4351</v>
      </c>
      <c r="CH45" t="s">
        <v>4351</v>
      </c>
      <c r="CI45" t="s">
        <v>4353</v>
      </c>
      <c r="CJ45" t="s">
        <v>4353</v>
      </c>
    </row>
    <row r="46" spans="1:88" x14ac:dyDescent="0.4">
      <c r="A46" t="s">
        <v>4540</v>
      </c>
      <c r="B46" t="s">
        <v>4509</v>
      </c>
      <c r="D46" t="s">
        <v>4439</v>
      </c>
      <c r="E46" t="s">
        <v>4510</v>
      </c>
      <c r="G46" t="s">
        <v>4341</v>
      </c>
      <c r="H46">
        <v>116394</v>
      </c>
      <c r="I46">
        <v>546059</v>
      </c>
      <c r="J46" s="22">
        <v>5290026486813650</v>
      </c>
      <c r="K46" s="22">
        <v>4813464864895110</v>
      </c>
      <c r="L46">
        <v>295</v>
      </c>
      <c r="M46" t="s">
        <v>4441</v>
      </c>
      <c r="N46" t="s">
        <v>4343</v>
      </c>
      <c r="O46" t="s">
        <v>4344</v>
      </c>
      <c r="P46" t="s">
        <v>18</v>
      </c>
      <c r="Q46" t="s">
        <v>4362</v>
      </c>
      <c r="R46" t="s">
        <v>4442</v>
      </c>
      <c r="S46" t="s">
        <v>4443</v>
      </c>
      <c r="T46" t="s">
        <v>4442</v>
      </c>
      <c r="U46" t="s">
        <v>4443</v>
      </c>
      <c r="V46" t="s">
        <v>4442</v>
      </c>
      <c r="W46" t="s">
        <v>4443</v>
      </c>
      <c r="Y46" t="s">
        <v>4364</v>
      </c>
      <c r="Z46">
        <v>3</v>
      </c>
      <c r="AA46">
        <v>22</v>
      </c>
      <c r="AB46">
        <v>8</v>
      </c>
      <c r="AC46">
        <v>12</v>
      </c>
      <c r="AD46" t="s">
        <v>4449</v>
      </c>
      <c r="AE46">
        <v>8</v>
      </c>
      <c r="AF46" t="s">
        <v>4371</v>
      </c>
      <c r="AG46" t="s">
        <v>4481</v>
      </c>
      <c r="AH46" t="s">
        <v>4353</v>
      </c>
      <c r="AI46" t="s">
        <v>4370</v>
      </c>
      <c r="AJ46">
        <v>0</v>
      </c>
      <c r="AK46">
        <v>0</v>
      </c>
      <c r="AL46" t="s">
        <v>4353</v>
      </c>
      <c r="AM46" t="s">
        <v>4353</v>
      </c>
      <c r="AQ46" t="s">
        <v>4354</v>
      </c>
      <c r="AR46" t="s">
        <v>4354</v>
      </c>
      <c r="AS46" t="s">
        <v>4353</v>
      </c>
      <c r="AT46" t="s">
        <v>4353</v>
      </c>
      <c r="AU46" t="s">
        <v>4353</v>
      </c>
      <c r="AV46" t="s">
        <v>4353</v>
      </c>
      <c r="AW46" t="s">
        <v>4353</v>
      </c>
      <c r="AX46" t="s">
        <v>4351</v>
      </c>
      <c r="AY46" t="s">
        <v>4354</v>
      </c>
      <c r="AZ46" t="s">
        <v>4351</v>
      </c>
      <c r="BA46" t="s">
        <v>4355</v>
      </c>
      <c r="BB46" t="s">
        <v>4351</v>
      </c>
      <c r="BC46" t="s">
        <v>4351</v>
      </c>
      <c r="BD46" t="s">
        <v>4353</v>
      </c>
      <c r="BE46" t="s">
        <v>4351</v>
      </c>
      <c r="BF46" t="s">
        <v>4353</v>
      </c>
      <c r="BG46" t="s">
        <v>4351</v>
      </c>
      <c r="BH46" t="s">
        <v>4353</v>
      </c>
      <c r="BI46">
        <v>0</v>
      </c>
      <c r="BJ46" t="s">
        <v>4353</v>
      </c>
      <c r="BK46" t="s">
        <v>4353</v>
      </c>
      <c r="BL46" t="s">
        <v>4351</v>
      </c>
      <c r="BM46" t="s">
        <v>4351</v>
      </c>
      <c r="BN46" t="s">
        <v>4351</v>
      </c>
      <c r="BO46" t="s">
        <v>4353</v>
      </c>
      <c r="BU46" t="s">
        <v>4353</v>
      </c>
      <c r="BW46" t="s">
        <v>4353</v>
      </c>
      <c r="CA46" t="s">
        <v>4353</v>
      </c>
      <c r="CB46" t="s">
        <v>4353</v>
      </c>
      <c r="CC46" t="s">
        <v>4351</v>
      </c>
      <c r="CD46" t="s">
        <v>4353</v>
      </c>
      <c r="CE46" t="s">
        <v>4353</v>
      </c>
      <c r="CF46" t="s">
        <v>4351</v>
      </c>
      <c r="CG46" t="s">
        <v>4351</v>
      </c>
      <c r="CH46" t="s">
        <v>4351</v>
      </c>
      <c r="CI46" t="s">
        <v>4353</v>
      </c>
      <c r="CJ46" t="s">
        <v>4353</v>
      </c>
    </row>
    <row r="47" spans="1:88" x14ac:dyDescent="0.4">
      <c r="A47" t="s">
        <v>4541</v>
      </c>
      <c r="B47" t="s">
        <v>4530</v>
      </c>
      <c r="D47" t="s">
        <v>4439</v>
      </c>
      <c r="E47" t="s">
        <v>227</v>
      </c>
      <c r="G47" t="s">
        <v>4341</v>
      </c>
      <c r="H47">
        <v>115699</v>
      </c>
      <c r="I47">
        <v>544715</v>
      </c>
      <c r="J47" s="22">
        <v>5.2888136328216E+16</v>
      </c>
      <c r="K47" s="22">
        <v>4803302467083410</v>
      </c>
      <c r="L47">
        <v>210</v>
      </c>
      <c r="M47" t="s">
        <v>4523</v>
      </c>
      <c r="N47" t="s">
        <v>4343</v>
      </c>
      <c r="O47" t="s">
        <v>4361</v>
      </c>
      <c r="P47" t="s">
        <v>18</v>
      </c>
      <c r="Q47" t="s">
        <v>4362</v>
      </c>
      <c r="R47" t="s">
        <v>4442</v>
      </c>
      <c r="S47" t="s">
        <v>4443</v>
      </c>
      <c r="T47" t="s">
        <v>4442</v>
      </c>
      <c r="U47" t="s">
        <v>4443</v>
      </c>
      <c r="V47" t="s">
        <v>4442</v>
      </c>
      <c r="W47" t="s">
        <v>4443</v>
      </c>
      <c r="X47" s="23">
        <v>45860.731944444444</v>
      </c>
      <c r="Y47" t="s">
        <v>4528</v>
      </c>
      <c r="AH47" t="s">
        <v>4353</v>
      </c>
      <c r="AJ47">
        <v>0</v>
      </c>
      <c r="AK47">
        <v>0</v>
      </c>
      <c r="AL47" t="s">
        <v>4353</v>
      </c>
      <c r="AM47" t="s">
        <v>4353</v>
      </c>
      <c r="AP47" s="23">
        <v>45721.447916666664</v>
      </c>
      <c r="AQ47" t="s">
        <v>4354</v>
      </c>
      <c r="AR47" t="s">
        <v>4354</v>
      </c>
      <c r="AS47" t="s">
        <v>4353</v>
      </c>
      <c r="AT47" t="s">
        <v>4353</v>
      </c>
      <c r="AU47" t="s">
        <v>4353</v>
      </c>
      <c r="AV47" t="s">
        <v>4353</v>
      </c>
      <c r="AW47" t="s">
        <v>4353</v>
      </c>
      <c r="AX47" t="s">
        <v>4353</v>
      </c>
      <c r="AY47" t="s">
        <v>4354</v>
      </c>
      <c r="AZ47" t="s">
        <v>4351</v>
      </c>
      <c r="BA47" t="s">
        <v>4355</v>
      </c>
      <c r="BB47" t="s">
        <v>4351</v>
      </c>
      <c r="BC47" t="s">
        <v>4351</v>
      </c>
      <c r="BD47" t="s">
        <v>4353</v>
      </c>
      <c r="BE47" t="s">
        <v>4351</v>
      </c>
      <c r="BF47" t="s">
        <v>4353</v>
      </c>
      <c r="BG47" t="s">
        <v>4351</v>
      </c>
      <c r="BH47" t="s">
        <v>4353</v>
      </c>
      <c r="BI47">
        <v>0</v>
      </c>
      <c r="BJ47" t="s">
        <v>4353</v>
      </c>
      <c r="BK47" t="s">
        <v>4353</v>
      </c>
      <c r="BL47" t="s">
        <v>4351</v>
      </c>
      <c r="BM47" t="s">
        <v>4351</v>
      </c>
      <c r="BN47" t="s">
        <v>4351</v>
      </c>
      <c r="BO47" t="s">
        <v>4353</v>
      </c>
      <c r="BU47" t="s">
        <v>4353</v>
      </c>
      <c r="BY47" t="s">
        <v>4351</v>
      </c>
      <c r="CA47" t="s">
        <v>4353</v>
      </c>
      <c r="CB47" t="s">
        <v>4353</v>
      </c>
      <c r="CC47" t="s">
        <v>4351</v>
      </c>
      <c r="CD47" t="s">
        <v>4353</v>
      </c>
      <c r="CF47" t="s">
        <v>4351</v>
      </c>
      <c r="CG47" t="s">
        <v>4351</v>
      </c>
      <c r="CH47" t="s">
        <v>4351</v>
      </c>
      <c r="CI47" t="s">
        <v>4353</v>
      </c>
      <c r="CJ47" t="s">
        <v>4353</v>
      </c>
    </row>
    <row r="48" spans="1:88" x14ac:dyDescent="0.4">
      <c r="A48" t="s">
        <v>4542</v>
      </c>
      <c r="B48" t="s">
        <v>4530</v>
      </c>
      <c r="D48" t="s">
        <v>4439</v>
      </c>
      <c r="E48" t="s">
        <v>227</v>
      </c>
      <c r="G48" t="s">
        <v>4341</v>
      </c>
      <c r="H48">
        <v>115728</v>
      </c>
      <c r="I48">
        <v>544755</v>
      </c>
      <c r="J48" s="22">
        <v>52888503011921</v>
      </c>
      <c r="K48" s="22">
        <v>4803728859045520</v>
      </c>
      <c r="L48">
        <v>27</v>
      </c>
      <c r="M48" t="s">
        <v>4523</v>
      </c>
      <c r="N48" t="s">
        <v>4343</v>
      </c>
      <c r="O48" t="s">
        <v>4361</v>
      </c>
      <c r="P48" t="s">
        <v>18</v>
      </c>
      <c r="Q48" t="s">
        <v>4362</v>
      </c>
      <c r="R48" t="s">
        <v>4442</v>
      </c>
      <c r="S48" t="s">
        <v>4443</v>
      </c>
      <c r="T48" t="s">
        <v>4442</v>
      </c>
      <c r="U48" t="s">
        <v>4443</v>
      </c>
      <c r="V48" t="s">
        <v>4442</v>
      </c>
      <c r="W48" t="s">
        <v>4443</v>
      </c>
      <c r="X48" s="23">
        <v>46005.688194444447</v>
      </c>
      <c r="Y48" t="s">
        <v>4528</v>
      </c>
      <c r="AB48">
        <v>0</v>
      </c>
      <c r="AD48" t="s">
        <v>4349</v>
      </c>
      <c r="AF48" t="s">
        <v>4349</v>
      </c>
      <c r="AG48" t="s">
        <v>4349</v>
      </c>
      <c r="AH48" t="s">
        <v>4353</v>
      </c>
      <c r="AI48" t="s">
        <v>4349</v>
      </c>
      <c r="AJ48">
        <v>0</v>
      </c>
      <c r="AK48">
        <v>0</v>
      </c>
      <c r="AL48" t="s">
        <v>4353</v>
      </c>
      <c r="AM48" t="s">
        <v>4353</v>
      </c>
      <c r="AP48" s="23">
        <v>46045.441666666666</v>
      </c>
      <c r="AQ48" t="s">
        <v>4354</v>
      </c>
      <c r="AR48" t="s">
        <v>4354</v>
      </c>
      <c r="AS48" t="s">
        <v>4353</v>
      </c>
      <c r="AU48" t="s">
        <v>4353</v>
      </c>
      <c r="AV48" t="s">
        <v>4353</v>
      </c>
      <c r="AW48" t="s">
        <v>4353</v>
      </c>
      <c r="AX48" t="s">
        <v>4353</v>
      </c>
      <c r="AY48" t="s">
        <v>4354</v>
      </c>
      <c r="AZ48" t="s">
        <v>4351</v>
      </c>
      <c r="BA48" t="s">
        <v>4355</v>
      </c>
      <c r="BB48" t="s">
        <v>4351</v>
      </c>
      <c r="BC48" t="s">
        <v>4353</v>
      </c>
      <c r="BD48" t="s">
        <v>4353</v>
      </c>
      <c r="BE48" t="s">
        <v>4353</v>
      </c>
      <c r="BF48" t="s">
        <v>4353</v>
      </c>
      <c r="BG48" t="s">
        <v>4353</v>
      </c>
      <c r="BH48" t="s">
        <v>4353</v>
      </c>
      <c r="BI48">
        <v>0</v>
      </c>
      <c r="BJ48" t="s">
        <v>4353</v>
      </c>
      <c r="BK48" t="s">
        <v>4353</v>
      </c>
      <c r="BL48" t="s">
        <v>4351</v>
      </c>
      <c r="BM48" t="s">
        <v>4351</v>
      </c>
      <c r="BN48" t="s">
        <v>4353</v>
      </c>
      <c r="BO48" t="s">
        <v>4353</v>
      </c>
      <c r="BU48" t="s">
        <v>4353</v>
      </c>
      <c r="BY48" t="s">
        <v>4353</v>
      </c>
      <c r="CA48" t="s">
        <v>4353</v>
      </c>
      <c r="CB48" t="s">
        <v>4353</v>
      </c>
      <c r="CC48" t="s">
        <v>4351</v>
      </c>
      <c r="CD48" t="s">
        <v>4353</v>
      </c>
      <c r="CF48" t="s">
        <v>4351</v>
      </c>
      <c r="CG48" t="s">
        <v>4351</v>
      </c>
      <c r="CH48" t="s">
        <v>4351</v>
      </c>
      <c r="CI48" t="s">
        <v>4353</v>
      </c>
      <c r="CJ48" t="s">
        <v>4353</v>
      </c>
    </row>
    <row r="49" spans="1:88" x14ac:dyDescent="0.4">
      <c r="A49" t="s">
        <v>4543</v>
      </c>
      <c r="B49" t="s">
        <v>4544</v>
      </c>
      <c r="D49" t="s">
        <v>4545</v>
      </c>
      <c r="E49" t="s">
        <v>4546</v>
      </c>
      <c r="G49" t="s">
        <v>4341</v>
      </c>
      <c r="H49">
        <v>113093</v>
      </c>
      <c r="I49">
        <v>542271</v>
      </c>
      <c r="J49" s="22">
        <v>5286598004696950</v>
      </c>
      <c r="K49" s="22">
        <v>4764894953518760</v>
      </c>
      <c r="L49">
        <v>200</v>
      </c>
      <c r="M49" t="s">
        <v>4547</v>
      </c>
      <c r="N49" t="s">
        <v>4343</v>
      </c>
      <c r="O49" t="s">
        <v>4344</v>
      </c>
      <c r="P49" t="s">
        <v>18</v>
      </c>
      <c r="Q49" t="s">
        <v>4362</v>
      </c>
      <c r="R49" t="s">
        <v>4548</v>
      </c>
      <c r="S49" t="s">
        <v>4549</v>
      </c>
      <c r="T49" t="s">
        <v>4550</v>
      </c>
      <c r="U49" t="s">
        <v>4551</v>
      </c>
      <c r="V49" t="s">
        <v>4548</v>
      </c>
      <c r="W49" t="s">
        <v>4549</v>
      </c>
      <c r="Y49" t="s">
        <v>4364</v>
      </c>
      <c r="Z49">
        <v>3</v>
      </c>
      <c r="AA49">
        <v>8</v>
      </c>
      <c r="AB49">
        <v>20</v>
      </c>
      <c r="AC49">
        <v>8</v>
      </c>
      <c r="AD49" t="s">
        <v>4349</v>
      </c>
      <c r="AE49">
        <v>20</v>
      </c>
      <c r="AF49" t="s">
        <v>4349</v>
      </c>
      <c r="AG49" t="s">
        <v>4349</v>
      </c>
      <c r="AH49" t="s">
        <v>4353</v>
      </c>
      <c r="AI49" t="s">
        <v>4349</v>
      </c>
      <c r="AJ49">
        <v>0</v>
      </c>
      <c r="AK49">
        <v>0</v>
      </c>
      <c r="AL49" t="s">
        <v>4353</v>
      </c>
      <c r="AM49" t="s">
        <v>4353</v>
      </c>
      <c r="AQ49" t="s">
        <v>4354</v>
      </c>
      <c r="AR49" t="s">
        <v>4354</v>
      </c>
      <c r="AS49" t="s">
        <v>4353</v>
      </c>
      <c r="AT49" t="s">
        <v>4353</v>
      </c>
      <c r="AU49" t="s">
        <v>4353</v>
      </c>
      <c r="AV49" t="s">
        <v>4353</v>
      </c>
      <c r="AW49" t="s">
        <v>4353</v>
      </c>
      <c r="AX49" t="s">
        <v>4353</v>
      </c>
      <c r="AY49" t="s">
        <v>4354</v>
      </c>
      <c r="AZ49" t="s">
        <v>4351</v>
      </c>
      <c r="BA49" t="s">
        <v>4355</v>
      </c>
      <c r="BB49" t="s">
        <v>4353</v>
      </c>
      <c r="BC49" t="s">
        <v>4353</v>
      </c>
      <c r="BD49" t="s">
        <v>4353</v>
      </c>
      <c r="BE49" t="s">
        <v>4353</v>
      </c>
      <c r="BF49" t="s">
        <v>4353</v>
      </c>
      <c r="BG49" t="s">
        <v>4353</v>
      </c>
      <c r="BH49" t="s">
        <v>4353</v>
      </c>
      <c r="BI49">
        <v>0</v>
      </c>
      <c r="BJ49" t="s">
        <v>4353</v>
      </c>
      <c r="BK49" t="s">
        <v>4353</v>
      </c>
      <c r="BL49" t="s">
        <v>4353</v>
      </c>
      <c r="BM49" t="s">
        <v>4353</v>
      </c>
      <c r="BN49" t="s">
        <v>4353</v>
      </c>
      <c r="BO49" t="s">
        <v>4353</v>
      </c>
      <c r="BU49" t="s">
        <v>4353</v>
      </c>
      <c r="BW49" t="s">
        <v>4353</v>
      </c>
      <c r="CA49" t="s">
        <v>4353</v>
      </c>
      <c r="CB49" t="s">
        <v>4353</v>
      </c>
      <c r="CC49" t="s">
        <v>4351</v>
      </c>
      <c r="CD49" t="s">
        <v>4353</v>
      </c>
      <c r="CE49" t="s">
        <v>4353</v>
      </c>
      <c r="CF49" t="s">
        <v>4351</v>
      </c>
      <c r="CG49" t="s">
        <v>4351</v>
      </c>
      <c r="CH49" t="s">
        <v>4351</v>
      </c>
      <c r="CI49" t="s">
        <v>4353</v>
      </c>
      <c r="CJ49" t="s">
        <v>4353</v>
      </c>
    </row>
    <row r="50" spans="1:88" x14ac:dyDescent="0.4">
      <c r="A50" t="s">
        <v>4552</v>
      </c>
      <c r="B50" t="s">
        <v>4544</v>
      </c>
      <c r="D50" t="s">
        <v>4545</v>
      </c>
      <c r="E50" t="s">
        <v>4546</v>
      </c>
      <c r="G50" t="s">
        <v>4341</v>
      </c>
      <c r="H50">
        <v>113106</v>
      </c>
      <c r="I50">
        <v>542254</v>
      </c>
      <c r="J50" s="22">
        <v>5286582829022830</v>
      </c>
      <c r="K50" s="22">
        <v>4765090164546840</v>
      </c>
      <c r="L50">
        <v>20</v>
      </c>
      <c r="M50" t="s">
        <v>1434</v>
      </c>
      <c r="N50" t="s">
        <v>4343</v>
      </c>
      <c r="O50" t="s">
        <v>4344</v>
      </c>
      <c r="P50" t="s">
        <v>18</v>
      </c>
      <c r="Q50" t="s">
        <v>4362</v>
      </c>
      <c r="R50" t="s">
        <v>4548</v>
      </c>
      <c r="S50" t="s">
        <v>4549</v>
      </c>
      <c r="T50" t="s">
        <v>4550</v>
      </c>
      <c r="U50" t="s">
        <v>4551</v>
      </c>
      <c r="V50" t="s">
        <v>4548</v>
      </c>
      <c r="W50" t="s">
        <v>4549</v>
      </c>
      <c r="Y50" t="s">
        <v>4364</v>
      </c>
      <c r="Z50">
        <v>3</v>
      </c>
      <c r="AA50">
        <v>8</v>
      </c>
      <c r="AB50">
        <v>20</v>
      </c>
      <c r="AC50">
        <v>8</v>
      </c>
      <c r="AD50" t="s">
        <v>4349</v>
      </c>
      <c r="AE50">
        <v>20</v>
      </c>
      <c r="AF50" t="s">
        <v>4349</v>
      </c>
      <c r="AG50" t="s">
        <v>4349</v>
      </c>
      <c r="AH50" t="s">
        <v>4353</v>
      </c>
      <c r="AI50" t="s">
        <v>4349</v>
      </c>
      <c r="AJ50">
        <v>0</v>
      </c>
      <c r="AK50">
        <v>0</v>
      </c>
      <c r="AL50" t="s">
        <v>4353</v>
      </c>
      <c r="AM50" t="s">
        <v>4353</v>
      </c>
      <c r="AN50" t="s">
        <v>4349</v>
      </c>
      <c r="AQ50" t="s">
        <v>4354</v>
      </c>
      <c r="AR50" t="s">
        <v>4354</v>
      </c>
      <c r="AS50" t="s">
        <v>4353</v>
      </c>
      <c r="AT50" t="s">
        <v>4353</v>
      </c>
      <c r="AU50" t="s">
        <v>4353</v>
      </c>
      <c r="AV50" t="s">
        <v>4353</v>
      </c>
      <c r="AW50" t="s">
        <v>4353</v>
      </c>
      <c r="AX50" t="s">
        <v>4353</v>
      </c>
      <c r="AY50" t="s">
        <v>4354</v>
      </c>
      <c r="AZ50" t="s">
        <v>4351</v>
      </c>
      <c r="BA50" t="s">
        <v>4355</v>
      </c>
      <c r="BB50" t="s">
        <v>4353</v>
      </c>
      <c r="BC50" t="s">
        <v>4353</v>
      </c>
      <c r="BD50" t="s">
        <v>4353</v>
      </c>
      <c r="BE50" t="s">
        <v>4353</v>
      </c>
      <c r="BF50" t="s">
        <v>4353</v>
      </c>
      <c r="BG50" t="s">
        <v>4353</v>
      </c>
      <c r="BH50" t="s">
        <v>4353</v>
      </c>
      <c r="BI50">
        <v>0</v>
      </c>
      <c r="BJ50" t="s">
        <v>4353</v>
      </c>
      <c r="BK50" t="s">
        <v>4353</v>
      </c>
      <c r="BL50" t="s">
        <v>4353</v>
      </c>
      <c r="BM50" t="s">
        <v>4353</v>
      </c>
      <c r="BN50" t="s">
        <v>4353</v>
      </c>
      <c r="BO50" t="s">
        <v>4353</v>
      </c>
      <c r="BU50" t="s">
        <v>4353</v>
      </c>
      <c r="BW50" t="s">
        <v>4353</v>
      </c>
      <c r="CA50" t="s">
        <v>4353</v>
      </c>
      <c r="CB50" t="s">
        <v>4353</v>
      </c>
      <c r="CC50" t="s">
        <v>4351</v>
      </c>
      <c r="CD50" t="s">
        <v>4353</v>
      </c>
      <c r="CE50" t="s">
        <v>4353</v>
      </c>
      <c r="CF50" t="s">
        <v>4351</v>
      </c>
      <c r="CG50" t="s">
        <v>4351</v>
      </c>
      <c r="CH50" t="s">
        <v>4351</v>
      </c>
      <c r="CI50" t="s">
        <v>4353</v>
      </c>
      <c r="CJ50" t="s">
        <v>4353</v>
      </c>
    </row>
    <row r="51" spans="1:88" x14ac:dyDescent="0.4">
      <c r="A51" t="s">
        <v>4553</v>
      </c>
      <c r="B51" t="s">
        <v>4554</v>
      </c>
      <c r="D51" t="s">
        <v>4555</v>
      </c>
      <c r="E51" t="s">
        <v>4556</v>
      </c>
      <c r="G51" t="s">
        <v>4341</v>
      </c>
      <c r="H51">
        <v>109465</v>
      </c>
      <c r="I51">
        <v>541904</v>
      </c>
      <c r="J51" s="22">
        <v>5286238912094030</v>
      </c>
      <c r="K51" s="22">
        <v>471107430163137</v>
      </c>
      <c r="L51">
        <v>228</v>
      </c>
      <c r="M51" t="s">
        <v>4557</v>
      </c>
      <c r="N51" t="s">
        <v>4343</v>
      </c>
      <c r="O51" t="s">
        <v>4361</v>
      </c>
      <c r="P51" t="s">
        <v>18</v>
      </c>
      <c r="Q51" t="s">
        <v>4362</v>
      </c>
      <c r="R51" t="s">
        <v>4558</v>
      </c>
      <c r="S51" t="s">
        <v>4559</v>
      </c>
      <c r="T51" t="s">
        <v>4550</v>
      </c>
      <c r="U51" t="s">
        <v>4551</v>
      </c>
      <c r="V51" t="s">
        <v>4558</v>
      </c>
      <c r="W51" t="s">
        <v>4559</v>
      </c>
      <c r="X51" s="23">
        <v>45071.663194444445</v>
      </c>
      <c r="Y51" t="s">
        <v>4348</v>
      </c>
      <c r="AB51" t="s">
        <v>4560</v>
      </c>
      <c r="AD51" t="s">
        <v>4561</v>
      </c>
      <c r="AE51" t="s">
        <v>4562</v>
      </c>
      <c r="AF51" t="s">
        <v>4563</v>
      </c>
      <c r="AG51" t="s">
        <v>4563</v>
      </c>
      <c r="AH51" t="s">
        <v>4351</v>
      </c>
      <c r="AI51" t="s">
        <v>4411</v>
      </c>
      <c r="AJ51">
        <v>0</v>
      </c>
      <c r="AK51">
        <v>0</v>
      </c>
      <c r="AL51" t="s">
        <v>4353</v>
      </c>
      <c r="AM51" t="s">
        <v>4353</v>
      </c>
      <c r="AP51" s="23">
        <v>45071.663194444445</v>
      </c>
      <c r="AQ51" t="s">
        <v>4354</v>
      </c>
      <c r="AR51" t="s">
        <v>4354</v>
      </c>
      <c r="AS51" t="s">
        <v>4353</v>
      </c>
      <c r="AT51" t="s">
        <v>4353</v>
      </c>
      <c r="AU51" t="s">
        <v>4353</v>
      </c>
      <c r="AV51" t="s">
        <v>4353</v>
      </c>
      <c r="AW51" t="s">
        <v>4353</v>
      </c>
      <c r="AX51" t="s">
        <v>4351</v>
      </c>
      <c r="AY51" t="s">
        <v>4354</v>
      </c>
      <c r="AZ51" t="s">
        <v>4351</v>
      </c>
      <c r="BA51" t="s">
        <v>4355</v>
      </c>
      <c r="BB51" t="s">
        <v>4351</v>
      </c>
      <c r="BC51" t="s">
        <v>4353</v>
      </c>
      <c r="BD51" t="s">
        <v>4353</v>
      </c>
      <c r="BE51" t="s">
        <v>4353</v>
      </c>
      <c r="BF51" t="s">
        <v>4353</v>
      </c>
      <c r="BG51" t="s">
        <v>4353</v>
      </c>
      <c r="BH51" t="s">
        <v>4353</v>
      </c>
      <c r="BI51">
        <v>0</v>
      </c>
      <c r="BJ51" t="s">
        <v>4353</v>
      </c>
      <c r="BK51" t="s">
        <v>4353</v>
      </c>
      <c r="BL51" t="s">
        <v>4351</v>
      </c>
      <c r="BM51" t="s">
        <v>4351</v>
      </c>
      <c r="BN51" t="s">
        <v>4353</v>
      </c>
      <c r="BO51" t="s">
        <v>4353</v>
      </c>
      <c r="BS51" t="s">
        <v>4564</v>
      </c>
      <c r="BT51" t="s">
        <v>4560</v>
      </c>
      <c r="BU51" t="s">
        <v>4353</v>
      </c>
      <c r="BW51" t="s">
        <v>4353</v>
      </c>
      <c r="BY51" t="s">
        <v>4351</v>
      </c>
      <c r="BZ51">
        <v>0</v>
      </c>
      <c r="CA51" t="s">
        <v>4353</v>
      </c>
      <c r="CB51" t="s">
        <v>4353</v>
      </c>
      <c r="CC51" t="s">
        <v>4351</v>
      </c>
      <c r="CD51" t="s">
        <v>4353</v>
      </c>
      <c r="CE51" t="s">
        <v>4353</v>
      </c>
      <c r="CF51" t="s">
        <v>4351</v>
      </c>
      <c r="CG51" t="s">
        <v>4351</v>
      </c>
      <c r="CH51" t="s">
        <v>4351</v>
      </c>
      <c r="CI51" t="s">
        <v>4353</v>
      </c>
      <c r="CJ51" t="s">
        <v>4353</v>
      </c>
    </row>
    <row r="52" spans="1:88" x14ac:dyDescent="0.4">
      <c r="A52" t="s">
        <v>4565</v>
      </c>
      <c r="B52" t="s">
        <v>4554</v>
      </c>
      <c r="D52" t="s">
        <v>4555</v>
      </c>
      <c r="E52" t="s">
        <v>4556</v>
      </c>
      <c r="G52" t="s">
        <v>4341</v>
      </c>
      <c r="H52">
        <v>109486</v>
      </c>
      <c r="I52">
        <v>541922</v>
      </c>
      <c r="J52" s="22">
        <v>5.28625526350718E+16</v>
      </c>
      <c r="K52" s="22">
        <v>4711383600968210</v>
      </c>
      <c r="L52">
        <v>30</v>
      </c>
      <c r="M52" t="s">
        <v>4557</v>
      </c>
      <c r="N52" t="s">
        <v>4343</v>
      </c>
      <c r="O52" t="s">
        <v>4361</v>
      </c>
      <c r="P52" t="s">
        <v>18</v>
      </c>
      <c r="Q52" t="s">
        <v>4362</v>
      </c>
      <c r="R52" t="s">
        <v>4558</v>
      </c>
      <c r="S52" t="s">
        <v>4559</v>
      </c>
      <c r="T52" t="s">
        <v>4550</v>
      </c>
      <c r="U52" t="s">
        <v>4551</v>
      </c>
      <c r="V52" t="s">
        <v>4558</v>
      </c>
      <c r="W52" t="s">
        <v>4559</v>
      </c>
      <c r="X52" s="23">
        <v>45071.663194444445</v>
      </c>
      <c r="Y52" t="s">
        <v>4348</v>
      </c>
      <c r="AB52" t="s">
        <v>4560</v>
      </c>
      <c r="AD52" t="s">
        <v>4566</v>
      </c>
      <c r="AE52" t="s">
        <v>4567</v>
      </c>
      <c r="AF52" t="s">
        <v>4563</v>
      </c>
      <c r="AG52" t="s">
        <v>4563</v>
      </c>
      <c r="AH52" t="s">
        <v>4351</v>
      </c>
      <c r="AI52" t="s">
        <v>4411</v>
      </c>
      <c r="AJ52">
        <v>0</v>
      </c>
      <c r="AK52">
        <v>0</v>
      </c>
      <c r="AL52" t="s">
        <v>4353</v>
      </c>
      <c r="AM52" t="s">
        <v>4353</v>
      </c>
      <c r="AP52" s="23">
        <v>45071.663194444445</v>
      </c>
      <c r="AQ52" t="s">
        <v>4436</v>
      </c>
      <c r="AR52" t="s">
        <v>4436</v>
      </c>
      <c r="AS52" t="s">
        <v>4353</v>
      </c>
      <c r="AT52" t="s">
        <v>4353</v>
      </c>
      <c r="AU52" t="s">
        <v>4353</v>
      </c>
      <c r="AV52" t="s">
        <v>4353</v>
      </c>
      <c r="AW52" t="s">
        <v>4353</v>
      </c>
      <c r="AX52" t="s">
        <v>4351</v>
      </c>
      <c r="AY52" t="s">
        <v>4354</v>
      </c>
      <c r="AZ52" t="s">
        <v>4353</v>
      </c>
      <c r="BA52" t="s">
        <v>4355</v>
      </c>
      <c r="BB52" t="s">
        <v>4351</v>
      </c>
      <c r="BC52" t="s">
        <v>4353</v>
      </c>
      <c r="BD52" t="s">
        <v>4353</v>
      </c>
      <c r="BE52" t="s">
        <v>4353</v>
      </c>
      <c r="BF52" t="s">
        <v>4353</v>
      </c>
      <c r="BG52" t="s">
        <v>4353</v>
      </c>
      <c r="BH52" t="s">
        <v>4353</v>
      </c>
      <c r="BI52">
        <v>0</v>
      </c>
      <c r="BJ52" t="s">
        <v>4353</v>
      </c>
      <c r="BK52" t="s">
        <v>4353</v>
      </c>
      <c r="BL52" t="s">
        <v>4353</v>
      </c>
      <c r="BM52" t="s">
        <v>4353</v>
      </c>
      <c r="BN52" t="s">
        <v>4353</v>
      </c>
      <c r="BO52" t="s">
        <v>4353</v>
      </c>
      <c r="BS52" t="s">
        <v>4564</v>
      </c>
      <c r="BT52" t="s">
        <v>4560</v>
      </c>
      <c r="BU52" t="s">
        <v>4353</v>
      </c>
      <c r="BW52" t="s">
        <v>4353</v>
      </c>
      <c r="BY52" t="s">
        <v>4351</v>
      </c>
      <c r="BZ52">
        <v>0</v>
      </c>
      <c r="CA52" t="s">
        <v>4353</v>
      </c>
      <c r="CB52" t="s">
        <v>4353</v>
      </c>
      <c r="CC52" t="s">
        <v>4351</v>
      </c>
      <c r="CD52" t="s">
        <v>4351</v>
      </c>
      <c r="CE52" t="s">
        <v>4353</v>
      </c>
      <c r="CF52" t="s">
        <v>4351</v>
      </c>
      <c r="CG52" t="s">
        <v>4351</v>
      </c>
      <c r="CH52" t="s">
        <v>4351</v>
      </c>
      <c r="CI52" t="s">
        <v>4353</v>
      </c>
      <c r="CJ52" t="s">
        <v>4351</v>
      </c>
    </row>
    <row r="53" spans="1:88" x14ac:dyDescent="0.4">
      <c r="A53" t="s">
        <v>4568</v>
      </c>
      <c r="B53" t="s">
        <v>4465</v>
      </c>
      <c r="D53" t="s">
        <v>4466</v>
      </c>
      <c r="E53" t="s">
        <v>4467</v>
      </c>
      <c r="G53" t="s">
        <v>4341</v>
      </c>
      <c r="H53">
        <v>109855</v>
      </c>
      <c r="I53">
        <v>544215</v>
      </c>
      <c r="J53" s="22">
        <v>5288318838779120</v>
      </c>
      <c r="K53" s="22">
        <v>4716546236123930</v>
      </c>
      <c r="L53">
        <v>280</v>
      </c>
      <c r="M53" t="s">
        <v>4461</v>
      </c>
      <c r="N53" t="s">
        <v>4343</v>
      </c>
      <c r="O53" t="s">
        <v>4344</v>
      </c>
      <c r="P53" t="s">
        <v>18</v>
      </c>
      <c r="Q53" t="s">
        <v>4362</v>
      </c>
      <c r="R53" t="s">
        <v>4358</v>
      </c>
      <c r="S53" t="s">
        <v>4363</v>
      </c>
      <c r="T53" t="s">
        <v>4358</v>
      </c>
      <c r="U53" t="s">
        <v>4363</v>
      </c>
      <c r="V53" t="s">
        <v>4358</v>
      </c>
      <c r="W53" t="s">
        <v>4363</v>
      </c>
      <c r="Y53" t="s">
        <v>4392</v>
      </c>
      <c r="Z53">
        <v>2</v>
      </c>
      <c r="AB53">
        <v>19</v>
      </c>
      <c r="AC53">
        <v>10</v>
      </c>
      <c r="AD53" t="s">
        <v>4468</v>
      </c>
      <c r="AE53">
        <v>19</v>
      </c>
      <c r="AF53" t="s">
        <v>4474</v>
      </c>
      <c r="AG53" t="s">
        <v>4474</v>
      </c>
      <c r="AH53" t="s">
        <v>4353</v>
      </c>
      <c r="AI53" t="s">
        <v>4569</v>
      </c>
      <c r="AJ53">
        <v>0</v>
      </c>
      <c r="AK53">
        <v>0</v>
      </c>
      <c r="AL53" t="s">
        <v>4353</v>
      </c>
      <c r="AM53" t="s">
        <v>4353</v>
      </c>
      <c r="AN53" t="s">
        <v>4349</v>
      </c>
      <c r="AQ53" t="s">
        <v>4354</v>
      </c>
      <c r="AR53" t="s">
        <v>4354</v>
      </c>
      <c r="AS53" t="s">
        <v>4353</v>
      </c>
      <c r="AT53" t="s">
        <v>4353</v>
      </c>
      <c r="AU53" t="s">
        <v>4353</v>
      </c>
      <c r="AV53" t="s">
        <v>4353</v>
      </c>
      <c r="AW53" t="s">
        <v>4353</v>
      </c>
      <c r="AX53" t="s">
        <v>4353</v>
      </c>
      <c r="AY53" t="s">
        <v>4354</v>
      </c>
      <c r="AZ53" t="s">
        <v>4351</v>
      </c>
      <c r="BA53" t="s">
        <v>4355</v>
      </c>
      <c r="BB53" t="s">
        <v>4351</v>
      </c>
      <c r="BC53" t="s">
        <v>4353</v>
      </c>
      <c r="BD53" t="s">
        <v>4353</v>
      </c>
      <c r="BE53" t="s">
        <v>4353</v>
      </c>
      <c r="BF53" t="s">
        <v>4353</v>
      </c>
      <c r="BG53" t="s">
        <v>4351</v>
      </c>
      <c r="BH53" t="s">
        <v>4353</v>
      </c>
      <c r="BI53">
        <v>0</v>
      </c>
      <c r="BJ53" t="s">
        <v>4353</v>
      </c>
      <c r="BK53" t="s">
        <v>4353</v>
      </c>
      <c r="BL53" t="s">
        <v>4353</v>
      </c>
      <c r="BM53" t="s">
        <v>4351</v>
      </c>
      <c r="BN53" t="s">
        <v>4351</v>
      </c>
      <c r="BO53" t="s">
        <v>4353</v>
      </c>
      <c r="BU53" t="s">
        <v>4353</v>
      </c>
      <c r="BW53" t="s">
        <v>4353</v>
      </c>
      <c r="CA53" t="s">
        <v>4353</v>
      </c>
      <c r="CB53" t="s">
        <v>4353</v>
      </c>
      <c r="CC53" t="s">
        <v>4351</v>
      </c>
      <c r="CD53" t="s">
        <v>4353</v>
      </c>
      <c r="CE53" t="s">
        <v>4353</v>
      </c>
      <c r="CF53" t="s">
        <v>4351</v>
      </c>
      <c r="CG53" t="s">
        <v>4351</v>
      </c>
      <c r="CH53" t="s">
        <v>4351</v>
      </c>
      <c r="CI53" t="s">
        <v>4353</v>
      </c>
      <c r="CJ53" t="s">
        <v>4353</v>
      </c>
    </row>
    <row r="54" spans="1:88" x14ac:dyDescent="0.4">
      <c r="A54" t="s">
        <v>4570</v>
      </c>
      <c r="B54" t="s">
        <v>4571</v>
      </c>
      <c r="D54" t="s">
        <v>4572</v>
      </c>
      <c r="E54" t="s">
        <v>898</v>
      </c>
      <c r="G54" t="s">
        <v>4341</v>
      </c>
      <c r="H54">
        <v>118649</v>
      </c>
      <c r="I54">
        <v>560907</v>
      </c>
      <c r="J54" s="22">
        <v>5.3033841951350096E+16</v>
      </c>
      <c r="K54" s="22">
        <v>4845312106704010</v>
      </c>
      <c r="L54">
        <v>52</v>
      </c>
      <c r="M54" t="s">
        <v>4573</v>
      </c>
      <c r="N54" t="s">
        <v>4488</v>
      </c>
      <c r="O54" t="s">
        <v>4361</v>
      </c>
      <c r="P54" t="s">
        <v>18</v>
      </c>
      <c r="Q54" t="s">
        <v>4362</v>
      </c>
      <c r="R54" t="s">
        <v>4432</v>
      </c>
      <c r="S54" t="s">
        <v>4433</v>
      </c>
      <c r="T54" t="s">
        <v>4432</v>
      </c>
      <c r="U54" t="s">
        <v>4433</v>
      </c>
      <c r="V54" t="s">
        <v>4432</v>
      </c>
      <c r="W54" t="s">
        <v>4433</v>
      </c>
      <c r="Y54" t="s">
        <v>4348</v>
      </c>
      <c r="AB54">
        <v>12</v>
      </c>
      <c r="AD54" t="s">
        <v>4349</v>
      </c>
      <c r="AE54" t="s">
        <v>4349</v>
      </c>
      <c r="AF54" t="s">
        <v>4349</v>
      </c>
      <c r="AG54" t="s">
        <v>4349</v>
      </c>
      <c r="AH54" t="s">
        <v>4353</v>
      </c>
      <c r="AI54" t="s">
        <v>4349</v>
      </c>
      <c r="AJ54" t="s">
        <v>4349</v>
      </c>
      <c r="AK54">
        <v>0</v>
      </c>
      <c r="AL54" t="s">
        <v>4353</v>
      </c>
      <c r="AM54" t="s">
        <v>4353</v>
      </c>
      <c r="AN54" t="s">
        <v>4349</v>
      </c>
      <c r="AQ54" t="s">
        <v>4354</v>
      </c>
      <c r="AR54" t="s">
        <v>4354</v>
      </c>
      <c r="AS54" t="s">
        <v>4353</v>
      </c>
      <c r="AT54" t="s">
        <v>4353</v>
      </c>
      <c r="AU54" t="s">
        <v>4353</v>
      </c>
      <c r="AV54" t="s">
        <v>4353</v>
      </c>
      <c r="AW54" t="s">
        <v>4353</v>
      </c>
      <c r="AX54" t="s">
        <v>4353</v>
      </c>
      <c r="AY54" t="s">
        <v>4354</v>
      </c>
      <c r="AZ54" t="s">
        <v>4353</v>
      </c>
      <c r="BA54" t="s">
        <v>4355</v>
      </c>
      <c r="BB54" t="s">
        <v>4353</v>
      </c>
      <c r="BC54" t="s">
        <v>4353</v>
      </c>
      <c r="BD54" t="s">
        <v>4353</v>
      </c>
      <c r="BE54" t="s">
        <v>4353</v>
      </c>
      <c r="BF54" t="s">
        <v>4353</v>
      </c>
      <c r="BG54" t="s">
        <v>4353</v>
      </c>
      <c r="BH54" t="s">
        <v>4353</v>
      </c>
      <c r="BJ54" t="s">
        <v>4353</v>
      </c>
      <c r="BK54" t="s">
        <v>4353</v>
      </c>
      <c r="BL54" t="s">
        <v>4353</v>
      </c>
      <c r="BM54" t="s">
        <v>4353</v>
      </c>
      <c r="BN54" t="s">
        <v>4353</v>
      </c>
      <c r="BO54" t="s">
        <v>4353</v>
      </c>
      <c r="BU54" t="s">
        <v>4353</v>
      </c>
      <c r="BW54" t="s">
        <v>4353</v>
      </c>
      <c r="CA54" t="s">
        <v>4353</v>
      </c>
      <c r="CB54" t="s">
        <v>4353</v>
      </c>
      <c r="CC54" t="s">
        <v>4351</v>
      </c>
      <c r="CD54" t="s">
        <v>4353</v>
      </c>
      <c r="CE54" t="s">
        <v>4353</v>
      </c>
      <c r="CF54" t="s">
        <v>4351</v>
      </c>
      <c r="CG54" t="s">
        <v>4351</v>
      </c>
      <c r="CH54" t="s">
        <v>4351</v>
      </c>
      <c r="CI54" t="s">
        <v>4353</v>
      </c>
      <c r="CJ54" t="s">
        <v>4353</v>
      </c>
    </row>
    <row r="55" spans="1:88" x14ac:dyDescent="0.4">
      <c r="A55" t="s">
        <v>4574</v>
      </c>
      <c r="B55" t="s">
        <v>4571</v>
      </c>
      <c r="D55" t="s">
        <v>4572</v>
      </c>
      <c r="E55" t="s">
        <v>898</v>
      </c>
      <c r="G55" t="s">
        <v>4341</v>
      </c>
      <c r="H55">
        <v>118610</v>
      </c>
      <c r="I55">
        <v>560896</v>
      </c>
      <c r="J55" s="22">
        <v>5303373895607860</v>
      </c>
      <c r="K55" s="22">
        <v>4844734138320430</v>
      </c>
      <c r="L55">
        <v>232</v>
      </c>
      <c r="M55" t="s">
        <v>4573</v>
      </c>
      <c r="N55" t="s">
        <v>4488</v>
      </c>
      <c r="O55" t="s">
        <v>4361</v>
      </c>
      <c r="P55" t="s">
        <v>18</v>
      </c>
      <c r="Q55" t="s">
        <v>4362</v>
      </c>
      <c r="R55" t="s">
        <v>4432</v>
      </c>
      <c r="S55" t="s">
        <v>4433</v>
      </c>
      <c r="T55" t="s">
        <v>4432</v>
      </c>
      <c r="U55" t="s">
        <v>4433</v>
      </c>
      <c r="V55" t="s">
        <v>4432</v>
      </c>
      <c r="W55" t="s">
        <v>4433</v>
      </c>
      <c r="Y55" t="s">
        <v>4348</v>
      </c>
      <c r="AB55">
        <v>12</v>
      </c>
      <c r="AD55" t="s">
        <v>4349</v>
      </c>
      <c r="AE55" t="s">
        <v>4349</v>
      </c>
      <c r="AF55" t="s">
        <v>4349</v>
      </c>
      <c r="AG55" t="s">
        <v>4349</v>
      </c>
      <c r="AH55" t="s">
        <v>4353</v>
      </c>
      <c r="AI55" t="s">
        <v>4349</v>
      </c>
      <c r="AJ55" t="s">
        <v>4349</v>
      </c>
      <c r="AK55">
        <v>0</v>
      </c>
      <c r="AL55" t="s">
        <v>4353</v>
      </c>
      <c r="AM55" t="s">
        <v>4353</v>
      </c>
      <c r="AN55" t="s">
        <v>4349</v>
      </c>
      <c r="AQ55" t="s">
        <v>4354</v>
      </c>
      <c r="AR55" t="s">
        <v>4354</v>
      </c>
      <c r="AS55" t="s">
        <v>4353</v>
      </c>
      <c r="AT55" t="s">
        <v>4353</v>
      </c>
      <c r="AU55" t="s">
        <v>4353</v>
      </c>
      <c r="AV55" t="s">
        <v>4353</v>
      </c>
      <c r="AW55" t="s">
        <v>4353</v>
      </c>
      <c r="AX55" t="s">
        <v>4353</v>
      </c>
      <c r="AY55" t="s">
        <v>4354</v>
      </c>
      <c r="AZ55" t="s">
        <v>4353</v>
      </c>
      <c r="BA55" t="s">
        <v>4355</v>
      </c>
      <c r="BB55" t="s">
        <v>4353</v>
      </c>
      <c r="BC55" t="s">
        <v>4353</v>
      </c>
      <c r="BD55" t="s">
        <v>4353</v>
      </c>
      <c r="BE55" t="s">
        <v>4353</v>
      </c>
      <c r="BF55" t="s">
        <v>4353</v>
      </c>
      <c r="BG55" t="s">
        <v>4353</v>
      </c>
      <c r="BH55" t="s">
        <v>4353</v>
      </c>
      <c r="BJ55" t="s">
        <v>4353</v>
      </c>
      <c r="BK55" t="s">
        <v>4353</v>
      </c>
      <c r="BL55" t="s">
        <v>4353</v>
      </c>
      <c r="BM55" t="s">
        <v>4353</v>
      </c>
      <c r="BN55" t="s">
        <v>4353</v>
      </c>
      <c r="BO55" t="s">
        <v>4353</v>
      </c>
      <c r="BU55" t="s">
        <v>4353</v>
      </c>
      <c r="BW55" t="s">
        <v>4353</v>
      </c>
      <c r="CA55" t="s">
        <v>4353</v>
      </c>
      <c r="CB55" t="s">
        <v>4353</v>
      </c>
      <c r="CC55" t="s">
        <v>4351</v>
      </c>
      <c r="CD55" t="s">
        <v>4353</v>
      </c>
      <c r="CE55" t="s">
        <v>4353</v>
      </c>
      <c r="CF55" t="s">
        <v>4351</v>
      </c>
      <c r="CG55" t="s">
        <v>4351</v>
      </c>
      <c r="CH55" t="s">
        <v>4351</v>
      </c>
      <c r="CI55" t="s">
        <v>4353</v>
      </c>
      <c r="CJ55" t="s">
        <v>4353</v>
      </c>
    </row>
    <row r="56" spans="1:88" x14ac:dyDescent="0.4">
      <c r="A56" t="s">
        <v>4575</v>
      </c>
      <c r="B56" t="s">
        <v>4576</v>
      </c>
      <c r="D56" t="s">
        <v>4572</v>
      </c>
      <c r="E56" t="s">
        <v>4577</v>
      </c>
      <c r="G56" t="s">
        <v>4341</v>
      </c>
      <c r="H56">
        <v>118896</v>
      </c>
      <c r="I56">
        <v>561252</v>
      </c>
      <c r="J56" s="22">
        <v>5303696068050010</v>
      </c>
      <c r="K56" s="22">
        <v>4848962922544200</v>
      </c>
      <c r="L56">
        <v>200</v>
      </c>
      <c r="M56" t="s">
        <v>4578</v>
      </c>
      <c r="N56" t="s">
        <v>4488</v>
      </c>
      <c r="O56" t="s">
        <v>4361</v>
      </c>
      <c r="P56" t="s">
        <v>18</v>
      </c>
      <c r="Q56" t="s">
        <v>4362</v>
      </c>
      <c r="R56" t="s">
        <v>4432</v>
      </c>
      <c r="S56" t="s">
        <v>4433</v>
      </c>
      <c r="T56" t="s">
        <v>4432</v>
      </c>
      <c r="U56" t="s">
        <v>4433</v>
      </c>
      <c r="V56" t="s">
        <v>4432</v>
      </c>
      <c r="W56" t="s">
        <v>4433</v>
      </c>
      <c r="X56" s="23">
        <v>44351.906944444447</v>
      </c>
      <c r="Y56" t="s">
        <v>4348</v>
      </c>
      <c r="AB56">
        <v>8</v>
      </c>
      <c r="AD56" t="s">
        <v>4434</v>
      </c>
      <c r="AE56">
        <v>8</v>
      </c>
      <c r="AF56">
        <v>3</v>
      </c>
      <c r="AG56" t="s">
        <v>4579</v>
      </c>
      <c r="AH56" t="s">
        <v>4353</v>
      </c>
      <c r="AI56" t="s">
        <v>4379</v>
      </c>
      <c r="AJ56" t="s">
        <v>4451</v>
      </c>
      <c r="AK56">
        <v>0</v>
      </c>
      <c r="AL56" t="s">
        <v>4353</v>
      </c>
      <c r="AM56" t="s">
        <v>4351</v>
      </c>
      <c r="AN56" t="s">
        <v>4505</v>
      </c>
      <c r="AO56" t="s">
        <v>4580</v>
      </c>
      <c r="AQ56" t="s">
        <v>4354</v>
      </c>
      <c r="AR56" t="s">
        <v>4354</v>
      </c>
      <c r="AS56" t="s">
        <v>4351</v>
      </c>
      <c r="AT56" t="s">
        <v>4351</v>
      </c>
      <c r="AU56" t="s">
        <v>4351</v>
      </c>
      <c r="AV56" t="s">
        <v>4351</v>
      </c>
      <c r="AW56" t="s">
        <v>4351</v>
      </c>
      <c r="AX56" t="s">
        <v>4351</v>
      </c>
      <c r="AY56" t="s">
        <v>4436</v>
      </c>
      <c r="AZ56" t="s">
        <v>4351</v>
      </c>
      <c r="BA56" t="s">
        <v>4355</v>
      </c>
      <c r="BB56" t="s">
        <v>4351</v>
      </c>
      <c r="BC56" t="s">
        <v>4351</v>
      </c>
      <c r="BD56" t="s">
        <v>4353</v>
      </c>
      <c r="BE56" t="s">
        <v>4351</v>
      </c>
      <c r="BF56" t="s">
        <v>4353</v>
      </c>
      <c r="BG56" t="s">
        <v>4351</v>
      </c>
      <c r="BH56" t="s">
        <v>4353</v>
      </c>
      <c r="BI56">
        <v>0</v>
      </c>
      <c r="BJ56" t="s">
        <v>4353</v>
      </c>
      <c r="BK56" t="s">
        <v>4353</v>
      </c>
      <c r="BL56" t="s">
        <v>4353</v>
      </c>
      <c r="BM56" t="s">
        <v>4351</v>
      </c>
      <c r="BN56" t="s">
        <v>4351</v>
      </c>
      <c r="BO56" t="s">
        <v>4353</v>
      </c>
      <c r="BU56" t="s">
        <v>4353</v>
      </c>
      <c r="BW56" t="s">
        <v>4353</v>
      </c>
      <c r="CA56" t="s">
        <v>4351</v>
      </c>
      <c r="CB56" t="s">
        <v>4351</v>
      </c>
      <c r="CC56" t="s">
        <v>4351</v>
      </c>
      <c r="CD56" t="s">
        <v>4353</v>
      </c>
      <c r="CE56" t="s">
        <v>4353</v>
      </c>
      <c r="CF56" t="s">
        <v>4351</v>
      </c>
      <c r="CG56" t="s">
        <v>4351</v>
      </c>
      <c r="CH56" t="s">
        <v>4351</v>
      </c>
      <c r="CI56" t="s">
        <v>4353</v>
      </c>
      <c r="CJ56" t="s">
        <v>4353</v>
      </c>
    </row>
    <row r="57" spans="1:88" x14ac:dyDescent="0.4">
      <c r="A57" t="s">
        <v>4581</v>
      </c>
      <c r="B57" t="s">
        <v>4582</v>
      </c>
      <c r="D57" t="s">
        <v>4583</v>
      </c>
      <c r="E57" t="s">
        <v>4584</v>
      </c>
      <c r="G57" t="s">
        <v>4341</v>
      </c>
      <c r="H57">
        <v>115909</v>
      </c>
      <c r="I57">
        <v>562957</v>
      </c>
      <c r="J57" s="22">
        <v>5305207268857140</v>
      </c>
      <c r="K57" s="22">
        <v>4804229002091920</v>
      </c>
      <c r="L57">
        <v>110</v>
      </c>
      <c r="M57" t="s">
        <v>4584</v>
      </c>
      <c r="N57" t="s">
        <v>4488</v>
      </c>
      <c r="O57" t="s">
        <v>4361</v>
      </c>
      <c r="P57" t="s">
        <v>18</v>
      </c>
      <c r="Q57" t="s">
        <v>4362</v>
      </c>
      <c r="R57" t="s">
        <v>4432</v>
      </c>
      <c r="S57" t="s">
        <v>4433</v>
      </c>
      <c r="T57" t="s">
        <v>4432</v>
      </c>
      <c r="U57" t="s">
        <v>4433</v>
      </c>
      <c r="V57" t="s">
        <v>4432</v>
      </c>
      <c r="W57" t="s">
        <v>4433</v>
      </c>
      <c r="Y57" t="s">
        <v>4348</v>
      </c>
      <c r="AB57">
        <v>22</v>
      </c>
      <c r="AD57" t="s">
        <v>4449</v>
      </c>
      <c r="AE57">
        <v>22</v>
      </c>
      <c r="AF57" t="s">
        <v>4579</v>
      </c>
      <c r="AG57" t="s">
        <v>4579</v>
      </c>
      <c r="AH57" t="s">
        <v>4353</v>
      </c>
      <c r="AI57" t="s">
        <v>4412</v>
      </c>
      <c r="AJ57">
        <v>0</v>
      </c>
      <c r="AK57">
        <v>0</v>
      </c>
      <c r="AL57" t="s">
        <v>4353</v>
      </c>
      <c r="AM57" t="s">
        <v>4353</v>
      </c>
      <c r="AN57" t="s">
        <v>4349</v>
      </c>
      <c r="AQ57" t="s">
        <v>4354</v>
      </c>
      <c r="AR57" t="s">
        <v>4354</v>
      </c>
      <c r="AS57" t="s">
        <v>4353</v>
      </c>
      <c r="AT57" t="s">
        <v>4353</v>
      </c>
      <c r="AU57" t="s">
        <v>4353</v>
      </c>
      <c r="AV57" t="s">
        <v>4353</v>
      </c>
      <c r="AW57" t="s">
        <v>4353</v>
      </c>
      <c r="AX57" t="s">
        <v>4351</v>
      </c>
      <c r="AY57" t="s">
        <v>4354</v>
      </c>
      <c r="AZ57" t="s">
        <v>4351</v>
      </c>
      <c r="BA57" t="s">
        <v>4355</v>
      </c>
      <c r="BB57" t="s">
        <v>4351</v>
      </c>
      <c r="BC57" t="s">
        <v>4353</v>
      </c>
      <c r="BD57" t="s">
        <v>4353</v>
      </c>
      <c r="BE57" t="s">
        <v>4353</v>
      </c>
      <c r="BF57" t="s">
        <v>4353</v>
      </c>
      <c r="BG57" t="s">
        <v>4353</v>
      </c>
      <c r="BH57" t="s">
        <v>4353</v>
      </c>
      <c r="BI57">
        <v>0</v>
      </c>
      <c r="BJ57" t="s">
        <v>4353</v>
      </c>
      <c r="BK57" t="s">
        <v>4353</v>
      </c>
      <c r="BL57" t="s">
        <v>4353</v>
      </c>
      <c r="BM57" t="s">
        <v>4351</v>
      </c>
      <c r="BN57" t="s">
        <v>4351</v>
      </c>
      <c r="BO57" t="s">
        <v>4353</v>
      </c>
      <c r="BU57" t="s">
        <v>4353</v>
      </c>
      <c r="BW57" t="s">
        <v>4353</v>
      </c>
      <c r="CA57" t="s">
        <v>4353</v>
      </c>
      <c r="CB57" t="s">
        <v>4353</v>
      </c>
      <c r="CC57" t="s">
        <v>4351</v>
      </c>
      <c r="CD57" t="s">
        <v>4353</v>
      </c>
      <c r="CE57" t="s">
        <v>4353</v>
      </c>
      <c r="CF57" t="s">
        <v>4351</v>
      </c>
      <c r="CG57" t="s">
        <v>4351</v>
      </c>
      <c r="CH57" t="s">
        <v>4351</v>
      </c>
      <c r="CI57" t="s">
        <v>4353</v>
      </c>
      <c r="CJ57" t="s">
        <v>4353</v>
      </c>
    </row>
    <row r="58" spans="1:88" x14ac:dyDescent="0.4">
      <c r="A58" t="s">
        <v>4585</v>
      </c>
      <c r="B58" t="s">
        <v>4582</v>
      </c>
      <c r="D58" t="s">
        <v>4583</v>
      </c>
      <c r="E58" t="s">
        <v>4584</v>
      </c>
      <c r="G58" t="s">
        <v>4341</v>
      </c>
      <c r="H58">
        <v>115918</v>
      </c>
      <c r="I58">
        <v>562963</v>
      </c>
      <c r="J58" s="22">
        <v>5305212725586290</v>
      </c>
      <c r="K58" s="22">
        <v>4804362492635580</v>
      </c>
      <c r="L58">
        <v>300</v>
      </c>
      <c r="M58" t="s">
        <v>4584</v>
      </c>
      <c r="N58" t="s">
        <v>4488</v>
      </c>
      <c r="O58" t="s">
        <v>4361</v>
      </c>
      <c r="P58" t="s">
        <v>18</v>
      </c>
      <c r="Q58" t="s">
        <v>4362</v>
      </c>
      <c r="R58" t="s">
        <v>4432</v>
      </c>
      <c r="S58" t="s">
        <v>4433</v>
      </c>
      <c r="T58" t="s">
        <v>4432</v>
      </c>
      <c r="U58" t="s">
        <v>4433</v>
      </c>
      <c r="V58" t="s">
        <v>4432</v>
      </c>
      <c r="W58" t="s">
        <v>4433</v>
      </c>
      <c r="Y58" t="s">
        <v>4348</v>
      </c>
      <c r="AB58" t="s">
        <v>4349</v>
      </c>
      <c r="AD58" t="s">
        <v>4387</v>
      </c>
      <c r="AE58" t="s">
        <v>4349</v>
      </c>
      <c r="AF58" t="s">
        <v>4579</v>
      </c>
      <c r="AG58" t="s">
        <v>4579</v>
      </c>
      <c r="AH58" t="s">
        <v>4353</v>
      </c>
      <c r="AI58" t="s">
        <v>4586</v>
      </c>
      <c r="AJ58">
        <v>0</v>
      </c>
      <c r="AK58">
        <v>0</v>
      </c>
      <c r="AL58" t="s">
        <v>4353</v>
      </c>
      <c r="AM58" t="s">
        <v>4353</v>
      </c>
      <c r="AN58" t="s">
        <v>4349</v>
      </c>
      <c r="AQ58" t="s">
        <v>4354</v>
      </c>
      <c r="AR58" t="s">
        <v>4354</v>
      </c>
      <c r="AS58" t="s">
        <v>4353</v>
      </c>
      <c r="AT58" t="s">
        <v>4353</v>
      </c>
      <c r="AU58" t="s">
        <v>4353</v>
      </c>
      <c r="AV58" t="s">
        <v>4353</v>
      </c>
      <c r="AW58" t="s">
        <v>4353</v>
      </c>
      <c r="AX58" t="s">
        <v>4353</v>
      </c>
      <c r="AY58" t="s">
        <v>4354</v>
      </c>
      <c r="AZ58" t="s">
        <v>4351</v>
      </c>
      <c r="BA58" t="s">
        <v>4355</v>
      </c>
      <c r="BB58" t="s">
        <v>4351</v>
      </c>
      <c r="BC58" t="s">
        <v>4353</v>
      </c>
      <c r="BD58" t="s">
        <v>4353</v>
      </c>
      <c r="BE58" t="s">
        <v>4353</v>
      </c>
      <c r="BF58" t="s">
        <v>4353</v>
      </c>
      <c r="BG58" t="s">
        <v>4353</v>
      </c>
      <c r="BH58" t="s">
        <v>4353</v>
      </c>
      <c r="BI58">
        <v>0</v>
      </c>
      <c r="BJ58" t="s">
        <v>4353</v>
      </c>
      <c r="BK58" t="s">
        <v>4353</v>
      </c>
      <c r="BL58" t="s">
        <v>4353</v>
      </c>
      <c r="BM58" t="s">
        <v>4351</v>
      </c>
      <c r="BN58" t="s">
        <v>4351</v>
      </c>
      <c r="BO58" t="s">
        <v>4353</v>
      </c>
      <c r="BU58" t="s">
        <v>4353</v>
      </c>
      <c r="BW58" t="s">
        <v>4353</v>
      </c>
      <c r="CA58" t="s">
        <v>4353</v>
      </c>
      <c r="CB58" t="s">
        <v>4353</v>
      </c>
      <c r="CC58" t="s">
        <v>4351</v>
      </c>
      <c r="CD58" t="s">
        <v>4353</v>
      </c>
      <c r="CE58" t="s">
        <v>4353</v>
      </c>
      <c r="CF58" t="s">
        <v>4351</v>
      </c>
      <c r="CG58" t="s">
        <v>4351</v>
      </c>
      <c r="CH58" t="s">
        <v>4351</v>
      </c>
      <c r="CI58" t="s">
        <v>4353</v>
      </c>
      <c r="CJ58" t="s">
        <v>4353</v>
      </c>
    </row>
    <row r="59" spans="1:88" x14ac:dyDescent="0.4">
      <c r="A59" t="s">
        <v>4587</v>
      </c>
      <c r="B59" t="s">
        <v>4588</v>
      </c>
      <c r="D59" t="s">
        <v>4572</v>
      </c>
      <c r="E59" t="s">
        <v>4589</v>
      </c>
      <c r="G59" t="s">
        <v>4341</v>
      </c>
      <c r="H59">
        <v>118779</v>
      </c>
      <c r="I59">
        <v>561530</v>
      </c>
      <c r="J59" s="22">
        <v>5303945085548570</v>
      </c>
      <c r="K59" s="22">
        <v>4847187721994200</v>
      </c>
      <c r="L59">
        <v>95</v>
      </c>
      <c r="M59" t="s">
        <v>4589</v>
      </c>
      <c r="N59" t="s">
        <v>4488</v>
      </c>
      <c r="O59" t="s">
        <v>4361</v>
      </c>
      <c r="P59" t="s">
        <v>18</v>
      </c>
      <c r="Q59" t="s">
        <v>4362</v>
      </c>
      <c r="R59" t="s">
        <v>4432</v>
      </c>
      <c r="S59" t="s">
        <v>4433</v>
      </c>
      <c r="T59" t="s">
        <v>4432</v>
      </c>
      <c r="U59" t="s">
        <v>4433</v>
      </c>
      <c r="V59" t="s">
        <v>4432</v>
      </c>
      <c r="W59" t="s">
        <v>4433</v>
      </c>
      <c r="X59" s="23">
        <v>44351.906944444447</v>
      </c>
      <c r="Y59" t="s">
        <v>4348</v>
      </c>
      <c r="AB59">
        <v>12</v>
      </c>
      <c r="AD59" t="s">
        <v>4590</v>
      </c>
      <c r="AE59">
        <v>12</v>
      </c>
      <c r="AF59" t="s">
        <v>4474</v>
      </c>
      <c r="AG59" t="s">
        <v>4474</v>
      </c>
      <c r="AH59" t="s">
        <v>4353</v>
      </c>
      <c r="AI59" t="s">
        <v>4591</v>
      </c>
      <c r="AJ59">
        <v>0</v>
      </c>
      <c r="AK59">
        <v>0</v>
      </c>
      <c r="AL59" t="s">
        <v>4353</v>
      </c>
      <c r="AM59" t="s">
        <v>4353</v>
      </c>
      <c r="AN59" t="s">
        <v>4349</v>
      </c>
      <c r="AQ59" t="s">
        <v>4354</v>
      </c>
      <c r="AR59" t="s">
        <v>4354</v>
      </c>
      <c r="AS59" t="s">
        <v>4351</v>
      </c>
      <c r="AT59" t="s">
        <v>4351</v>
      </c>
      <c r="AU59" t="s">
        <v>4351</v>
      </c>
      <c r="AV59" t="s">
        <v>4351</v>
      </c>
      <c r="AW59" t="s">
        <v>4353</v>
      </c>
      <c r="AX59" t="s">
        <v>4351</v>
      </c>
      <c r="AY59" t="s">
        <v>4354</v>
      </c>
      <c r="AZ59" t="s">
        <v>4351</v>
      </c>
      <c r="BA59" t="s">
        <v>4355</v>
      </c>
      <c r="BB59" t="s">
        <v>4351</v>
      </c>
      <c r="BC59" t="s">
        <v>4353</v>
      </c>
      <c r="BD59" t="s">
        <v>4353</v>
      </c>
      <c r="BE59" t="s">
        <v>4353</v>
      </c>
      <c r="BF59" t="s">
        <v>4353</v>
      </c>
      <c r="BG59" t="s">
        <v>4353</v>
      </c>
      <c r="BH59" t="s">
        <v>4353</v>
      </c>
      <c r="BI59">
        <v>0</v>
      </c>
      <c r="BJ59" t="s">
        <v>4353</v>
      </c>
      <c r="BK59" t="s">
        <v>4353</v>
      </c>
      <c r="BL59" t="s">
        <v>4353</v>
      </c>
      <c r="BM59" t="s">
        <v>4351</v>
      </c>
      <c r="BN59" t="s">
        <v>4351</v>
      </c>
      <c r="BO59" t="s">
        <v>4353</v>
      </c>
      <c r="BU59" t="s">
        <v>4353</v>
      </c>
      <c r="BW59" t="s">
        <v>4353</v>
      </c>
      <c r="CA59" t="s">
        <v>4353</v>
      </c>
      <c r="CB59" t="s">
        <v>4353</v>
      </c>
      <c r="CC59" t="s">
        <v>4351</v>
      </c>
      <c r="CD59" t="s">
        <v>4353</v>
      </c>
      <c r="CE59" t="s">
        <v>4353</v>
      </c>
      <c r="CF59" t="s">
        <v>4351</v>
      </c>
      <c r="CG59" t="s">
        <v>4351</v>
      </c>
      <c r="CH59" t="s">
        <v>4351</v>
      </c>
      <c r="CI59" t="s">
        <v>4353</v>
      </c>
      <c r="CJ59" t="s">
        <v>4353</v>
      </c>
    </row>
    <row r="60" spans="1:88" x14ac:dyDescent="0.4">
      <c r="A60" t="s">
        <v>4592</v>
      </c>
      <c r="B60" t="s">
        <v>4588</v>
      </c>
      <c r="D60" t="s">
        <v>4572</v>
      </c>
      <c r="E60" t="s">
        <v>4589</v>
      </c>
      <c r="G60" t="s">
        <v>4341</v>
      </c>
      <c r="H60">
        <v>118831</v>
      </c>
      <c r="I60">
        <v>561517</v>
      </c>
      <c r="J60" s="22">
        <v>5.3039337536177504E+16</v>
      </c>
      <c r="K60" s="22">
        <v>4847964405919550</v>
      </c>
      <c r="L60">
        <v>275</v>
      </c>
      <c r="M60" t="s">
        <v>4589</v>
      </c>
      <c r="N60" t="s">
        <v>4488</v>
      </c>
      <c r="O60" t="s">
        <v>4361</v>
      </c>
      <c r="P60" t="s">
        <v>18</v>
      </c>
      <c r="Q60" t="s">
        <v>4362</v>
      </c>
      <c r="R60" t="s">
        <v>4432</v>
      </c>
      <c r="S60" t="s">
        <v>4433</v>
      </c>
      <c r="T60" t="s">
        <v>4432</v>
      </c>
      <c r="U60" t="s">
        <v>4433</v>
      </c>
      <c r="V60" t="s">
        <v>4432</v>
      </c>
      <c r="W60" t="s">
        <v>4433</v>
      </c>
      <c r="X60" s="23">
        <v>44351.906944444447</v>
      </c>
      <c r="Y60" t="s">
        <v>4348</v>
      </c>
      <c r="AB60">
        <v>10</v>
      </c>
      <c r="AD60" t="s">
        <v>4434</v>
      </c>
      <c r="AE60">
        <v>10</v>
      </c>
      <c r="AF60" t="s">
        <v>4444</v>
      </c>
      <c r="AG60" t="s">
        <v>4444</v>
      </c>
      <c r="AH60" t="s">
        <v>4353</v>
      </c>
      <c r="AI60" t="s">
        <v>4444</v>
      </c>
      <c r="AJ60">
        <v>0</v>
      </c>
      <c r="AK60">
        <v>0</v>
      </c>
      <c r="AL60" t="s">
        <v>4353</v>
      </c>
      <c r="AM60" t="s">
        <v>4351</v>
      </c>
      <c r="AN60" t="s">
        <v>4444</v>
      </c>
      <c r="AO60" t="s">
        <v>4411</v>
      </c>
      <c r="AQ60" t="s">
        <v>4354</v>
      </c>
      <c r="AR60" t="s">
        <v>4354</v>
      </c>
      <c r="AS60" t="s">
        <v>4351</v>
      </c>
      <c r="AT60" t="s">
        <v>4351</v>
      </c>
      <c r="AU60" t="s">
        <v>4351</v>
      </c>
      <c r="AV60" t="s">
        <v>4351</v>
      </c>
      <c r="AW60" t="s">
        <v>4353</v>
      </c>
      <c r="AX60" t="s">
        <v>4351</v>
      </c>
      <c r="AY60" t="s">
        <v>4354</v>
      </c>
      <c r="AZ60" t="s">
        <v>4351</v>
      </c>
      <c r="BA60" t="s">
        <v>4355</v>
      </c>
      <c r="BB60" t="s">
        <v>4351</v>
      </c>
      <c r="BC60" t="s">
        <v>4353</v>
      </c>
      <c r="BD60" t="s">
        <v>4353</v>
      </c>
      <c r="BE60" t="s">
        <v>4353</v>
      </c>
      <c r="BF60" t="s">
        <v>4353</v>
      </c>
      <c r="BG60" t="s">
        <v>4353</v>
      </c>
      <c r="BH60" t="s">
        <v>4351</v>
      </c>
      <c r="BI60">
        <v>7</v>
      </c>
      <c r="BJ60" t="s">
        <v>4353</v>
      </c>
      <c r="BK60" t="s">
        <v>4353</v>
      </c>
      <c r="BL60" t="s">
        <v>4353</v>
      </c>
      <c r="BM60" t="s">
        <v>4351</v>
      </c>
      <c r="BN60" t="s">
        <v>4351</v>
      </c>
      <c r="BO60" t="s">
        <v>4353</v>
      </c>
      <c r="BU60" t="s">
        <v>4353</v>
      </c>
      <c r="BW60" t="s">
        <v>4353</v>
      </c>
      <c r="CA60" t="s">
        <v>4353</v>
      </c>
      <c r="CB60" t="s">
        <v>4353</v>
      </c>
      <c r="CC60" t="s">
        <v>4351</v>
      </c>
      <c r="CD60" t="s">
        <v>4353</v>
      </c>
      <c r="CE60" t="s">
        <v>4353</v>
      </c>
      <c r="CF60" t="s">
        <v>4351</v>
      </c>
      <c r="CG60" t="s">
        <v>4351</v>
      </c>
      <c r="CH60" t="s">
        <v>4351</v>
      </c>
      <c r="CI60" t="s">
        <v>4353</v>
      </c>
      <c r="CJ60" t="s">
        <v>4353</v>
      </c>
    </row>
    <row r="61" spans="1:88" x14ac:dyDescent="0.4">
      <c r="A61" t="s">
        <v>4593</v>
      </c>
      <c r="B61" t="s">
        <v>4576</v>
      </c>
      <c r="D61" t="s">
        <v>4572</v>
      </c>
      <c r="E61" t="s">
        <v>4577</v>
      </c>
      <c r="G61" t="s">
        <v>4341</v>
      </c>
      <c r="H61">
        <v>118907</v>
      </c>
      <c r="I61">
        <v>561246</v>
      </c>
      <c r="J61" s="22">
        <v>5303690750343830</v>
      </c>
      <c r="K61" s="22">
        <v>4849127572368180</v>
      </c>
      <c r="L61">
        <v>20</v>
      </c>
      <c r="M61" t="s">
        <v>4578</v>
      </c>
      <c r="N61" t="s">
        <v>4488</v>
      </c>
      <c r="O61" t="s">
        <v>4361</v>
      </c>
      <c r="P61" t="s">
        <v>18</v>
      </c>
      <c r="Q61" t="s">
        <v>4362</v>
      </c>
      <c r="R61" t="s">
        <v>4432</v>
      </c>
      <c r="S61" t="s">
        <v>4433</v>
      </c>
      <c r="T61" t="s">
        <v>4432</v>
      </c>
      <c r="U61" t="s">
        <v>4433</v>
      </c>
      <c r="V61" t="s">
        <v>4432</v>
      </c>
      <c r="W61" t="s">
        <v>4433</v>
      </c>
      <c r="X61" s="23">
        <v>44351.906944444447</v>
      </c>
      <c r="Y61" t="s">
        <v>4348</v>
      </c>
      <c r="AB61">
        <v>12</v>
      </c>
      <c r="AD61" t="s">
        <v>4590</v>
      </c>
      <c r="AE61">
        <v>12</v>
      </c>
      <c r="AF61" t="s">
        <v>4444</v>
      </c>
      <c r="AG61" t="s">
        <v>4444</v>
      </c>
      <c r="AH61" t="s">
        <v>4353</v>
      </c>
      <c r="AI61" t="s">
        <v>4402</v>
      </c>
      <c r="AJ61" t="s">
        <v>4350</v>
      </c>
      <c r="AK61">
        <v>0</v>
      </c>
      <c r="AL61" t="s">
        <v>4353</v>
      </c>
      <c r="AM61" t="s">
        <v>4351</v>
      </c>
      <c r="AN61" t="s">
        <v>4444</v>
      </c>
      <c r="AO61" t="s">
        <v>4411</v>
      </c>
      <c r="AQ61" t="s">
        <v>4354</v>
      </c>
      <c r="AR61" t="s">
        <v>4354</v>
      </c>
      <c r="AS61" t="s">
        <v>4351</v>
      </c>
      <c r="AT61" t="s">
        <v>4351</v>
      </c>
      <c r="AU61" t="s">
        <v>4351</v>
      </c>
      <c r="AV61" t="s">
        <v>4351</v>
      </c>
      <c r="AW61" t="s">
        <v>4353</v>
      </c>
      <c r="AX61" t="s">
        <v>4351</v>
      </c>
      <c r="AY61" t="s">
        <v>4354</v>
      </c>
      <c r="AZ61" t="s">
        <v>4351</v>
      </c>
      <c r="BA61" t="s">
        <v>4355</v>
      </c>
      <c r="BB61" t="s">
        <v>4351</v>
      </c>
      <c r="BC61" t="s">
        <v>4353</v>
      </c>
      <c r="BD61" t="s">
        <v>4353</v>
      </c>
      <c r="BE61" t="s">
        <v>4353</v>
      </c>
      <c r="BF61" t="s">
        <v>4353</v>
      </c>
      <c r="BG61" t="s">
        <v>4351</v>
      </c>
      <c r="BH61" t="s">
        <v>4353</v>
      </c>
      <c r="BI61">
        <v>0</v>
      </c>
      <c r="BJ61" t="s">
        <v>4353</v>
      </c>
      <c r="BK61" t="s">
        <v>4353</v>
      </c>
      <c r="BL61" t="s">
        <v>4353</v>
      </c>
      <c r="BM61" t="s">
        <v>4353</v>
      </c>
      <c r="BN61" t="s">
        <v>4351</v>
      </c>
      <c r="BO61" t="s">
        <v>4353</v>
      </c>
      <c r="BU61" t="s">
        <v>4353</v>
      </c>
      <c r="BW61" t="s">
        <v>4353</v>
      </c>
      <c r="CA61" t="s">
        <v>4353</v>
      </c>
      <c r="CB61" t="s">
        <v>4353</v>
      </c>
      <c r="CC61" t="s">
        <v>4351</v>
      </c>
      <c r="CD61" t="s">
        <v>4353</v>
      </c>
      <c r="CE61" t="s">
        <v>4353</v>
      </c>
      <c r="CF61" t="s">
        <v>4351</v>
      </c>
      <c r="CG61" t="s">
        <v>4351</v>
      </c>
      <c r="CH61" t="s">
        <v>4351</v>
      </c>
      <c r="CI61" t="s">
        <v>4353</v>
      </c>
      <c r="CJ61" t="s">
        <v>4353</v>
      </c>
    </row>
    <row r="62" spans="1:88" x14ac:dyDescent="0.4">
      <c r="A62" t="s">
        <v>4594</v>
      </c>
      <c r="B62" t="s">
        <v>4595</v>
      </c>
      <c r="D62" t="s">
        <v>4572</v>
      </c>
      <c r="E62" t="s">
        <v>4596</v>
      </c>
      <c r="G62" t="s">
        <v>4341</v>
      </c>
      <c r="H62">
        <v>118910</v>
      </c>
      <c r="I62">
        <v>561508</v>
      </c>
      <c r="J62" s="22">
        <v>5303926400675660</v>
      </c>
      <c r="K62" s="22">
        <v>4849136170927390</v>
      </c>
      <c r="L62">
        <v>15</v>
      </c>
      <c r="M62" t="s">
        <v>4596</v>
      </c>
      <c r="N62" t="s">
        <v>4488</v>
      </c>
      <c r="O62" t="s">
        <v>4361</v>
      </c>
      <c r="P62" t="s">
        <v>18</v>
      </c>
      <c r="Q62" t="s">
        <v>4362</v>
      </c>
      <c r="R62" t="s">
        <v>4432</v>
      </c>
      <c r="S62" t="s">
        <v>4433</v>
      </c>
      <c r="T62" t="s">
        <v>4432</v>
      </c>
      <c r="U62" t="s">
        <v>4433</v>
      </c>
      <c r="V62" t="s">
        <v>4432</v>
      </c>
      <c r="W62" t="s">
        <v>4433</v>
      </c>
      <c r="Y62" t="s">
        <v>4348</v>
      </c>
      <c r="AB62" t="s">
        <v>4349</v>
      </c>
      <c r="AD62" t="s">
        <v>4349</v>
      </c>
      <c r="AE62" t="s">
        <v>4349</v>
      </c>
      <c r="AF62" t="s">
        <v>4349</v>
      </c>
      <c r="AG62" t="s">
        <v>4349</v>
      </c>
      <c r="AH62" t="s">
        <v>4353</v>
      </c>
      <c r="AI62" t="s">
        <v>4349</v>
      </c>
      <c r="AJ62">
        <v>0</v>
      </c>
      <c r="AK62">
        <v>0</v>
      </c>
      <c r="AL62" t="s">
        <v>4353</v>
      </c>
      <c r="AM62" t="s">
        <v>4353</v>
      </c>
      <c r="AN62" t="s">
        <v>4349</v>
      </c>
      <c r="AQ62" t="s">
        <v>4354</v>
      </c>
      <c r="AR62" t="s">
        <v>4354</v>
      </c>
      <c r="AS62" t="s">
        <v>4353</v>
      </c>
      <c r="AT62" t="s">
        <v>4353</v>
      </c>
      <c r="AU62" t="s">
        <v>4353</v>
      </c>
      <c r="AV62" t="s">
        <v>4353</v>
      </c>
      <c r="AW62" t="s">
        <v>4353</v>
      </c>
      <c r="AX62" t="s">
        <v>4353</v>
      </c>
      <c r="AY62" t="s">
        <v>4354</v>
      </c>
      <c r="AZ62" t="s">
        <v>4351</v>
      </c>
      <c r="BA62" t="s">
        <v>4355</v>
      </c>
      <c r="BB62" t="s">
        <v>4353</v>
      </c>
      <c r="BC62" t="s">
        <v>4353</v>
      </c>
      <c r="BD62" t="s">
        <v>4353</v>
      </c>
      <c r="BE62" t="s">
        <v>4353</v>
      </c>
      <c r="BF62" t="s">
        <v>4353</v>
      </c>
      <c r="BG62" t="s">
        <v>4353</v>
      </c>
      <c r="BH62" t="s">
        <v>4353</v>
      </c>
      <c r="BI62">
        <v>0</v>
      </c>
      <c r="BJ62" t="s">
        <v>4353</v>
      </c>
      <c r="BK62" t="s">
        <v>4353</v>
      </c>
      <c r="BL62" t="s">
        <v>4353</v>
      </c>
      <c r="BM62" t="s">
        <v>4353</v>
      </c>
      <c r="BN62" t="s">
        <v>4353</v>
      </c>
      <c r="BO62" t="s">
        <v>4353</v>
      </c>
      <c r="BU62" t="s">
        <v>4353</v>
      </c>
      <c r="BW62" t="s">
        <v>4353</v>
      </c>
      <c r="CA62" t="s">
        <v>4353</v>
      </c>
      <c r="CB62" t="s">
        <v>4353</v>
      </c>
      <c r="CC62" t="s">
        <v>4351</v>
      </c>
      <c r="CD62" t="s">
        <v>4353</v>
      </c>
      <c r="CE62" t="s">
        <v>4353</v>
      </c>
      <c r="CF62" t="s">
        <v>4351</v>
      </c>
      <c r="CG62" t="s">
        <v>4351</v>
      </c>
      <c r="CH62" t="s">
        <v>4351</v>
      </c>
      <c r="CI62" t="s">
        <v>4353</v>
      </c>
      <c r="CJ62" t="s">
        <v>4353</v>
      </c>
    </row>
    <row r="63" spans="1:88" x14ac:dyDescent="0.4">
      <c r="A63" t="s">
        <v>4597</v>
      </c>
      <c r="B63" t="s">
        <v>4595</v>
      </c>
      <c r="D63" t="s">
        <v>4572</v>
      </c>
      <c r="E63" t="s">
        <v>4596</v>
      </c>
      <c r="G63" t="s">
        <v>4341</v>
      </c>
      <c r="H63">
        <v>118921</v>
      </c>
      <c r="I63">
        <v>561531</v>
      </c>
      <c r="J63" s="22">
        <v>5303947239476200</v>
      </c>
      <c r="K63" s="22">
        <v>4.84930493745084E+16</v>
      </c>
      <c r="L63">
        <v>200</v>
      </c>
      <c r="M63" t="s">
        <v>4596</v>
      </c>
      <c r="N63" t="s">
        <v>4488</v>
      </c>
      <c r="O63" t="s">
        <v>4361</v>
      </c>
      <c r="P63" t="s">
        <v>18</v>
      </c>
      <c r="Q63" t="s">
        <v>4362</v>
      </c>
      <c r="R63" t="s">
        <v>4432</v>
      </c>
      <c r="S63" t="s">
        <v>4433</v>
      </c>
      <c r="T63" t="s">
        <v>4432</v>
      </c>
      <c r="U63" t="s">
        <v>4433</v>
      </c>
      <c r="V63" t="s">
        <v>4432</v>
      </c>
      <c r="W63" t="s">
        <v>4433</v>
      </c>
      <c r="X63" s="23">
        <v>44351.906944444447</v>
      </c>
      <c r="Y63" t="s">
        <v>4348</v>
      </c>
      <c r="AB63">
        <v>12</v>
      </c>
      <c r="AD63" t="s">
        <v>4434</v>
      </c>
      <c r="AE63">
        <v>12</v>
      </c>
      <c r="AF63" t="s">
        <v>4598</v>
      </c>
      <c r="AG63" t="s">
        <v>4598</v>
      </c>
      <c r="AH63" t="s">
        <v>4353</v>
      </c>
      <c r="AI63" t="s">
        <v>4402</v>
      </c>
      <c r="AJ63" t="s">
        <v>4350</v>
      </c>
      <c r="AK63">
        <v>0</v>
      </c>
      <c r="AL63" t="s">
        <v>4353</v>
      </c>
      <c r="AM63" t="s">
        <v>4351</v>
      </c>
      <c r="AN63" t="s">
        <v>4598</v>
      </c>
      <c r="AO63" t="s">
        <v>4411</v>
      </c>
      <c r="AQ63" t="s">
        <v>4354</v>
      </c>
      <c r="AR63" t="s">
        <v>4354</v>
      </c>
      <c r="AS63" t="s">
        <v>4351</v>
      </c>
      <c r="AT63" t="s">
        <v>4351</v>
      </c>
      <c r="AU63" t="s">
        <v>4351</v>
      </c>
      <c r="AV63" t="s">
        <v>4351</v>
      </c>
      <c r="AW63" t="s">
        <v>4351</v>
      </c>
      <c r="AX63" t="s">
        <v>4351</v>
      </c>
      <c r="AY63" t="s">
        <v>4436</v>
      </c>
      <c r="AZ63" t="s">
        <v>4351</v>
      </c>
      <c r="BA63" t="s">
        <v>4355</v>
      </c>
      <c r="BB63" t="s">
        <v>4351</v>
      </c>
      <c r="BC63" t="s">
        <v>4353</v>
      </c>
      <c r="BD63" t="s">
        <v>4353</v>
      </c>
      <c r="BE63" t="s">
        <v>4353</v>
      </c>
      <c r="BF63" t="s">
        <v>4353</v>
      </c>
      <c r="BG63" t="s">
        <v>4353</v>
      </c>
      <c r="BH63" t="s">
        <v>4353</v>
      </c>
      <c r="BI63">
        <v>0</v>
      </c>
      <c r="BJ63" t="s">
        <v>4353</v>
      </c>
      <c r="BK63" t="s">
        <v>4353</v>
      </c>
      <c r="BL63" t="s">
        <v>4353</v>
      </c>
      <c r="BM63" t="s">
        <v>4353</v>
      </c>
      <c r="BN63" t="s">
        <v>4351</v>
      </c>
      <c r="BO63" t="s">
        <v>4353</v>
      </c>
      <c r="BU63" t="s">
        <v>4353</v>
      </c>
      <c r="BW63" t="s">
        <v>4353</v>
      </c>
      <c r="CA63" t="s">
        <v>4351</v>
      </c>
      <c r="CB63" t="s">
        <v>4351</v>
      </c>
      <c r="CC63" t="s">
        <v>4351</v>
      </c>
      <c r="CD63" t="s">
        <v>4353</v>
      </c>
      <c r="CE63" t="s">
        <v>4353</v>
      </c>
      <c r="CF63" t="s">
        <v>4351</v>
      </c>
      <c r="CG63" t="s">
        <v>4351</v>
      </c>
      <c r="CH63" t="s">
        <v>4351</v>
      </c>
      <c r="CI63" t="s">
        <v>4353</v>
      </c>
      <c r="CJ63" t="s">
        <v>4353</v>
      </c>
    </row>
    <row r="64" spans="1:88" x14ac:dyDescent="0.4">
      <c r="A64" t="s">
        <v>4599</v>
      </c>
      <c r="B64" t="s">
        <v>4502</v>
      </c>
      <c r="D64" t="s">
        <v>4439</v>
      </c>
      <c r="E64" t="s">
        <v>4503</v>
      </c>
      <c r="G64" t="s">
        <v>4341</v>
      </c>
      <c r="H64">
        <v>115638</v>
      </c>
      <c r="I64">
        <v>543026</v>
      </c>
      <c r="J64" s="22">
        <v>5.2872955626271904E+16</v>
      </c>
      <c r="K64" s="22">
        <v>4802595036523110</v>
      </c>
      <c r="L64">
        <v>130</v>
      </c>
      <c r="M64" t="s">
        <v>4504</v>
      </c>
      <c r="N64" t="s">
        <v>4488</v>
      </c>
      <c r="O64" t="s">
        <v>4361</v>
      </c>
      <c r="P64" t="s">
        <v>18</v>
      </c>
      <c r="Q64" t="s">
        <v>4362</v>
      </c>
      <c r="R64" t="s">
        <v>4442</v>
      </c>
      <c r="S64" t="s">
        <v>4443</v>
      </c>
      <c r="T64" t="s">
        <v>4442</v>
      </c>
      <c r="U64" t="s">
        <v>4443</v>
      </c>
      <c r="V64" t="s">
        <v>4442</v>
      </c>
      <c r="W64" t="s">
        <v>4443</v>
      </c>
      <c r="Y64" t="s">
        <v>4348</v>
      </c>
      <c r="AB64">
        <v>5</v>
      </c>
      <c r="AD64" t="s">
        <v>4537</v>
      </c>
      <c r="AE64">
        <v>5</v>
      </c>
      <c r="AF64" t="s">
        <v>4388</v>
      </c>
      <c r="AG64" t="s">
        <v>4600</v>
      </c>
      <c r="AH64" t="s">
        <v>4353</v>
      </c>
      <c r="AI64" t="s">
        <v>4534</v>
      </c>
      <c r="AJ64">
        <v>0</v>
      </c>
      <c r="AK64">
        <v>0</v>
      </c>
      <c r="AL64" t="s">
        <v>4353</v>
      </c>
      <c r="AM64" t="s">
        <v>4351</v>
      </c>
      <c r="AN64">
        <v>1</v>
      </c>
      <c r="AO64" t="s">
        <v>4402</v>
      </c>
      <c r="AQ64" t="s">
        <v>4354</v>
      </c>
      <c r="AR64" t="s">
        <v>4354</v>
      </c>
      <c r="AS64" t="s">
        <v>4353</v>
      </c>
      <c r="AT64" t="s">
        <v>4353</v>
      </c>
      <c r="AU64" t="s">
        <v>4353</v>
      </c>
      <c r="AV64" t="s">
        <v>4353</v>
      </c>
      <c r="AW64" t="s">
        <v>4353</v>
      </c>
      <c r="AX64" t="s">
        <v>4351</v>
      </c>
      <c r="AY64" t="s">
        <v>4354</v>
      </c>
      <c r="AZ64" t="s">
        <v>4351</v>
      </c>
      <c r="BA64" t="s">
        <v>4355</v>
      </c>
      <c r="BB64" t="s">
        <v>4351</v>
      </c>
      <c r="BC64" t="s">
        <v>4351</v>
      </c>
      <c r="BD64" t="s">
        <v>4353</v>
      </c>
      <c r="BE64" t="s">
        <v>4351</v>
      </c>
      <c r="BF64" t="s">
        <v>4353</v>
      </c>
      <c r="BG64" t="s">
        <v>4351</v>
      </c>
      <c r="BH64" t="s">
        <v>4353</v>
      </c>
      <c r="BI64">
        <v>0</v>
      </c>
      <c r="BJ64" t="s">
        <v>4353</v>
      </c>
      <c r="BK64" t="s">
        <v>4353</v>
      </c>
      <c r="BL64" t="s">
        <v>4353</v>
      </c>
      <c r="BM64" t="s">
        <v>4351</v>
      </c>
      <c r="BN64" t="s">
        <v>4351</v>
      </c>
      <c r="BO64" t="s">
        <v>4353</v>
      </c>
      <c r="BU64" t="s">
        <v>4353</v>
      </c>
      <c r="BW64" t="s">
        <v>4353</v>
      </c>
      <c r="CA64" t="s">
        <v>4353</v>
      </c>
      <c r="CB64" t="s">
        <v>4353</v>
      </c>
      <c r="CC64" t="s">
        <v>4351</v>
      </c>
      <c r="CD64" t="s">
        <v>4353</v>
      </c>
      <c r="CE64" t="s">
        <v>4353</v>
      </c>
      <c r="CF64" t="s">
        <v>4351</v>
      </c>
      <c r="CG64" t="s">
        <v>4351</v>
      </c>
      <c r="CH64" t="s">
        <v>4351</v>
      </c>
      <c r="CI64" t="s">
        <v>4353</v>
      </c>
      <c r="CJ64" t="s">
        <v>4353</v>
      </c>
    </row>
    <row r="65" spans="1:88" x14ac:dyDescent="0.4">
      <c r="A65" t="s">
        <v>4601</v>
      </c>
      <c r="B65" t="s">
        <v>4602</v>
      </c>
      <c r="D65" t="s">
        <v>4603</v>
      </c>
      <c r="E65" t="s">
        <v>4604</v>
      </c>
      <c r="G65" t="s">
        <v>4341</v>
      </c>
      <c r="H65">
        <v>115989</v>
      </c>
      <c r="I65">
        <v>542826</v>
      </c>
      <c r="J65" s="22">
        <v>5.2871183821949E+16</v>
      </c>
      <c r="K65" s="22">
        <v>4807831719086590</v>
      </c>
      <c r="L65">
        <v>120</v>
      </c>
      <c r="M65" t="s">
        <v>4504</v>
      </c>
      <c r="N65" t="s">
        <v>4488</v>
      </c>
      <c r="O65" t="s">
        <v>4361</v>
      </c>
      <c r="P65" t="s">
        <v>18</v>
      </c>
      <c r="Q65" t="s">
        <v>4362</v>
      </c>
      <c r="R65" t="s">
        <v>4442</v>
      </c>
      <c r="S65" t="s">
        <v>4443</v>
      </c>
      <c r="T65" t="s">
        <v>4442</v>
      </c>
      <c r="U65" t="s">
        <v>4443</v>
      </c>
      <c r="V65" t="s">
        <v>4442</v>
      </c>
      <c r="W65" t="s">
        <v>4443</v>
      </c>
      <c r="X65" s="23">
        <v>46045.441666666666</v>
      </c>
      <c r="Y65" t="s">
        <v>4528</v>
      </c>
      <c r="AB65">
        <v>0</v>
      </c>
      <c r="AD65" t="s">
        <v>4349</v>
      </c>
      <c r="AF65" t="s">
        <v>4349</v>
      </c>
      <c r="AG65" t="s">
        <v>4349</v>
      </c>
      <c r="AH65" t="s">
        <v>4353</v>
      </c>
      <c r="AI65" t="s">
        <v>4349</v>
      </c>
      <c r="AJ65">
        <v>0</v>
      </c>
      <c r="AK65">
        <v>0</v>
      </c>
      <c r="AL65" t="s">
        <v>4353</v>
      </c>
      <c r="AM65" t="s">
        <v>4353</v>
      </c>
      <c r="AP65" s="23">
        <v>46045.441666666666</v>
      </c>
      <c r="AQ65" t="s">
        <v>4354</v>
      </c>
      <c r="AR65" t="s">
        <v>4354</v>
      </c>
      <c r="AS65" t="s">
        <v>4353</v>
      </c>
      <c r="AT65" t="s">
        <v>4353</v>
      </c>
      <c r="AU65" t="s">
        <v>4353</v>
      </c>
      <c r="AV65" t="s">
        <v>4353</v>
      </c>
      <c r="AW65" t="s">
        <v>4353</v>
      </c>
      <c r="AX65" t="s">
        <v>4353</v>
      </c>
      <c r="AY65" t="s">
        <v>4354</v>
      </c>
      <c r="AZ65" t="s">
        <v>4353</v>
      </c>
      <c r="BA65" t="s">
        <v>4355</v>
      </c>
      <c r="BB65" t="s">
        <v>4353</v>
      </c>
      <c r="BC65" t="s">
        <v>4353</v>
      </c>
      <c r="BD65" t="s">
        <v>4353</v>
      </c>
      <c r="BE65" t="s">
        <v>4353</v>
      </c>
      <c r="BF65" t="s">
        <v>4353</v>
      </c>
      <c r="BG65" t="s">
        <v>4353</v>
      </c>
      <c r="BH65" t="s">
        <v>4353</v>
      </c>
      <c r="BI65">
        <v>0</v>
      </c>
      <c r="BJ65" t="s">
        <v>4353</v>
      </c>
      <c r="BK65" t="s">
        <v>4353</v>
      </c>
      <c r="BL65" t="s">
        <v>4353</v>
      </c>
      <c r="BM65" t="s">
        <v>4353</v>
      </c>
      <c r="BN65" t="s">
        <v>4353</v>
      </c>
      <c r="BO65" t="s">
        <v>4353</v>
      </c>
      <c r="BU65" t="s">
        <v>4353</v>
      </c>
      <c r="BW65" t="s">
        <v>4353</v>
      </c>
      <c r="BY65" t="s">
        <v>4353</v>
      </c>
      <c r="BZ65">
        <v>0</v>
      </c>
      <c r="CA65" t="s">
        <v>4353</v>
      </c>
      <c r="CB65" t="s">
        <v>4353</v>
      </c>
      <c r="CC65" t="s">
        <v>4351</v>
      </c>
      <c r="CD65" t="s">
        <v>4353</v>
      </c>
      <c r="CE65" t="s">
        <v>4353</v>
      </c>
      <c r="CF65" t="s">
        <v>4351</v>
      </c>
      <c r="CG65" t="s">
        <v>4351</v>
      </c>
      <c r="CH65" t="s">
        <v>4351</v>
      </c>
      <c r="CI65" t="s">
        <v>4353</v>
      </c>
      <c r="CJ65" t="s">
        <v>4353</v>
      </c>
    </row>
    <row r="66" spans="1:88" x14ac:dyDescent="0.4">
      <c r="A66" t="s">
        <v>4605</v>
      </c>
      <c r="B66" t="s">
        <v>4602</v>
      </c>
      <c r="D66" t="s">
        <v>4603</v>
      </c>
      <c r="E66" t="s">
        <v>4604</v>
      </c>
      <c r="G66" t="s">
        <v>4341</v>
      </c>
      <c r="H66">
        <v>115989</v>
      </c>
      <c r="I66">
        <v>542839</v>
      </c>
      <c r="J66" s="22">
        <v>5287130064139020</v>
      </c>
      <c r="K66" s="22">
        <v>4807830170356890</v>
      </c>
      <c r="L66">
        <v>300</v>
      </c>
      <c r="M66" t="s">
        <v>4504</v>
      </c>
      <c r="N66" t="s">
        <v>4488</v>
      </c>
      <c r="O66" t="s">
        <v>4361</v>
      </c>
      <c r="P66" t="s">
        <v>18</v>
      </c>
      <c r="Q66" t="s">
        <v>4362</v>
      </c>
      <c r="R66" t="s">
        <v>4442</v>
      </c>
      <c r="S66" t="s">
        <v>4443</v>
      </c>
      <c r="T66" t="s">
        <v>4442</v>
      </c>
      <c r="U66" t="s">
        <v>4443</v>
      </c>
      <c r="V66" t="s">
        <v>4442</v>
      </c>
      <c r="W66" t="s">
        <v>4443</v>
      </c>
      <c r="X66" s="23">
        <v>46045.441666666666</v>
      </c>
      <c r="Y66" t="s">
        <v>4528</v>
      </c>
      <c r="AB66">
        <v>0</v>
      </c>
      <c r="AD66" t="s">
        <v>4349</v>
      </c>
      <c r="AF66" t="s">
        <v>4349</v>
      </c>
      <c r="AG66" t="s">
        <v>4349</v>
      </c>
      <c r="AH66" t="s">
        <v>4353</v>
      </c>
      <c r="AI66" t="s">
        <v>4349</v>
      </c>
      <c r="AJ66">
        <v>0</v>
      </c>
      <c r="AK66">
        <v>0</v>
      </c>
      <c r="AL66" t="s">
        <v>4353</v>
      </c>
      <c r="AM66" t="s">
        <v>4353</v>
      </c>
      <c r="AP66" s="23">
        <v>45071.663194444445</v>
      </c>
      <c r="AQ66" t="s">
        <v>4354</v>
      </c>
      <c r="AR66" t="s">
        <v>4354</v>
      </c>
      <c r="AS66" t="s">
        <v>4353</v>
      </c>
      <c r="AT66" t="s">
        <v>4353</v>
      </c>
      <c r="AU66" t="s">
        <v>4353</v>
      </c>
      <c r="AV66" t="s">
        <v>4353</v>
      </c>
      <c r="AW66" t="s">
        <v>4353</v>
      </c>
      <c r="AX66" t="s">
        <v>4353</v>
      </c>
      <c r="AY66" t="s">
        <v>4354</v>
      </c>
      <c r="AZ66" t="s">
        <v>4353</v>
      </c>
      <c r="BA66" t="s">
        <v>4355</v>
      </c>
      <c r="BB66" t="s">
        <v>4353</v>
      </c>
      <c r="BC66" t="s">
        <v>4353</v>
      </c>
      <c r="BD66" t="s">
        <v>4353</v>
      </c>
      <c r="BE66" t="s">
        <v>4353</v>
      </c>
      <c r="BF66" t="s">
        <v>4353</v>
      </c>
      <c r="BG66" t="s">
        <v>4353</v>
      </c>
      <c r="BH66" t="s">
        <v>4353</v>
      </c>
      <c r="BI66">
        <v>0</v>
      </c>
      <c r="BJ66" t="s">
        <v>4353</v>
      </c>
      <c r="BK66" t="s">
        <v>4353</v>
      </c>
      <c r="BL66" t="s">
        <v>4353</v>
      </c>
      <c r="BM66" t="s">
        <v>4353</v>
      </c>
      <c r="BN66" t="s">
        <v>4353</v>
      </c>
      <c r="BO66" t="s">
        <v>4353</v>
      </c>
      <c r="BU66" t="s">
        <v>4353</v>
      </c>
      <c r="BW66" t="s">
        <v>4353</v>
      </c>
      <c r="BY66" t="s">
        <v>4353</v>
      </c>
      <c r="BZ66">
        <v>0</v>
      </c>
      <c r="CA66" t="s">
        <v>4353</v>
      </c>
      <c r="CB66" t="s">
        <v>4353</v>
      </c>
      <c r="CC66" t="s">
        <v>4351</v>
      </c>
      <c r="CD66" t="s">
        <v>4353</v>
      </c>
      <c r="CE66" t="s">
        <v>4353</v>
      </c>
      <c r="CF66" t="s">
        <v>4351</v>
      </c>
      <c r="CG66" t="s">
        <v>4351</v>
      </c>
      <c r="CH66" t="s">
        <v>4351</v>
      </c>
      <c r="CI66" t="s">
        <v>4353</v>
      </c>
      <c r="CJ66" t="s">
        <v>4353</v>
      </c>
    </row>
    <row r="67" spans="1:88" x14ac:dyDescent="0.4">
      <c r="A67" t="s">
        <v>4606</v>
      </c>
      <c r="B67" t="s">
        <v>4607</v>
      </c>
      <c r="D67" t="s">
        <v>4608</v>
      </c>
      <c r="E67" t="s">
        <v>4609</v>
      </c>
      <c r="G67" t="s">
        <v>4341</v>
      </c>
      <c r="H67">
        <v>116485</v>
      </c>
      <c r="I67">
        <v>538002</v>
      </c>
      <c r="J67" s="22">
        <v>5282787004359080</v>
      </c>
      <c r="K67" s="22">
        <v>4.81576448441974E+16</v>
      </c>
      <c r="L67">
        <v>247</v>
      </c>
      <c r="M67" t="s">
        <v>4610</v>
      </c>
      <c r="N67" t="s">
        <v>4343</v>
      </c>
      <c r="O67" t="s">
        <v>4344</v>
      </c>
      <c r="P67" t="s">
        <v>18</v>
      </c>
      <c r="Q67" t="s">
        <v>4362</v>
      </c>
      <c r="R67" t="s">
        <v>4550</v>
      </c>
      <c r="S67" t="s">
        <v>4551</v>
      </c>
      <c r="T67" t="s">
        <v>4550</v>
      </c>
      <c r="U67" t="s">
        <v>4551</v>
      </c>
      <c r="V67" t="s">
        <v>4550</v>
      </c>
      <c r="W67" t="s">
        <v>4551</v>
      </c>
      <c r="X67" s="23">
        <v>46045.441666666666</v>
      </c>
      <c r="Y67" t="s">
        <v>4528</v>
      </c>
      <c r="AB67">
        <v>0</v>
      </c>
      <c r="AD67" t="s">
        <v>4349</v>
      </c>
      <c r="AF67" t="s">
        <v>4349</v>
      </c>
      <c r="AG67" t="s">
        <v>4349</v>
      </c>
      <c r="AH67" t="s">
        <v>4353</v>
      </c>
      <c r="AI67" t="s">
        <v>4349</v>
      </c>
      <c r="AJ67">
        <v>0</v>
      </c>
      <c r="AK67">
        <v>0</v>
      </c>
      <c r="AL67" t="s">
        <v>4353</v>
      </c>
      <c r="AM67" t="s">
        <v>4353</v>
      </c>
      <c r="AP67" s="23">
        <v>46045.441666666666</v>
      </c>
      <c r="AQ67" t="s">
        <v>4354</v>
      </c>
      <c r="AR67" t="s">
        <v>4354</v>
      </c>
      <c r="AS67" t="s">
        <v>4353</v>
      </c>
      <c r="AT67" t="s">
        <v>4353</v>
      </c>
      <c r="AU67" t="s">
        <v>4353</v>
      </c>
      <c r="AV67" t="s">
        <v>4353</v>
      </c>
      <c r="AW67" t="s">
        <v>4353</v>
      </c>
      <c r="AX67" t="s">
        <v>4353</v>
      </c>
      <c r="AY67" t="s">
        <v>4354</v>
      </c>
      <c r="AZ67" t="s">
        <v>4353</v>
      </c>
      <c r="BA67" t="s">
        <v>4355</v>
      </c>
      <c r="BB67" t="s">
        <v>4353</v>
      </c>
      <c r="BC67" t="s">
        <v>4353</v>
      </c>
      <c r="BD67" t="s">
        <v>4353</v>
      </c>
      <c r="BE67" t="s">
        <v>4353</v>
      </c>
      <c r="BF67" t="s">
        <v>4353</v>
      </c>
      <c r="BG67" t="s">
        <v>4353</v>
      </c>
      <c r="BH67" t="s">
        <v>4353</v>
      </c>
      <c r="BI67">
        <v>0</v>
      </c>
      <c r="BJ67" t="s">
        <v>4353</v>
      </c>
      <c r="BK67" t="s">
        <v>4353</v>
      </c>
      <c r="BL67" t="s">
        <v>4353</v>
      </c>
      <c r="BM67" t="s">
        <v>4353</v>
      </c>
      <c r="BN67" t="s">
        <v>4353</v>
      </c>
      <c r="BO67" t="s">
        <v>4353</v>
      </c>
      <c r="BU67" t="s">
        <v>4353</v>
      </c>
      <c r="BW67" t="s">
        <v>4353</v>
      </c>
      <c r="BY67" t="s">
        <v>4353</v>
      </c>
      <c r="BZ67">
        <v>0</v>
      </c>
      <c r="CA67" t="s">
        <v>4353</v>
      </c>
      <c r="CB67" t="s">
        <v>4353</v>
      </c>
      <c r="CC67" t="s">
        <v>4351</v>
      </c>
      <c r="CD67" t="s">
        <v>4353</v>
      </c>
      <c r="CE67" t="s">
        <v>4353</v>
      </c>
      <c r="CF67" t="s">
        <v>4351</v>
      </c>
      <c r="CG67" t="s">
        <v>4351</v>
      </c>
      <c r="CH67" t="s">
        <v>4351</v>
      </c>
      <c r="CI67" t="s">
        <v>4353</v>
      </c>
      <c r="CJ67" t="s">
        <v>4353</v>
      </c>
    </row>
    <row r="68" spans="1:88" x14ac:dyDescent="0.4">
      <c r="A68" t="s">
        <v>4611</v>
      </c>
      <c r="B68" t="s">
        <v>4607</v>
      </c>
      <c r="D68" t="s">
        <v>4608</v>
      </c>
      <c r="E68" t="s">
        <v>4609</v>
      </c>
      <c r="G68" t="s">
        <v>4341</v>
      </c>
      <c r="H68">
        <v>116496</v>
      </c>
      <c r="I68">
        <v>538001</v>
      </c>
      <c r="J68" s="22">
        <v>5282786183911920</v>
      </c>
      <c r="K68" s="22">
        <v>4815927799373090</v>
      </c>
      <c r="L68">
        <v>67</v>
      </c>
      <c r="M68" t="s">
        <v>4610</v>
      </c>
      <c r="N68" t="s">
        <v>4343</v>
      </c>
      <c r="O68" t="s">
        <v>4344</v>
      </c>
      <c r="P68" t="s">
        <v>18</v>
      </c>
      <c r="Q68" t="s">
        <v>4362</v>
      </c>
      <c r="R68" t="s">
        <v>4550</v>
      </c>
      <c r="S68" t="s">
        <v>4551</v>
      </c>
      <c r="T68" t="s">
        <v>4550</v>
      </c>
      <c r="U68" t="s">
        <v>4551</v>
      </c>
      <c r="V68" t="s">
        <v>4550</v>
      </c>
      <c r="W68" t="s">
        <v>4551</v>
      </c>
      <c r="X68" s="23">
        <v>46045.441666666666</v>
      </c>
      <c r="Y68" t="s">
        <v>4528</v>
      </c>
      <c r="AB68">
        <v>0</v>
      </c>
      <c r="AD68" t="s">
        <v>4349</v>
      </c>
      <c r="AF68" t="s">
        <v>4349</v>
      </c>
      <c r="AG68" t="s">
        <v>4349</v>
      </c>
      <c r="AH68" t="s">
        <v>4353</v>
      </c>
      <c r="AI68" t="s">
        <v>4349</v>
      </c>
      <c r="AJ68">
        <v>0</v>
      </c>
      <c r="AK68">
        <v>0</v>
      </c>
      <c r="AL68" t="s">
        <v>4353</v>
      </c>
      <c r="AM68" t="s">
        <v>4353</v>
      </c>
      <c r="AP68" s="23">
        <v>46045.441666666666</v>
      </c>
      <c r="AQ68" t="s">
        <v>4354</v>
      </c>
      <c r="AR68" t="s">
        <v>4354</v>
      </c>
      <c r="AS68" t="s">
        <v>4353</v>
      </c>
      <c r="AT68" t="s">
        <v>4353</v>
      </c>
      <c r="AU68" t="s">
        <v>4353</v>
      </c>
      <c r="AV68" t="s">
        <v>4353</v>
      </c>
      <c r="AW68" t="s">
        <v>4353</v>
      </c>
      <c r="AX68" t="s">
        <v>4353</v>
      </c>
      <c r="AY68" t="s">
        <v>4354</v>
      </c>
      <c r="AZ68" t="s">
        <v>4353</v>
      </c>
      <c r="BA68" t="s">
        <v>4355</v>
      </c>
      <c r="BB68" t="s">
        <v>4353</v>
      </c>
      <c r="BC68" t="s">
        <v>4353</v>
      </c>
      <c r="BD68" t="s">
        <v>4353</v>
      </c>
      <c r="BE68" t="s">
        <v>4353</v>
      </c>
      <c r="BF68" t="s">
        <v>4353</v>
      </c>
      <c r="BG68" t="s">
        <v>4353</v>
      </c>
      <c r="BH68" t="s">
        <v>4353</v>
      </c>
      <c r="BI68">
        <v>0</v>
      </c>
      <c r="BJ68" t="s">
        <v>4353</v>
      </c>
      <c r="BK68" t="s">
        <v>4353</v>
      </c>
      <c r="BL68" t="s">
        <v>4353</v>
      </c>
      <c r="BM68" t="s">
        <v>4353</v>
      </c>
      <c r="BN68" t="s">
        <v>4353</v>
      </c>
      <c r="BO68" t="s">
        <v>4353</v>
      </c>
      <c r="BU68" t="s">
        <v>4353</v>
      </c>
      <c r="BW68" t="s">
        <v>4353</v>
      </c>
      <c r="BY68" t="s">
        <v>4353</v>
      </c>
      <c r="BZ68">
        <v>0</v>
      </c>
      <c r="CA68" t="s">
        <v>4353</v>
      </c>
      <c r="CB68" t="s">
        <v>4353</v>
      </c>
      <c r="CC68" t="s">
        <v>4351</v>
      </c>
      <c r="CD68" t="s">
        <v>4353</v>
      </c>
      <c r="CE68" t="s">
        <v>4353</v>
      </c>
      <c r="CF68" t="s">
        <v>4351</v>
      </c>
      <c r="CG68" t="s">
        <v>4351</v>
      </c>
      <c r="CH68" t="s">
        <v>4351</v>
      </c>
      <c r="CI68" t="s">
        <v>4353</v>
      </c>
      <c r="CJ68" t="s">
        <v>4353</v>
      </c>
    </row>
    <row r="69" spans="1:88" x14ac:dyDescent="0.4">
      <c r="A69" t="s">
        <v>4612</v>
      </c>
      <c r="B69" t="s">
        <v>4613</v>
      </c>
      <c r="D69" t="s">
        <v>4614</v>
      </c>
      <c r="E69" t="s">
        <v>4615</v>
      </c>
      <c r="G69" t="s">
        <v>4341</v>
      </c>
      <c r="H69">
        <v>120415</v>
      </c>
      <c r="I69">
        <v>566718</v>
      </c>
      <c r="J69" s="22">
        <v>5308617614110030</v>
      </c>
      <c r="K69" s="22">
        <v>4871024406556010</v>
      </c>
      <c r="L69">
        <v>120</v>
      </c>
      <c r="M69" t="s">
        <v>4615</v>
      </c>
      <c r="N69" t="s">
        <v>4488</v>
      </c>
      <c r="O69" t="s">
        <v>4361</v>
      </c>
      <c r="P69" t="s">
        <v>18</v>
      </c>
      <c r="Q69" t="s">
        <v>4362</v>
      </c>
      <c r="R69" t="s">
        <v>4432</v>
      </c>
      <c r="S69" t="s">
        <v>4433</v>
      </c>
      <c r="T69" t="s">
        <v>4432</v>
      </c>
      <c r="U69" t="s">
        <v>4433</v>
      </c>
      <c r="V69" t="s">
        <v>4432</v>
      </c>
      <c r="W69" t="s">
        <v>4433</v>
      </c>
      <c r="X69" s="23">
        <v>44351.906944444447</v>
      </c>
      <c r="Y69" t="s">
        <v>4348</v>
      </c>
      <c r="AB69">
        <v>12</v>
      </c>
      <c r="AD69" t="s">
        <v>4434</v>
      </c>
      <c r="AE69">
        <v>12</v>
      </c>
      <c r="AF69" t="s">
        <v>4444</v>
      </c>
      <c r="AG69" t="s">
        <v>4444</v>
      </c>
      <c r="AH69" t="s">
        <v>4353</v>
      </c>
      <c r="AI69" t="s">
        <v>4402</v>
      </c>
      <c r="AJ69" t="s">
        <v>4468</v>
      </c>
      <c r="AK69">
        <v>0</v>
      </c>
      <c r="AL69" t="s">
        <v>4353</v>
      </c>
      <c r="AM69" t="s">
        <v>4353</v>
      </c>
      <c r="AN69" t="s">
        <v>4349</v>
      </c>
      <c r="AQ69" t="s">
        <v>4354</v>
      </c>
      <c r="AR69" t="s">
        <v>4354</v>
      </c>
      <c r="AS69" t="s">
        <v>4351</v>
      </c>
      <c r="AT69" t="s">
        <v>4351</v>
      </c>
      <c r="AU69" t="s">
        <v>4351</v>
      </c>
      <c r="AV69" t="s">
        <v>4351</v>
      </c>
      <c r="AW69" t="s">
        <v>4353</v>
      </c>
      <c r="AX69" t="s">
        <v>4351</v>
      </c>
      <c r="AY69" t="s">
        <v>4354</v>
      </c>
      <c r="AZ69" t="s">
        <v>4351</v>
      </c>
      <c r="BA69" t="s">
        <v>4355</v>
      </c>
      <c r="BB69" t="s">
        <v>4351</v>
      </c>
      <c r="BC69" t="s">
        <v>4353</v>
      </c>
      <c r="BD69" t="s">
        <v>4353</v>
      </c>
      <c r="BE69" t="s">
        <v>4353</v>
      </c>
      <c r="BF69" t="s">
        <v>4353</v>
      </c>
      <c r="BG69" t="s">
        <v>4353</v>
      </c>
      <c r="BH69" t="s">
        <v>4353</v>
      </c>
      <c r="BI69">
        <v>0</v>
      </c>
      <c r="BJ69" t="s">
        <v>4353</v>
      </c>
      <c r="BK69" t="s">
        <v>4353</v>
      </c>
      <c r="BL69" t="s">
        <v>4353</v>
      </c>
      <c r="BM69" t="s">
        <v>4353</v>
      </c>
      <c r="BN69" t="s">
        <v>4351</v>
      </c>
      <c r="BO69" t="s">
        <v>4353</v>
      </c>
      <c r="BU69" t="s">
        <v>4353</v>
      </c>
      <c r="BW69" t="s">
        <v>4353</v>
      </c>
      <c r="CA69" t="s">
        <v>4353</v>
      </c>
      <c r="CB69" t="s">
        <v>4353</v>
      </c>
      <c r="CC69" t="s">
        <v>4351</v>
      </c>
      <c r="CD69" t="s">
        <v>4353</v>
      </c>
      <c r="CE69" t="s">
        <v>4353</v>
      </c>
      <c r="CF69" t="s">
        <v>4351</v>
      </c>
      <c r="CG69" t="s">
        <v>4351</v>
      </c>
      <c r="CH69" t="s">
        <v>4351</v>
      </c>
      <c r="CI69" t="s">
        <v>4353</v>
      </c>
      <c r="CJ69" t="s">
        <v>4353</v>
      </c>
    </row>
    <row r="70" spans="1:88" x14ac:dyDescent="0.4">
      <c r="A70" t="s">
        <v>4616</v>
      </c>
      <c r="B70" t="s">
        <v>4617</v>
      </c>
      <c r="D70" t="s">
        <v>4614</v>
      </c>
      <c r="E70" t="s">
        <v>4618</v>
      </c>
      <c r="G70" t="s">
        <v>4341</v>
      </c>
      <c r="H70">
        <v>120645</v>
      </c>
      <c r="I70">
        <v>566661</v>
      </c>
      <c r="J70" s="22">
        <v>5308567870279590</v>
      </c>
      <c r="K70" s="22">
        <v>4874463081729250</v>
      </c>
      <c r="L70">
        <v>80</v>
      </c>
      <c r="M70" t="s">
        <v>4615</v>
      </c>
      <c r="N70" t="s">
        <v>4488</v>
      </c>
      <c r="O70" t="s">
        <v>4361</v>
      </c>
      <c r="P70" t="s">
        <v>18</v>
      </c>
      <c r="Q70" t="s">
        <v>4362</v>
      </c>
      <c r="R70" t="s">
        <v>4432</v>
      </c>
      <c r="S70" t="s">
        <v>4433</v>
      </c>
      <c r="T70" t="s">
        <v>4432</v>
      </c>
      <c r="U70" t="s">
        <v>4433</v>
      </c>
      <c r="V70" t="s">
        <v>4432</v>
      </c>
      <c r="W70" t="s">
        <v>4433</v>
      </c>
      <c r="X70" s="23">
        <v>44351.906944444447</v>
      </c>
      <c r="Y70" t="s">
        <v>4348</v>
      </c>
      <c r="AB70">
        <v>12</v>
      </c>
      <c r="AD70" t="s">
        <v>4434</v>
      </c>
      <c r="AE70">
        <v>12</v>
      </c>
      <c r="AF70" t="s">
        <v>4591</v>
      </c>
      <c r="AG70" t="s">
        <v>4393</v>
      </c>
      <c r="AH70" t="s">
        <v>4353</v>
      </c>
      <c r="AI70" t="s">
        <v>4393</v>
      </c>
      <c r="AJ70">
        <v>0</v>
      </c>
      <c r="AK70">
        <v>0</v>
      </c>
      <c r="AL70" t="s">
        <v>4353</v>
      </c>
      <c r="AM70" t="s">
        <v>4353</v>
      </c>
      <c r="AN70" t="s">
        <v>4349</v>
      </c>
      <c r="AQ70" t="s">
        <v>4354</v>
      </c>
      <c r="AR70" t="s">
        <v>4354</v>
      </c>
      <c r="AS70" t="s">
        <v>4351</v>
      </c>
      <c r="AT70" t="s">
        <v>4351</v>
      </c>
      <c r="AU70" t="s">
        <v>4351</v>
      </c>
      <c r="AV70" t="s">
        <v>4351</v>
      </c>
      <c r="AW70" t="s">
        <v>4353</v>
      </c>
      <c r="AX70" t="s">
        <v>4351</v>
      </c>
      <c r="AY70" t="s">
        <v>4354</v>
      </c>
      <c r="AZ70" t="s">
        <v>4351</v>
      </c>
      <c r="BA70" t="s">
        <v>4355</v>
      </c>
      <c r="BB70" t="s">
        <v>4351</v>
      </c>
      <c r="BC70" t="s">
        <v>4353</v>
      </c>
      <c r="BD70" t="s">
        <v>4353</v>
      </c>
      <c r="BE70" t="s">
        <v>4353</v>
      </c>
      <c r="BF70" t="s">
        <v>4353</v>
      </c>
      <c r="BG70" t="s">
        <v>4353</v>
      </c>
      <c r="BH70" t="s">
        <v>4351</v>
      </c>
      <c r="BI70">
        <v>19</v>
      </c>
      <c r="BJ70" t="s">
        <v>4353</v>
      </c>
      <c r="BK70" t="s">
        <v>4353</v>
      </c>
      <c r="BL70" t="s">
        <v>4353</v>
      </c>
      <c r="BM70" t="s">
        <v>4351</v>
      </c>
      <c r="BN70" t="s">
        <v>4351</v>
      </c>
      <c r="BO70" t="s">
        <v>4353</v>
      </c>
      <c r="BU70" t="s">
        <v>4353</v>
      </c>
      <c r="BW70" t="s">
        <v>4353</v>
      </c>
      <c r="CA70" t="s">
        <v>4353</v>
      </c>
      <c r="CB70" t="s">
        <v>4353</v>
      </c>
      <c r="CC70" t="s">
        <v>4351</v>
      </c>
      <c r="CD70" t="s">
        <v>4353</v>
      </c>
      <c r="CE70" t="s">
        <v>4353</v>
      </c>
      <c r="CF70" t="s">
        <v>4351</v>
      </c>
      <c r="CG70" t="s">
        <v>4351</v>
      </c>
      <c r="CH70" t="s">
        <v>4351</v>
      </c>
      <c r="CI70" t="s">
        <v>4353</v>
      </c>
      <c r="CJ70" t="s">
        <v>4353</v>
      </c>
    </row>
    <row r="71" spans="1:88" x14ac:dyDescent="0.4">
      <c r="A71" t="s">
        <v>4619</v>
      </c>
      <c r="B71" t="s">
        <v>4620</v>
      </c>
      <c r="D71" t="s">
        <v>4614</v>
      </c>
      <c r="E71" t="s">
        <v>4621</v>
      </c>
      <c r="G71" t="s">
        <v>4341</v>
      </c>
      <c r="H71">
        <v>120801</v>
      </c>
      <c r="I71">
        <v>566384</v>
      </c>
      <c r="J71" s="22">
        <v>5308319962590670</v>
      </c>
      <c r="K71" s="22">
        <v>4876820527435070</v>
      </c>
      <c r="L71">
        <v>115</v>
      </c>
      <c r="M71" t="s">
        <v>4621</v>
      </c>
      <c r="N71" t="s">
        <v>4488</v>
      </c>
      <c r="O71" t="s">
        <v>4361</v>
      </c>
      <c r="P71" t="s">
        <v>18</v>
      </c>
      <c r="Q71" t="s">
        <v>4362</v>
      </c>
      <c r="R71" t="s">
        <v>4432</v>
      </c>
      <c r="S71" t="s">
        <v>4433</v>
      </c>
      <c r="T71" t="s">
        <v>4432</v>
      </c>
      <c r="U71" t="s">
        <v>4433</v>
      </c>
      <c r="V71" t="s">
        <v>4432</v>
      </c>
      <c r="W71" t="s">
        <v>4433</v>
      </c>
      <c r="X71" s="23">
        <v>44351.906944444447</v>
      </c>
      <c r="Y71" t="s">
        <v>4348</v>
      </c>
      <c r="AB71">
        <v>12</v>
      </c>
      <c r="AD71" t="s">
        <v>4434</v>
      </c>
      <c r="AE71">
        <v>12</v>
      </c>
      <c r="AF71" t="s">
        <v>4622</v>
      </c>
      <c r="AG71" t="s">
        <v>4622</v>
      </c>
      <c r="AH71" t="s">
        <v>4353</v>
      </c>
      <c r="AI71" t="s">
        <v>4402</v>
      </c>
      <c r="AJ71" t="s">
        <v>4468</v>
      </c>
      <c r="AK71">
        <v>0</v>
      </c>
      <c r="AL71" t="s">
        <v>4353</v>
      </c>
      <c r="AM71" t="s">
        <v>4351</v>
      </c>
      <c r="AN71" t="s">
        <v>4622</v>
      </c>
      <c r="AO71" t="s">
        <v>4411</v>
      </c>
      <c r="AQ71" t="s">
        <v>4354</v>
      </c>
      <c r="AR71" t="s">
        <v>4354</v>
      </c>
      <c r="AS71" t="s">
        <v>4351</v>
      </c>
      <c r="AT71" t="s">
        <v>4351</v>
      </c>
      <c r="AU71" t="s">
        <v>4351</v>
      </c>
      <c r="AV71" t="s">
        <v>4351</v>
      </c>
      <c r="AW71" t="s">
        <v>4353</v>
      </c>
      <c r="AX71" t="s">
        <v>4351</v>
      </c>
      <c r="AY71" t="s">
        <v>4354</v>
      </c>
      <c r="AZ71" t="s">
        <v>4351</v>
      </c>
      <c r="BA71" t="s">
        <v>4355</v>
      </c>
      <c r="BB71" t="s">
        <v>4351</v>
      </c>
      <c r="BC71" t="s">
        <v>4353</v>
      </c>
      <c r="BD71" t="s">
        <v>4353</v>
      </c>
      <c r="BE71" t="s">
        <v>4353</v>
      </c>
      <c r="BF71" t="s">
        <v>4353</v>
      </c>
      <c r="BG71" t="s">
        <v>4353</v>
      </c>
      <c r="BH71" t="s">
        <v>4353</v>
      </c>
      <c r="BI71">
        <v>0</v>
      </c>
      <c r="BJ71" t="s">
        <v>4353</v>
      </c>
      <c r="BK71" t="s">
        <v>4353</v>
      </c>
      <c r="BL71" t="s">
        <v>4353</v>
      </c>
      <c r="BM71" t="s">
        <v>4353</v>
      </c>
      <c r="BN71" t="s">
        <v>4351</v>
      </c>
      <c r="BO71" t="s">
        <v>4353</v>
      </c>
      <c r="BU71" t="s">
        <v>4353</v>
      </c>
      <c r="BW71" t="s">
        <v>4353</v>
      </c>
      <c r="CA71" t="s">
        <v>4353</v>
      </c>
      <c r="CB71" t="s">
        <v>4353</v>
      </c>
      <c r="CC71" t="s">
        <v>4351</v>
      </c>
      <c r="CD71" t="s">
        <v>4353</v>
      </c>
      <c r="CE71" t="s">
        <v>4353</v>
      </c>
      <c r="CF71" t="s">
        <v>4351</v>
      </c>
      <c r="CG71" t="s">
        <v>4351</v>
      </c>
      <c r="CH71" t="s">
        <v>4351</v>
      </c>
      <c r="CI71" t="s">
        <v>4353</v>
      </c>
      <c r="CJ71" t="s">
        <v>4353</v>
      </c>
    </row>
    <row r="72" spans="1:88" x14ac:dyDescent="0.4">
      <c r="A72" t="s">
        <v>4623</v>
      </c>
      <c r="B72" t="s">
        <v>4624</v>
      </c>
      <c r="D72" t="s">
        <v>4625</v>
      </c>
      <c r="E72" t="s">
        <v>4626</v>
      </c>
      <c r="G72" t="s">
        <v>4341</v>
      </c>
      <c r="H72">
        <v>121142</v>
      </c>
      <c r="I72">
        <v>570573</v>
      </c>
      <c r="J72" s="22">
        <v>5312086182691120</v>
      </c>
      <c r="K72" s="22">
        <v>488147101710598</v>
      </c>
      <c r="L72">
        <v>120</v>
      </c>
      <c r="M72" t="s">
        <v>4627</v>
      </c>
      <c r="N72" t="s">
        <v>4488</v>
      </c>
      <c r="O72" t="s">
        <v>4361</v>
      </c>
      <c r="P72" t="s">
        <v>18</v>
      </c>
      <c r="Q72" t="s">
        <v>4362</v>
      </c>
      <c r="R72" t="s">
        <v>4432</v>
      </c>
      <c r="S72" t="s">
        <v>4433</v>
      </c>
      <c r="T72" t="s">
        <v>4432</v>
      </c>
      <c r="U72" t="s">
        <v>4433</v>
      </c>
      <c r="V72" t="s">
        <v>4432</v>
      </c>
      <c r="W72" t="s">
        <v>4433</v>
      </c>
      <c r="Y72" t="s">
        <v>4348</v>
      </c>
      <c r="AB72" t="s">
        <v>4349</v>
      </c>
      <c r="AD72" t="s">
        <v>4349</v>
      </c>
      <c r="AE72" t="s">
        <v>4349</v>
      </c>
      <c r="AF72" t="s">
        <v>4349</v>
      </c>
      <c r="AG72" t="s">
        <v>4349</v>
      </c>
      <c r="AH72" t="s">
        <v>4353</v>
      </c>
      <c r="AI72" t="s">
        <v>4349</v>
      </c>
      <c r="AJ72">
        <v>0</v>
      </c>
      <c r="AK72">
        <v>0</v>
      </c>
      <c r="AL72" t="s">
        <v>4353</v>
      </c>
      <c r="AM72" t="s">
        <v>4353</v>
      </c>
      <c r="AN72" t="s">
        <v>4349</v>
      </c>
      <c r="AQ72" t="s">
        <v>4354</v>
      </c>
      <c r="AR72" t="s">
        <v>4354</v>
      </c>
      <c r="AS72" t="s">
        <v>4353</v>
      </c>
      <c r="AT72" t="s">
        <v>4353</v>
      </c>
      <c r="AU72" t="s">
        <v>4353</v>
      </c>
      <c r="AV72" t="s">
        <v>4353</v>
      </c>
      <c r="AW72" t="s">
        <v>4353</v>
      </c>
      <c r="AX72" t="s">
        <v>4353</v>
      </c>
      <c r="AY72" t="s">
        <v>4354</v>
      </c>
      <c r="AZ72" t="s">
        <v>4351</v>
      </c>
      <c r="BA72" t="s">
        <v>4355</v>
      </c>
      <c r="BB72" t="s">
        <v>4353</v>
      </c>
      <c r="BC72" t="s">
        <v>4353</v>
      </c>
      <c r="BD72" t="s">
        <v>4353</v>
      </c>
      <c r="BE72" t="s">
        <v>4353</v>
      </c>
      <c r="BF72" t="s">
        <v>4353</v>
      </c>
      <c r="BG72" t="s">
        <v>4353</v>
      </c>
      <c r="BH72" t="s">
        <v>4353</v>
      </c>
      <c r="BI72">
        <v>0</v>
      </c>
      <c r="BJ72" t="s">
        <v>4353</v>
      </c>
      <c r="BK72" t="s">
        <v>4353</v>
      </c>
      <c r="BL72" t="s">
        <v>4353</v>
      </c>
      <c r="BM72" t="s">
        <v>4351</v>
      </c>
      <c r="BN72" t="s">
        <v>4351</v>
      </c>
      <c r="BO72" t="s">
        <v>4353</v>
      </c>
      <c r="BU72" t="s">
        <v>4353</v>
      </c>
      <c r="BW72" t="s">
        <v>4353</v>
      </c>
      <c r="CA72" t="s">
        <v>4353</v>
      </c>
      <c r="CB72" t="s">
        <v>4353</v>
      </c>
      <c r="CC72" t="s">
        <v>4351</v>
      </c>
      <c r="CD72" t="s">
        <v>4353</v>
      </c>
      <c r="CE72" t="s">
        <v>4353</v>
      </c>
      <c r="CF72" t="s">
        <v>4351</v>
      </c>
      <c r="CG72" t="s">
        <v>4351</v>
      </c>
      <c r="CH72" t="s">
        <v>4351</v>
      </c>
      <c r="CI72" t="s">
        <v>4353</v>
      </c>
      <c r="CJ72" t="s">
        <v>4353</v>
      </c>
    </row>
    <row r="73" spans="1:88" x14ac:dyDescent="0.4">
      <c r="A73" t="s">
        <v>4628</v>
      </c>
      <c r="B73" t="s">
        <v>4629</v>
      </c>
      <c r="D73" t="s">
        <v>4614</v>
      </c>
      <c r="E73" t="s">
        <v>4630</v>
      </c>
      <c r="G73" t="s">
        <v>4341</v>
      </c>
      <c r="H73">
        <v>121165</v>
      </c>
      <c r="I73">
        <v>567006</v>
      </c>
      <c r="J73" s="22">
        <v>5.30888117121788E+16</v>
      </c>
      <c r="K73" s="22">
        <v>4882187668438800</v>
      </c>
      <c r="L73">
        <v>340</v>
      </c>
      <c r="M73" t="s">
        <v>4631</v>
      </c>
      <c r="N73" t="s">
        <v>4488</v>
      </c>
      <c r="O73" t="s">
        <v>4361</v>
      </c>
      <c r="P73" t="s">
        <v>18</v>
      </c>
      <c r="Q73" t="s">
        <v>4362</v>
      </c>
      <c r="R73" t="s">
        <v>4432</v>
      </c>
      <c r="S73" t="s">
        <v>4433</v>
      </c>
      <c r="T73" t="s">
        <v>4432</v>
      </c>
      <c r="U73" t="s">
        <v>4433</v>
      </c>
      <c r="V73" t="s">
        <v>4432</v>
      </c>
      <c r="W73" t="s">
        <v>4433</v>
      </c>
      <c r="Y73" t="s">
        <v>4348</v>
      </c>
      <c r="AB73" t="s">
        <v>4349</v>
      </c>
      <c r="AD73" t="s">
        <v>4349</v>
      </c>
      <c r="AE73" t="s">
        <v>4349</v>
      </c>
      <c r="AF73" t="s">
        <v>4349</v>
      </c>
      <c r="AG73" t="s">
        <v>4349</v>
      </c>
      <c r="AH73" t="s">
        <v>4353</v>
      </c>
      <c r="AI73" t="s">
        <v>4349</v>
      </c>
      <c r="AJ73">
        <v>0</v>
      </c>
      <c r="AK73">
        <v>0</v>
      </c>
      <c r="AL73" t="s">
        <v>4353</v>
      </c>
      <c r="AM73" t="s">
        <v>4353</v>
      </c>
      <c r="AN73" t="s">
        <v>4349</v>
      </c>
      <c r="AQ73" t="s">
        <v>4354</v>
      </c>
      <c r="AR73" t="s">
        <v>4354</v>
      </c>
      <c r="AS73" t="s">
        <v>4353</v>
      </c>
      <c r="AT73" t="s">
        <v>4353</v>
      </c>
      <c r="AU73" t="s">
        <v>4353</v>
      </c>
      <c r="AV73" t="s">
        <v>4353</v>
      </c>
      <c r="AW73" t="s">
        <v>4353</v>
      </c>
      <c r="AX73" t="s">
        <v>4353</v>
      </c>
      <c r="AY73" t="s">
        <v>4354</v>
      </c>
      <c r="AZ73" t="s">
        <v>4351</v>
      </c>
      <c r="BA73" t="s">
        <v>4355</v>
      </c>
      <c r="BB73" t="s">
        <v>4353</v>
      </c>
      <c r="BC73" t="s">
        <v>4353</v>
      </c>
      <c r="BD73" t="s">
        <v>4353</v>
      </c>
      <c r="BE73" t="s">
        <v>4353</v>
      </c>
      <c r="BF73" t="s">
        <v>4353</v>
      </c>
      <c r="BG73" t="s">
        <v>4353</v>
      </c>
      <c r="BH73" t="s">
        <v>4353</v>
      </c>
      <c r="BI73">
        <v>0</v>
      </c>
      <c r="BJ73" t="s">
        <v>4353</v>
      </c>
      <c r="BK73" t="s">
        <v>4353</v>
      </c>
      <c r="BL73" t="s">
        <v>4353</v>
      </c>
      <c r="BM73" t="s">
        <v>4351</v>
      </c>
      <c r="BN73" t="s">
        <v>4351</v>
      </c>
      <c r="BO73" t="s">
        <v>4353</v>
      </c>
      <c r="BU73" t="s">
        <v>4353</v>
      </c>
      <c r="BW73" t="s">
        <v>4353</v>
      </c>
      <c r="CA73" t="s">
        <v>4353</v>
      </c>
      <c r="CB73" t="s">
        <v>4353</v>
      </c>
      <c r="CC73" t="s">
        <v>4351</v>
      </c>
      <c r="CD73" t="s">
        <v>4353</v>
      </c>
      <c r="CE73" t="s">
        <v>4353</v>
      </c>
      <c r="CF73" t="s">
        <v>4351</v>
      </c>
      <c r="CG73" t="s">
        <v>4351</v>
      </c>
      <c r="CH73" t="s">
        <v>4351</v>
      </c>
      <c r="CI73" t="s">
        <v>4353</v>
      </c>
      <c r="CJ73" t="s">
        <v>4353</v>
      </c>
    </row>
    <row r="74" spans="1:88" x14ac:dyDescent="0.4">
      <c r="A74" t="s">
        <v>4632</v>
      </c>
      <c r="B74" t="s">
        <v>4629</v>
      </c>
      <c r="D74" t="s">
        <v>4614</v>
      </c>
      <c r="E74" t="s">
        <v>4630</v>
      </c>
      <c r="G74" t="s">
        <v>4341</v>
      </c>
      <c r="H74">
        <v>121173</v>
      </c>
      <c r="I74">
        <v>566969</v>
      </c>
      <c r="J74" s="22">
        <v>530884797473309</v>
      </c>
      <c r="K74" s="22">
        <v>4882310937576570</v>
      </c>
      <c r="L74">
        <v>160</v>
      </c>
      <c r="M74" t="s">
        <v>4630</v>
      </c>
      <c r="N74" t="s">
        <v>4488</v>
      </c>
      <c r="O74" t="s">
        <v>4361</v>
      </c>
      <c r="P74" t="s">
        <v>18</v>
      </c>
      <c r="Q74" t="s">
        <v>4362</v>
      </c>
      <c r="R74" t="s">
        <v>4432</v>
      </c>
      <c r="S74" t="s">
        <v>4433</v>
      </c>
      <c r="T74" t="s">
        <v>4432</v>
      </c>
      <c r="U74" t="s">
        <v>4433</v>
      </c>
      <c r="V74" t="s">
        <v>4432</v>
      </c>
      <c r="W74" t="s">
        <v>4433</v>
      </c>
      <c r="Y74" t="s">
        <v>4348</v>
      </c>
      <c r="AB74" t="s">
        <v>4349</v>
      </c>
      <c r="AD74" t="s">
        <v>4349</v>
      </c>
      <c r="AE74" t="s">
        <v>4349</v>
      </c>
      <c r="AF74" t="s">
        <v>4349</v>
      </c>
      <c r="AG74" t="s">
        <v>4349</v>
      </c>
      <c r="AH74" t="s">
        <v>4353</v>
      </c>
      <c r="AI74" t="s">
        <v>4349</v>
      </c>
      <c r="AJ74">
        <v>0</v>
      </c>
      <c r="AK74">
        <v>0</v>
      </c>
      <c r="AL74" t="s">
        <v>4353</v>
      </c>
      <c r="AM74" t="s">
        <v>4353</v>
      </c>
      <c r="AN74" t="s">
        <v>4349</v>
      </c>
      <c r="AQ74" t="s">
        <v>4354</v>
      </c>
      <c r="AR74" t="s">
        <v>4354</v>
      </c>
      <c r="AS74" t="s">
        <v>4353</v>
      </c>
      <c r="AT74" t="s">
        <v>4353</v>
      </c>
      <c r="AU74" t="s">
        <v>4353</v>
      </c>
      <c r="AV74" t="s">
        <v>4353</v>
      </c>
      <c r="AW74" t="s">
        <v>4353</v>
      </c>
      <c r="AX74" t="s">
        <v>4353</v>
      </c>
      <c r="AY74" t="s">
        <v>4354</v>
      </c>
      <c r="AZ74" t="s">
        <v>4351</v>
      </c>
      <c r="BA74" t="s">
        <v>4355</v>
      </c>
      <c r="BB74" t="s">
        <v>4353</v>
      </c>
      <c r="BC74" t="s">
        <v>4353</v>
      </c>
      <c r="BD74" t="s">
        <v>4353</v>
      </c>
      <c r="BE74" t="s">
        <v>4353</v>
      </c>
      <c r="BF74" t="s">
        <v>4353</v>
      </c>
      <c r="BG74" t="s">
        <v>4353</v>
      </c>
      <c r="BH74" t="s">
        <v>4353</v>
      </c>
      <c r="BI74">
        <v>0</v>
      </c>
      <c r="BJ74" t="s">
        <v>4353</v>
      </c>
      <c r="BK74" t="s">
        <v>4353</v>
      </c>
      <c r="BL74" t="s">
        <v>4353</v>
      </c>
      <c r="BM74" t="s">
        <v>4351</v>
      </c>
      <c r="BN74" t="s">
        <v>4351</v>
      </c>
      <c r="BO74" t="s">
        <v>4353</v>
      </c>
      <c r="BU74" t="s">
        <v>4353</v>
      </c>
      <c r="BW74" t="s">
        <v>4353</v>
      </c>
      <c r="CA74" t="s">
        <v>4353</v>
      </c>
      <c r="CB74" t="s">
        <v>4353</v>
      </c>
      <c r="CC74" t="s">
        <v>4351</v>
      </c>
      <c r="CD74" t="s">
        <v>4353</v>
      </c>
      <c r="CE74" t="s">
        <v>4353</v>
      </c>
      <c r="CF74" t="s">
        <v>4351</v>
      </c>
      <c r="CG74" t="s">
        <v>4351</v>
      </c>
      <c r="CH74" t="s">
        <v>4351</v>
      </c>
      <c r="CI74" t="s">
        <v>4353</v>
      </c>
      <c r="CJ74" t="s">
        <v>4353</v>
      </c>
    </row>
    <row r="75" spans="1:88" x14ac:dyDescent="0.4">
      <c r="A75" t="s">
        <v>4633</v>
      </c>
      <c r="B75" t="s">
        <v>4624</v>
      </c>
      <c r="D75" t="s">
        <v>4625</v>
      </c>
      <c r="E75" t="s">
        <v>4626</v>
      </c>
      <c r="G75" t="s">
        <v>4341</v>
      </c>
      <c r="H75">
        <v>121111</v>
      </c>
      <c r="I75">
        <v>570596</v>
      </c>
      <c r="J75" s="22">
        <v>5.3121066539573E+16</v>
      </c>
      <c r="K75" s="22">
        <v>488100557648987</v>
      </c>
      <c r="L75">
        <v>300</v>
      </c>
      <c r="M75" t="s">
        <v>4627</v>
      </c>
      <c r="N75" t="s">
        <v>4488</v>
      </c>
      <c r="O75" t="s">
        <v>4361</v>
      </c>
      <c r="P75" t="s">
        <v>18</v>
      </c>
      <c r="Q75" t="s">
        <v>4362</v>
      </c>
      <c r="R75" t="s">
        <v>4432</v>
      </c>
      <c r="S75" t="s">
        <v>4433</v>
      </c>
      <c r="T75" t="s">
        <v>4432</v>
      </c>
      <c r="U75" t="s">
        <v>4433</v>
      </c>
      <c r="V75" t="s">
        <v>4432</v>
      </c>
      <c r="W75" t="s">
        <v>4433</v>
      </c>
      <c r="Y75" t="s">
        <v>4348</v>
      </c>
      <c r="AB75" t="s">
        <v>4349</v>
      </c>
      <c r="AD75" t="s">
        <v>4349</v>
      </c>
      <c r="AE75" t="s">
        <v>4349</v>
      </c>
      <c r="AF75" t="s">
        <v>4349</v>
      </c>
      <c r="AG75" t="s">
        <v>4349</v>
      </c>
      <c r="AH75" t="s">
        <v>4353</v>
      </c>
      <c r="AI75" t="s">
        <v>4349</v>
      </c>
      <c r="AJ75">
        <v>0</v>
      </c>
      <c r="AK75">
        <v>0</v>
      </c>
      <c r="AL75" t="s">
        <v>4353</v>
      </c>
      <c r="AM75" t="s">
        <v>4353</v>
      </c>
      <c r="AN75" t="s">
        <v>4349</v>
      </c>
      <c r="AQ75" t="s">
        <v>4354</v>
      </c>
      <c r="AR75" t="s">
        <v>4354</v>
      </c>
      <c r="AS75" t="s">
        <v>4353</v>
      </c>
      <c r="AT75" t="s">
        <v>4353</v>
      </c>
      <c r="AU75" t="s">
        <v>4353</v>
      </c>
      <c r="AV75" t="s">
        <v>4353</v>
      </c>
      <c r="AW75" t="s">
        <v>4353</v>
      </c>
      <c r="AX75" t="s">
        <v>4353</v>
      </c>
      <c r="AY75" t="s">
        <v>4354</v>
      </c>
      <c r="AZ75" t="s">
        <v>4351</v>
      </c>
      <c r="BA75" t="s">
        <v>4355</v>
      </c>
      <c r="BB75" t="s">
        <v>4353</v>
      </c>
      <c r="BC75" t="s">
        <v>4353</v>
      </c>
      <c r="BD75" t="s">
        <v>4353</v>
      </c>
      <c r="BE75" t="s">
        <v>4353</v>
      </c>
      <c r="BF75" t="s">
        <v>4353</v>
      </c>
      <c r="BG75" t="s">
        <v>4353</v>
      </c>
      <c r="BH75" t="s">
        <v>4353</v>
      </c>
      <c r="BI75">
        <v>0</v>
      </c>
      <c r="BJ75" t="s">
        <v>4353</v>
      </c>
      <c r="BK75" t="s">
        <v>4353</v>
      </c>
      <c r="BL75" t="s">
        <v>4353</v>
      </c>
      <c r="BM75" t="s">
        <v>4351</v>
      </c>
      <c r="BN75" t="s">
        <v>4351</v>
      </c>
      <c r="BO75" t="s">
        <v>4353</v>
      </c>
      <c r="BU75" t="s">
        <v>4353</v>
      </c>
      <c r="BW75" t="s">
        <v>4353</v>
      </c>
      <c r="CA75" t="s">
        <v>4353</v>
      </c>
      <c r="CB75" t="s">
        <v>4353</v>
      </c>
      <c r="CC75" t="s">
        <v>4351</v>
      </c>
      <c r="CD75" t="s">
        <v>4353</v>
      </c>
      <c r="CE75" t="s">
        <v>4353</v>
      </c>
      <c r="CF75" t="s">
        <v>4351</v>
      </c>
      <c r="CG75" t="s">
        <v>4351</v>
      </c>
      <c r="CH75" t="s">
        <v>4351</v>
      </c>
      <c r="CI75" t="s">
        <v>4353</v>
      </c>
      <c r="CJ75" t="s">
        <v>4353</v>
      </c>
    </row>
    <row r="76" spans="1:88" x14ac:dyDescent="0.4">
      <c r="A76" t="s">
        <v>4634</v>
      </c>
      <c r="B76" t="s">
        <v>4620</v>
      </c>
      <c r="D76" t="s">
        <v>4614</v>
      </c>
      <c r="E76" t="s">
        <v>4621</v>
      </c>
      <c r="G76" t="s">
        <v>4341</v>
      </c>
      <c r="H76">
        <v>120796</v>
      </c>
      <c r="I76">
        <v>566398</v>
      </c>
      <c r="J76" s="22">
        <v>5308332510683</v>
      </c>
      <c r="K76" s="22">
        <v>4.8767444314829504E+16</v>
      </c>
      <c r="L76">
        <v>295</v>
      </c>
      <c r="M76" t="s">
        <v>4621</v>
      </c>
      <c r="N76" t="s">
        <v>4488</v>
      </c>
      <c r="O76" t="s">
        <v>4361</v>
      </c>
      <c r="P76" t="s">
        <v>18</v>
      </c>
      <c r="Q76" t="s">
        <v>4362</v>
      </c>
      <c r="R76" t="s">
        <v>4432</v>
      </c>
      <c r="S76" t="s">
        <v>4433</v>
      </c>
      <c r="T76" t="s">
        <v>4432</v>
      </c>
      <c r="U76" t="s">
        <v>4433</v>
      </c>
      <c r="V76" t="s">
        <v>4432</v>
      </c>
      <c r="W76" t="s">
        <v>4433</v>
      </c>
      <c r="X76" s="23">
        <v>44351.906944444447</v>
      </c>
      <c r="Y76" t="s">
        <v>4348</v>
      </c>
      <c r="AB76">
        <v>12</v>
      </c>
      <c r="AD76" t="s">
        <v>4434</v>
      </c>
      <c r="AE76">
        <v>12</v>
      </c>
      <c r="AF76" t="s">
        <v>4622</v>
      </c>
      <c r="AG76" t="s">
        <v>4622</v>
      </c>
      <c r="AH76" t="s">
        <v>4353</v>
      </c>
      <c r="AI76" t="s">
        <v>4402</v>
      </c>
      <c r="AJ76" t="s">
        <v>4350</v>
      </c>
      <c r="AK76">
        <v>0</v>
      </c>
      <c r="AL76" t="s">
        <v>4353</v>
      </c>
      <c r="AM76" t="s">
        <v>4351</v>
      </c>
      <c r="AN76" t="s">
        <v>4622</v>
      </c>
      <c r="AO76" t="s">
        <v>4411</v>
      </c>
      <c r="AQ76" t="s">
        <v>4354</v>
      </c>
      <c r="AR76" t="s">
        <v>4354</v>
      </c>
      <c r="AS76" t="s">
        <v>4351</v>
      </c>
      <c r="AT76" t="s">
        <v>4351</v>
      </c>
      <c r="AU76" t="s">
        <v>4351</v>
      </c>
      <c r="AV76" t="s">
        <v>4351</v>
      </c>
      <c r="AW76" t="s">
        <v>4353</v>
      </c>
      <c r="AX76" t="s">
        <v>4351</v>
      </c>
      <c r="AY76" t="s">
        <v>4354</v>
      </c>
      <c r="AZ76" t="s">
        <v>4351</v>
      </c>
      <c r="BA76" t="s">
        <v>4355</v>
      </c>
      <c r="BB76" t="s">
        <v>4351</v>
      </c>
      <c r="BC76" t="s">
        <v>4351</v>
      </c>
      <c r="BD76" t="s">
        <v>4353</v>
      </c>
      <c r="BE76" t="s">
        <v>4353</v>
      </c>
      <c r="BF76" t="s">
        <v>4353</v>
      </c>
      <c r="BG76" t="s">
        <v>4351</v>
      </c>
      <c r="BH76" t="s">
        <v>4353</v>
      </c>
      <c r="BI76">
        <v>0</v>
      </c>
      <c r="BJ76" t="s">
        <v>4353</v>
      </c>
      <c r="BK76" t="s">
        <v>4353</v>
      </c>
      <c r="BL76" t="s">
        <v>4353</v>
      </c>
      <c r="BM76" t="s">
        <v>4353</v>
      </c>
      <c r="BN76" t="s">
        <v>4351</v>
      </c>
      <c r="BO76" t="s">
        <v>4353</v>
      </c>
      <c r="BU76" t="s">
        <v>4353</v>
      </c>
      <c r="BW76" t="s">
        <v>4353</v>
      </c>
      <c r="CA76" t="s">
        <v>4353</v>
      </c>
      <c r="CB76" t="s">
        <v>4353</v>
      </c>
      <c r="CC76" t="s">
        <v>4351</v>
      </c>
      <c r="CD76" t="s">
        <v>4353</v>
      </c>
      <c r="CE76" t="s">
        <v>4353</v>
      </c>
      <c r="CF76" t="s">
        <v>4351</v>
      </c>
      <c r="CG76" t="s">
        <v>4351</v>
      </c>
      <c r="CH76" t="s">
        <v>4351</v>
      </c>
      <c r="CI76" t="s">
        <v>4353</v>
      </c>
      <c r="CJ76" t="s">
        <v>4353</v>
      </c>
    </row>
    <row r="77" spans="1:88" x14ac:dyDescent="0.4">
      <c r="A77" t="s">
        <v>4635</v>
      </c>
      <c r="B77" t="s">
        <v>4617</v>
      </c>
      <c r="D77" t="s">
        <v>4614</v>
      </c>
      <c r="E77" t="s">
        <v>4618</v>
      </c>
      <c r="G77" t="s">
        <v>4341</v>
      </c>
      <c r="H77">
        <v>120645</v>
      </c>
      <c r="I77">
        <v>566671</v>
      </c>
      <c r="J77" s="22">
        <v>5308576855904600</v>
      </c>
      <c r="K77" s="22">
        <v>4874462020704830</v>
      </c>
      <c r="L77">
        <v>260</v>
      </c>
      <c r="M77" t="s">
        <v>4615</v>
      </c>
      <c r="N77" t="s">
        <v>4488</v>
      </c>
      <c r="O77" t="s">
        <v>4361</v>
      </c>
      <c r="P77" t="s">
        <v>18</v>
      </c>
      <c r="Q77" t="s">
        <v>4362</v>
      </c>
      <c r="R77" t="s">
        <v>4432</v>
      </c>
      <c r="S77" t="s">
        <v>4433</v>
      </c>
      <c r="T77" t="s">
        <v>4432</v>
      </c>
      <c r="U77" t="s">
        <v>4433</v>
      </c>
      <c r="V77" t="s">
        <v>4432</v>
      </c>
      <c r="W77" t="s">
        <v>4433</v>
      </c>
      <c r="X77" s="23">
        <v>44351.906944444447</v>
      </c>
      <c r="Y77" t="s">
        <v>4348</v>
      </c>
      <c r="AB77">
        <v>13</v>
      </c>
      <c r="AD77" t="s">
        <v>4434</v>
      </c>
      <c r="AE77">
        <v>13</v>
      </c>
      <c r="AF77" t="s">
        <v>4636</v>
      </c>
      <c r="AG77" t="s">
        <v>4383</v>
      </c>
      <c r="AH77" t="s">
        <v>4353</v>
      </c>
      <c r="AI77">
        <v>4</v>
      </c>
      <c r="AJ77">
        <v>0</v>
      </c>
      <c r="AK77">
        <v>0</v>
      </c>
      <c r="AL77" t="s">
        <v>4353</v>
      </c>
      <c r="AM77" t="s">
        <v>4353</v>
      </c>
      <c r="AN77" t="s">
        <v>4349</v>
      </c>
      <c r="AQ77" t="s">
        <v>4354</v>
      </c>
      <c r="AR77" t="s">
        <v>4354</v>
      </c>
      <c r="AS77" t="s">
        <v>4351</v>
      </c>
      <c r="AT77" t="s">
        <v>4351</v>
      </c>
      <c r="AU77" t="s">
        <v>4351</v>
      </c>
      <c r="AV77" t="s">
        <v>4351</v>
      </c>
      <c r="AW77" t="s">
        <v>4353</v>
      </c>
      <c r="AX77" t="s">
        <v>4351</v>
      </c>
      <c r="AY77" t="s">
        <v>4354</v>
      </c>
      <c r="AZ77" t="s">
        <v>4351</v>
      </c>
      <c r="BA77" t="s">
        <v>4355</v>
      </c>
      <c r="BB77" t="s">
        <v>4351</v>
      </c>
      <c r="BC77" t="s">
        <v>4351</v>
      </c>
      <c r="BD77" t="s">
        <v>4353</v>
      </c>
      <c r="BE77" t="s">
        <v>4351</v>
      </c>
      <c r="BF77" t="s">
        <v>4353</v>
      </c>
      <c r="BG77" t="s">
        <v>4351</v>
      </c>
      <c r="BH77" t="s">
        <v>4351</v>
      </c>
      <c r="BI77">
        <v>19</v>
      </c>
      <c r="BJ77" t="s">
        <v>4353</v>
      </c>
      <c r="BK77" t="s">
        <v>4353</v>
      </c>
      <c r="BL77" t="s">
        <v>4353</v>
      </c>
      <c r="BM77" t="s">
        <v>4351</v>
      </c>
      <c r="BN77" t="s">
        <v>4351</v>
      </c>
      <c r="BO77" t="s">
        <v>4353</v>
      </c>
      <c r="BU77" t="s">
        <v>4353</v>
      </c>
      <c r="BW77" t="s">
        <v>4353</v>
      </c>
      <c r="CA77" t="s">
        <v>4353</v>
      </c>
      <c r="CB77" t="s">
        <v>4353</v>
      </c>
      <c r="CC77" t="s">
        <v>4351</v>
      </c>
      <c r="CD77" t="s">
        <v>4353</v>
      </c>
      <c r="CE77" t="s">
        <v>4353</v>
      </c>
      <c r="CF77" t="s">
        <v>4351</v>
      </c>
      <c r="CG77" t="s">
        <v>4351</v>
      </c>
      <c r="CH77" t="s">
        <v>4351</v>
      </c>
      <c r="CI77" t="s">
        <v>4353</v>
      </c>
      <c r="CJ77" t="s">
        <v>4353</v>
      </c>
    </row>
    <row r="78" spans="1:88" x14ac:dyDescent="0.4">
      <c r="A78" t="s">
        <v>4637</v>
      </c>
      <c r="B78" t="s">
        <v>4613</v>
      </c>
      <c r="D78" t="s">
        <v>4614</v>
      </c>
      <c r="E78" t="s">
        <v>4615</v>
      </c>
      <c r="G78" t="s">
        <v>4341</v>
      </c>
      <c r="H78">
        <v>120413</v>
      </c>
      <c r="I78">
        <v>566731</v>
      </c>
      <c r="J78" s="22">
        <v>5308629282552980</v>
      </c>
      <c r="K78" s="22">
        <v>4870993168948220</v>
      </c>
      <c r="L78">
        <v>300</v>
      </c>
      <c r="M78" t="s">
        <v>4615</v>
      </c>
      <c r="N78" t="s">
        <v>4488</v>
      </c>
      <c r="O78" t="s">
        <v>4361</v>
      </c>
      <c r="P78" t="s">
        <v>18</v>
      </c>
      <c r="Q78" t="s">
        <v>4362</v>
      </c>
      <c r="R78" t="s">
        <v>4432</v>
      </c>
      <c r="S78" t="s">
        <v>4433</v>
      </c>
      <c r="T78" t="s">
        <v>4432</v>
      </c>
      <c r="U78" t="s">
        <v>4433</v>
      </c>
      <c r="V78" t="s">
        <v>4432</v>
      </c>
      <c r="W78" t="s">
        <v>4433</v>
      </c>
      <c r="X78" s="23">
        <v>44351.907638888886</v>
      </c>
      <c r="Y78" t="s">
        <v>4348</v>
      </c>
      <c r="AB78">
        <v>12</v>
      </c>
      <c r="AD78" t="s">
        <v>4434</v>
      </c>
      <c r="AE78">
        <v>12</v>
      </c>
      <c r="AF78" t="s">
        <v>4411</v>
      </c>
      <c r="AG78" t="s">
        <v>4411</v>
      </c>
      <c r="AH78" t="s">
        <v>4353</v>
      </c>
      <c r="AI78">
        <v>3</v>
      </c>
      <c r="AJ78">
        <v>0</v>
      </c>
      <c r="AK78">
        <v>0</v>
      </c>
      <c r="AL78" t="s">
        <v>4353</v>
      </c>
      <c r="AM78" t="s">
        <v>4353</v>
      </c>
      <c r="AN78" t="s">
        <v>4349</v>
      </c>
      <c r="AQ78" t="s">
        <v>4354</v>
      </c>
      <c r="AR78" t="s">
        <v>4354</v>
      </c>
      <c r="AS78" t="s">
        <v>4351</v>
      </c>
      <c r="AT78" t="s">
        <v>4351</v>
      </c>
      <c r="AU78" t="s">
        <v>4351</v>
      </c>
      <c r="AV78" t="s">
        <v>4351</v>
      </c>
      <c r="AW78" t="s">
        <v>4353</v>
      </c>
      <c r="AX78" t="s">
        <v>4351</v>
      </c>
      <c r="AY78" t="s">
        <v>4354</v>
      </c>
      <c r="AZ78" t="s">
        <v>4351</v>
      </c>
      <c r="BA78" t="s">
        <v>4355</v>
      </c>
      <c r="BB78" t="s">
        <v>4351</v>
      </c>
      <c r="BC78" t="s">
        <v>4353</v>
      </c>
      <c r="BD78" t="s">
        <v>4353</v>
      </c>
      <c r="BE78" t="s">
        <v>4353</v>
      </c>
      <c r="BF78" t="s">
        <v>4353</v>
      </c>
      <c r="BG78" t="s">
        <v>4353</v>
      </c>
      <c r="BH78" t="s">
        <v>4353</v>
      </c>
      <c r="BI78">
        <v>0</v>
      </c>
      <c r="BJ78" t="s">
        <v>4353</v>
      </c>
      <c r="BK78" t="s">
        <v>4353</v>
      </c>
      <c r="BL78" t="s">
        <v>4353</v>
      </c>
      <c r="BM78" t="s">
        <v>4351</v>
      </c>
      <c r="BN78" t="s">
        <v>4351</v>
      </c>
      <c r="BO78" t="s">
        <v>4353</v>
      </c>
      <c r="BU78" t="s">
        <v>4353</v>
      </c>
      <c r="BW78" t="s">
        <v>4353</v>
      </c>
      <c r="CA78" t="s">
        <v>4353</v>
      </c>
      <c r="CB78" t="s">
        <v>4353</v>
      </c>
      <c r="CC78" t="s">
        <v>4351</v>
      </c>
      <c r="CD78" t="s">
        <v>4353</v>
      </c>
      <c r="CE78" t="s">
        <v>4353</v>
      </c>
      <c r="CF78" t="s">
        <v>4351</v>
      </c>
      <c r="CG78" t="s">
        <v>4351</v>
      </c>
      <c r="CH78" t="s">
        <v>4351</v>
      </c>
      <c r="CI78" t="s">
        <v>4353</v>
      </c>
      <c r="CJ78" t="s">
        <v>4353</v>
      </c>
    </row>
    <row r="79" spans="1:88" x14ac:dyDescent="0.4">
      <c r="A79" t="s">
        <v>4638</v>
      </c>
      <c r="B79" t="s">
        <v>4639</v>
      </c>
      <c r="D79" t="s">
        <v>4640</v>
      </c>
      <c r="E79" t="s">
        <v>4641</v>
      </c>
      <c r="G79" t="s">
        <v>4341</v>
      </c>
      <c r="H79">
        <v>112950</v>
      </c>
      <c r="I79">
        <v>568046</v>
      </c>
      <c r="J79" s="22">
        <v>5309757693173230</v>
      </c>
      <c r="K79" s="22">
        <v>4759442294855190</v>
      </c>
      <c r="L79">
        <v>0</v>
      </c>
      <c r="M79" t="s">
        <v>4642</v>
      </c>
      <c r="N79" t="s">
        <v>4488</v>
      </c>
      <c r="O79" t="s">
        <v>4344</v>
      </c>
      <c r="P79" t="s">
        <v>18</v>
      </c>
      <c r="Q79" t="s">
        <v>4362</v>
      </c>
      <c r="R79" t="s">
        <v>4432</v>
      </c>
      <c r="S79" t="s">
        <v>4433</v>
      </c>
      <c r="T79" t="s">
        <v>4432</v>
      </c>
      <c r="U79" t="s">
        <v>4433</v>
      </c>
      <c r="V79" t="s">
        <v>4432</v>
      </c>
      <c r="W79" t="s">
        <v>4433</v>
      </c>
      <c r="AK79">
        <v>0</v>
      </c>
      <c r="AQ79" t="s">
        <v>4354</v>
      </c>
      <c r="AR79" t="s">
        <v>4354</v>
      </c>
      <c r="AY79" t="s">
        <v>4354</v>
      </c>
      <c r="BO79" t="s">
        <v>4353</v>
      </c>
      <c r="CA79" t="s">
        <v>4353</v>
      </c>
      <c r="CC79" t="s">
        <v>4351</v>
      </c>
      <c r="CD79" t="s">
        <v>4353</v>
      </c>
      <c r="CE79" t="s">
        <v>4353</v>
      </c>
      <c r="CH79" t="s">
        <v>4351</v>
      </c>
      <c r="CI79" t="s">
        <v>4353</v>
      </c>
      <c r="CJ79" t="s">
        <v>4353</v>
      </c>
    </row>
    <row r="80" spans="1:88" x14ac:dyDescent="0.4">
      <c r="A80" t="s">
        <v>4643</v>
      </c>
      <c r="B80" t="s">
        <v>4644</v>
      </c>
      <c r="D80" t="s">
        <v>4640</v>
      </c>
      <c r="E80" t="s">
        <v>2633</v>
      </c>
      <c r="G80" t="s">
        <v>4341</v>
      </c>
      <c r="H80">
        <v>113219</v>
      </c>
      <c r="I80">
        <v>567883</v>
      </c>
      <c r="J80" s="22">
        <v>530961332774208</v>
      </c>
      <c r="K80" s="22">
        <v>4763479014508820</v>
      </c>
      <c r="L80">
        <v>0</v>
      </c>
      <c r="M80" t="s">
        <v>2633</v>
      </c>
      <c r="N80" t="s">
        <v>4488</v>
      </c>
      <c r="O80" t="s">
        <v>4344</v>
      </c>
      <c r="P80" t="s">
        <v>18</v>
      </c>
      <c r="Q80" t="s">
        <v>4362</v>
      </c>
      <c r="R80" t="s">
        <v>4432</v>
      </c>
      <c r="S80" t="s">
        <v>4433</v>
      </c>
      <c r="T80" t="s">
        <v>4432</v>
      </c>
      <c r="U80" t="s">
        <v>4433</v>
      </c>
      <c r="V80" t="s">
        <v>4432</v>
      </c>
      <c r="W80" t="s">
        <v>4433</v>
      </c>
      <c r="AK80">
        <v>0</v>
      </c>
      <c r="AQ80" t="s">
        <v>4354</v>
      </c>
      <c r="AR80" t="s">
        <v>4354</v>
      </c>
      <c r="AY80" t="s">
        <v>4354</v>
      </c>
      <c r="BO80" t="s">
        <v>4353</v>
      </c>
      <c r="CA80" t="s">
        <v>4353</v>
      </c>
      <c r="CC80" t="s">
        <v>4351</v>
      </c>
      <c r="CD80" t="s">
        <v>4353</v>
      </c>
      <c r="CE80" t="s">
        <v>4353</v>
      </c>
      <c r="CH80" t="s">
        <v>4351</v>
      </c>
      <c r="CI80" t="s">
        <v>4353</v>
      </c>
      <c r="CJ80" t="s">
        <v>4353</v>
      </c>
    </row>
    <row r="81" spans="1:88" x14ac:dyDescent="0.4">
      <c r="A81" t="s">
        <v>4645</v>
      </c>
      <c r="B81" t="s">
        <v>4646</v>
      </c>
      <c r="D81" t="s">
        <v>4640</v>
      </c>
      <c r="E81" t="s">
        <v>4647</v>
      </c>
      <c r="G81" t="s">
        <v>4341</v>
      </c>
      <c r="H81">
        <v>113503</v>
      </c>
      <c r="I81">
        <v>567576</v>
      </c>
      <c r="J81" s="22">
        <v>5.3093396736800896E+16</v>
      </c>
      <c r="K81" s="22">
        <v>4.7677578376117296E+16</v>
      </c>
      <c r="L81">
        <v>123</v>
      </c>
      <c r="M81" t="s">
        <v>4648</v>
      </c>
      <c r="N81" t="s">
        <v>4343</v>
      </c>
      <c r="O81" t="s">
        <v>4361</v>
      </c>
      <c r="P81" t="s">
        <v>18</v>
      </c>
      <c r="Q81" t="s">
        <v>4362</v>
      </c>
      <c r="R81" t="s">
        <v>4432</v>
      </c>
      <c r="S81" t="s">
        <v>4433</v>
      </c>
      <c r="T81" t="s">
        <v>4432</v>
      </c>
      <c r="U81" t="s">
        <v>4433</v>
      </c>
      <c r="V81" t="s">
        <v>4432</v>
      </c>
      <c r="W81" t="s">
        <v>4433</v>
      </c>
      <c r="Y81" t="s">
        <v>4364</v>
      </c>
      <c r="Z81">
        <v>3</v>
      </c>
      <c r="AA81">
        <v>12</v>
      </c>
      <c r="AB81">
        <v>15</v>
      </c>
      <c r="AC81" t="s">
        <v>4649</v>
      </c>
      <c r="AD81" t="s">
        <v>4350</v>
      </c>
      <c r="AE81" t="s">
        <v>4349</v>
      </c>
      <c r="AF81" t="s">
        <v>4462</v>
      </c>
      <c r="AG81" t="s">
        <v>4462</v>
      </c>
      <c r="AH81" t="s">
        <v>4353</v>
      </c>
      <c r="AI81" t="s">
        <v>4462</v>
      </c>
      <c r="AK81">
        <v>0</v>
      </c>
      <c r="AL81" t="s">
        <v>4353</v>
      </c>
      <c r="AM81" t="s">
        <v>4353</v>
      </c>
      <c r="AQ81" t="s">
        <v>4354</v>
      </c>
      <c r="AR81" t="s">
        <v>4354</v>
      </c>
      <c r="AS81" t="s">
        <v>4353</v>
      </c>
      <c r="AT81" t="s">
        <v>4353</v>
      </c>
      <c r="AU81" t="s">
        <v>4353</v>
      </c>
      <c r="AV81" t="s">
        <v>4353</v>
      </c>
      <c r="AW81" t="s">
        <v>4353</v>
      </c>
      <c r="AX81" t="s">
        <v>4353</v>
      </c>
      <c r="AY81" t="s">
        <v>4354</v>
      </c>
      <c r="AZ81" t="s">
        <v>4353</v>
      </c>
      <c r="BA81" t="s">
        <v>4355</v>
      </c>
      <c r="BB81" t="s">
        <v>4351</v>
      </c>
      <c r="BC81" t="s">
        <v>4353</v>
      </c>
      <c r="BD81" t="s">
        <v>4353</v>
      </c>
      <c r="BE81" t="s">
        <v>4353</v>
      </c>
      <c r="BF81" t="s">
        <v>4353</v>
      </c>
      <c r="BG81" t="s">
        <v>4351</v>
      </c>
      <c r="BH81" t="s">
        <v>4353</v>
      </c>
      <c r="BJ81" t="s">
        <v>4353</v>
      </c>
      <c r="BK81" t="s">
        <v>4353</v>
      </c>
      <c r="BL81" t="s">
        <v>4353</v>
      </c>
      <c r="BM81" t="s">
        <v>4353</v>
      </c>
      <c r="BN81" t="s">
        <v>4353</v>
      </c>
      <c r="BO81" t="s">
        <v>4353</v>
      </c>
      <c r="BU81" t="s">
        <v>4353</v>
      </c>
      <c r="BW81" t="s">
        <v>4353</v>
      </c>
      <c r="CA81" t="s">
        <v>4353</v>
      </c>
      <c r="CB81" t="s">
        <v>4353</v>
      </c>
      <c r="CC81" t="s">
        <v>4351</v>
      </c>
      <c r="CD81" t="s">
        <v>4353</v>
      </c>
      <c r="CE81" t="s">
        <v>4353</v>
      </c>
      <c r="CF81" t="s">
        <v>4351</v>
      </c>
      <c r="CH81" t="s">
        <v>4351</v>
      </c>
      <c r="CI81" t="s">
        <v>4353</v>
      </c>
      <c r="CJ81" t="s">
        <v>4353</v>
      </c>
    </row>
    <row r="82" spans="1:88" x14ac:dyDescent="0.4">
      <c r="A82" t="s">
        <v>4650</v>
      </c>
      <c r="B82" t="s">
        <v>4651</v>
      </c>
      <c r="D82" t="s">
        <v>4432</v>
      </c>
      <c r="E82" t="s">
        <v>4652</v>
      </c>
      <c r="G82" t="s">
        <v>4341</v>
      </c>
      <c r="H82">
        <v>113291</v>
      </c>
      <c r="I82">
        <v>568496</v>
      </c>
      <c r="J82" s="22">
        <v>5.3101646948406304E+16</v>
      </c>
      <c r="K82" s="22">
        <v>476447478342628</v>
      </c>
      <c r="L82">
        <v>0</v>
      </c>
      <c r="M82" t="s">
        <v>4652</v>
      </c>
      <c r="N82" t="s">
        <v>4488</v>
      </c>
      <c r="O82" t="s">
        <v>4361</v>
      </c>
      <c r="P82" t="s">
        <v>18</v>
      </c>
      <c r="Q82" t="s">
        <v>4362</v>
      </c>
      <c r="R82" t="s">
        <v>4432</v>
      </c>
      <c r="S82" t="s">
        <v>4433</v>
      </c>
      <c r="T82" t="s">
        <v>4432</v>
      </c>
      <c r="U82" t="s">
        <v>4433</v>
      </c>
      <c r="V82" t="s">
        <v>4432</v>
      </c>
      <c r="W82" t="s">
        <v>4433</v>
      </c>
      <c r="Y82" t="s">
        <v>4348</v>
      </c>
      <c r="AB82">
        <v>12</v>
      </c>
      <c r="AD82" t="s">
        <v>4349</v>
      </c>
      <c r="AE82" t="s">
        <v>4349</v>
      </c>
      <c r="AF82" t="s">
        <v>4444</v>
      </c>
      <c r="AG82" t="s">
        <v>4444</v>
      </c>
      <c r="AH82" t="s">
        <v>4353</v>
      </c>
      <c r="AI82" t="s">
        <v>4349</v>
      </c>
      <c r="AK82">
        <v>0</v>
      </c>
      <c r="AL82" t="s">
        <v>4353</v>
      </c>
      <c r="AM82" t="s">
        <v>4353</v>
      </c>
      <c r="AQ82" t="s">
        <v>4354</v>
      </c>
      <c r="AR82" t="s">
        <v>4354</v>
      </c>
      <c r="AS82" t="s">
        <v>4353</v>
      </c>
      <c r="AT82" t="s">
        <v>4353</v>
      </c>
      <c r="AU82" t="s">
        <v>4353</v>
      </c>
      <c r="AV82" t="s">
        <v>4353</v>
      </c>
      <c r="AW82" t="s">
        <v>4353</v>
      </c>
      <c r="AX82" t="s">
        <v>4353</v>
      </c>
      <c r="AY82" t="s">
        <v>4354</v>
      </c>
      <c r="AZ82" t="s">
        <v>4353</v>
      </c>
      <c r="BA82" t="s">
        <v>4355</v>
      </c>
      <c r="BB82" t="s">
        <v>4353</v>
      </c>
      <c r="BC82" t="s">
        <v>4353</v>
      </c>
      <c r="BD82" t="s">
        <v>4353</v>
      </c>
      <c r="BE82" t="s">
        <v>4353</v>
      </c>
      <c r="BF82" t="s">
        <v>4353</v>
      </c>
      <c r="BG82" t="s">
        <v>4353</v>
      </c>
      <c r="BH82" t="s">
        <v>4353</v>
      </c>
      <c r="BJ82" t="s">
        <v>4353</v>
      </c>
      <c r="BK82" t="s">
        <v>4353</v>
      </c>
      <c r="BL82" t="s">
        <v>4353</v>
      </c>
      <c r="BM82" t="s">
        <v>4353</v>
      </c>
      <c r="BN82" t="s">
        <v>4353</v>
      </c>
      <c r="BO82" t="s">
        <v>4353</v>
      </c>
      <c r="BU82" t="s">
        <v>4353</v>
      </c>
      <c r="BW82" t="s">
        <v>4353</v>
      </c>
      <c r="CA82" t="s">
        <v>4353</v>
      </c>
      <c r="CB82" t="s">
        <v>4353</v>
      </c>
      <c r="CC82" t="s">
        <v>4351</v>
      </c>
      <c r="CD82" t="s">
        <v>4353</v>
      </c>
      <c r="CE82" t="s">
        <v>4353</v>
      </c>
      <c r="CF82" t="s">
        <v>4351</v>
      </c>
      <c r="CH82" t="s">
        <v>4351</v>
      </c>
      <c r="CI82" t="s">
        <v>4353</v>
      </c>
      <c r="CJ82" t="s">
        <v>4353</v>
      </c>
    </row>
    <row r="83" spans="1:88" x14ac:dyDescent="0.4">
      <c r="A83" t="s">
        <v>4653</v>
      </c>
      <c r="B83" t="s">
        <v>4651</v>
      </c>
      <c r="D83" t="s">
        <v>4432</v>
      </c>
      <c r="E83" t="s">
        <v>4652</v>
      </c>
      <c r="G83" t="s">
        <v>4341</v>
      </c>
      <c r="H83">
        <v>113276</v>
      </c>
      <c r="I83">
        <v>568498</v>
      </c>
      <c r="J83" s="22">
        <v>5.31016637551194E+16</v>
      </c>
      <c r="K83" s="22">
        <v>4764250582133680</v>
      </c>
      <c r="L83">
        <v>0</v>
      </c>
      <c r="M83" t="s">
        <v>4652</v>
      </c>
      <c r="N83" t="s">
        <v>4488</v>
      </c>
      <c r="O83" t="s">
        <v>4361</v>
      </c>
      <c r="P83" t="s">
        <v>18</v>
      </c>
      <c r="Q83" t="s">
        <v>4362</v>
      </c>
      <c r="R83" t="s">
        <v>4432</v>
      </c>
      <c r="S83" t="s">
        <v>4433</v>
      </c>
      <c r="T83" t="s">
        <v>4432</v>
      </c>
      <c r="U83" t="s">
        <v>4433</v>
      </c>
      <c r="V83" t="s">
        <v>4432</v>
      </c>
      <c r="W83" t="s">
        <v>4433</v>
      </c>
      <c r="Y83" t="s">
        <v>4348</v>
      </c>
      <c r="AB83">
        <v>12</v>
      </c>
      <c r="AD83" t="s">
        <v>4349</v>
      </c>
      <c r="AE83" t="s">
        <v>4349</v>
      </c>
      <c r="AF83" t="s">
        <v>4444</v>
      </c>
      <c r="AG83" t="s">
        <v>4444</v>
      </c>
      <c r="AH83" t="s">
        <v>4353</v>
      </c>
      <c r="AI83" t="s">
        <v>4349</v>
      </c>
      <c r="AK83">
        <v>0</v>
      </c>
      <c r="AL83" t="s">
        <v>4353</v>
      </c>
      <c r="AM83" t="s">
        <v>4353</v>
      </c>
      <c r="AQ83" t="s">
        <v>4354</v>
      </c>
      <c r="AR83" t="s">
        <v>4354</v>
      </c>
      <c r="AS83" t="s">
        <v>4353</v>
      </c>
      <c r="AT83" t="s">
        <v>4353</v>
      </c>
      <c r="AU83" t="s">
        <v>4353</v>
      </c>
      <c r="AV83" t="s">
        <v>4353</v>
      </c>
      <c r="AW83" t="s">
        <v>4353</v>
      </c>
      <c r="AX83" t="s">
        <v>4353</v>
      </c>
      <c r="AY83" t="s">
        <v>4354</v>
      </c>
      <c r="AZ83" t="s">
        <v>4353</v>
      </c>
      <c r="BA83" t="s">
        <v>4355</v>
      </c>
      <c r="BB83" t="s">
        <v>4353</v>
      </c>
      <c r="BC83" t="s">
        <v>4353</v>
      </c>
      <c r="BD83" t="s">
        <v>4353</v>
      </c>
      <c r="BE83" t="s">
        <v>4353</v>
      </c>
      <c r="BF83" t="s">
        <v>4353</v>
      </c>
      <c r="BG83" t="s">
        <v>4353</v>
      </c>
      <c r="BH83" t="s">
        <v>4353</v>
      </c>
      <c r="BJ83" t="s">
        <v>4353</v>
      </c>
      <c r="BK83" t="s">
        <v>4353</v>
      </c>
      <c r="BL83" t="s">
        <v>4353</v>
      </c>
      <c r="BM83" t="s">
        <v>4353</v>
      </c>
      <c r="BN83" t="s">
        <v>4353</v>
      </c>
      <c r="BO83" t="s">
        <v>4353</v>
      </c>
      <c r="BU83" t="s">
        <v>4353</v>
      </c>
      <c r="BW83" t="s">
        <v>4353</v>
      </c>
      <c r="CA83" t="s">
        <v>4353</v>
      </c>
      <c r="CB83" t="s">
        <v>4353</v>
      </c>
      <c r="CC83" t="s">
        <v>4351</v>
      </c>
      <c r="CD83" t="s">
        <v>4353</v>
      </c>
      <c r="CE83" t="s">
        <v>4353</v>
      </c>
      <c r="CF83" t="s">
        <v>4351</v>
      </c>
      <c r="CH83" t="s">
        <v>4351</v>
      </c>
      <c r="CI83" t="s">
        <v>4353</v>
      </c>
      <c r="CJ83" t="s">
        <v>4353</v>
      </c>
    </row>
    <row r="84" spans="1:88" x14ac:dyDescent="0.4">
      <c r="A84" t="s">
        <v>4654</v>
      </c>
      <c r="B84" t="s">
        <v>4655</v>
      </c>
      <c r="D84" t="s">
        <v>4432</v>
      </c>
      <c r="E84" t="s">
        <v>4656</v>
      </c>
      <c r="G84" t="s">
        <v>4341</v>
      </c>
      <c r="H84">
        <v>113812</v>
      </c>
      <c r="I84">
        <v>568697</v>
      </c>
      <c r="J84" s="22">
        <v>5.31034931992878E+16</v>
      </c>
      <c r="K84" s="22">
        <v>4772227498202090</v>
      </c>
      <c r="L84">
        <v>0</v>
      </c>
      <c r="M84" t="s">
        <v>4652</v>
      </c>
      <c r="N84" t="s">
        <v>4488</v>
      </c>
      <c r="O84" t="s">
        <v>4361</v>
      </c>
      <c r="P84" t="s">
        <v>18</v>
      </c>
      <c r="Q84" t="s">
        <v>4362</v>
      </c>
      <c r="R84" t="s">
        <v>4432</v>
      </c>
      <c r="S84" t="s">
        <v>4433</v>
      </c>
      <c r="T84" t="s">
        <v>4432</v>
      </c>
      <c r="U84" t="s">
        <v>4433</v>
      </c>
      <c r="V84" t="s">
        <v>4432</v>
      </c>
      <c r="W84" t="s">
        <v>4433</v>
      </c>
      <c r="Y84" t="s">
        <v>4348</v>
      </c>
      <c r="AB84">
        <v>12</v>
      </c>
      <c r="AD84" t="s">
        <v>4349</v>
      </c>
      <c r="AE84" t="s">
        <v>4349</v>
      </c>
      <c r="AF84" t="s">
        <v>4444</v>
      </c>
      <c r="AG84" t="s">
        <v>4444</v>
      </c>
      <c r="AH84" t="s">
        <v>4353</v>
      </c>
      <c r="AI84" t="s">
        <v>4349</v>
      </c>
      <c r="AK84">
        <v>0</v>
      </c>
      <c r="AL84" t="s">
        <v>4353</v>
      </c>
      <c r="AM84" t="s">
        <v>4353</v>
      </c>
      <c r="AQ84" t="s">
        <v>4354</v>
      </c>
      <c r="AR84" t="s">
        <v>4354</v>
      </c>
      <c r="AS84" t="s">
        <v>4353</v>
      </c>
      <c r="AT84" t="s">
        <v>4353</v>
      </c>
      <c r="AU84" t="s">
        <v>4353</v>
      </c>
      <c r="AV84" t="s">
        <v>4353</v>
      </c>
      <c r="AW84" t="s">
        <v>4353</v>
      </c>
      <c r="AX84" t="s">
        <v>4353</v>
      </c>
      <c r="AY84" t="s">
        <v>4354</v>
      </c>
      <c r="AZ84" t="s">
        <v>4353</v>
      </c>
      <c r="BA84" t="s">
        <v>4355</v>
      </c>
      <c r="BB84" t="s">
        <v>4353</v>
      </c>
      <c r="BC84" t="s">
        <v>4353</v>
      </c>
      <c r="BD84" t="s">
        <v>4353</v>
      </c>
      <c r="BE84" t="s">
        <v>4353</v>
      </c>
      <c r="BF84" t="s">
        <v>4353</v>
      </c>
      <c r="BG84" t="s">
        <v>4353</v>
      </c>
      <c r="BH84" t="s">
        <v>4353</v>
      </c>
      <c r="BJ84" t="s">
        <v>4353</v>
      </c>
      <c r="BK84" t="s">
        <v>4353</v>
      </c>
      <c r="BL84" t="s">
        <v>4353</v>
      </c>
      <c r="BM84" t="s">
        <v>4353</v>
      </c>
      <c r="BN84" t="s">
        <v>4353</v>
      </c>
      <c r="BO84" t="s">
        <v>4353</v>
      </c>
      <c r="BU84" t="s">
        <v>4353</v>
      </c>
      <c r="BW84" t="s">
        <v>4353</v>
      </c>
      <c r="CA84" t="s">
        <v>4353</v>
      </c>
      <c r="CB84" t="s">
        <v>4353</v>
      </c>
      <c r="CC84" t="s">
        <v>4351</v>
      </c>
      <c r="CD84" t="s">
        <v>4353</v>
      </c>
      <c r="CE84" t="s">
        <v>4353</v>
      </c>
      <c r="CF84" t="s">
        <v>4351</v>
      </c>
      <c r="CH84" t="s">
        <v>4351</v>
      </c>
      <c r="CI84" t="s">
        <v>4353</v>
      </c>
      <c r="CJ84" t="s">
        <v>4353</v>
      </c>
    </row>
    <row r="85" spans="1:88" x14ac:dyDescent="0.4">
      <c r="A85" t="s">
        <v>4657</v>
      </c>
      <c r="B85" t="s">
        <v>4655</v>
      </c>
      <c r="D85" t="s">
        <v>4432</v>
      </c>
      <c r="E85" t="s">
        <v>4656</v>
      </c>
      <c r="G85" t="s">
        <v>4341</v>
      </c>
      <c r="H85">
        <v>113791</v>
      </c>
      <c r="I85">
        <v>568710</v>
      </c>
      <c r="J85" s="22">
        <v>5.3103608400404096E+16</v>
      </c>
      <c r="K85" s="22">
        <v>477191230765662</v>
      </c>
      <c r="L85">
        <v>0</v>
      </c>
      <c r="M85" t="s">
        <v>4652</v>
      </c>
      <c r="N85" t="s">
        <v>4488</v>
      </c>
      <c r="O85" t="s">
        <v>4361</v>
      </c>
      <c r="P85" t="s">
        <v>18</v>
      </c>
      <c r="Q85" t="s">
        <v>4362</v>
      </c>
      <c r="R85" t="s">
        <v>4432</v>
      </c>
      <c r="S85" t="s">
        <v>4433</v>
      </c>
      <c r="T85" t="s">
        <v>4432</v>
      </c>
      <c r="U85" t="s">
        <v>4433</v>
      </c>
      <c r="V85" t="s">
        <v>4432</v>
      </c>
      <c r="W85" t="s">
        <v>4433</v>
      </c>
      <c r="Y85" t="s">
        <v>4348</v>
      </c>
      <c r="AB85">
        <v>12</v>
      </c>
      <c r="AD85" t="s">
        <v>4349</v>
      </c>
      <c r="AE85" t="s">
        <v>4349</v>
      </c>
      <c r="AF85" t="s">
        <v>4444</v>
      </c>
      <c r="AG85" t="s">
        <v>4444</v>
      </c>
      <c r="AH85" t="s">
        <v>4353</v>
      </c>
      <c r="AI85" t="s">
        <v>4349</v>
      </c>
      <c r="AK85">
        <v>0</v>
      </c>
      <c r="AL85" t="s">
        <v>4353</v>
      </c>
      <c r="AM85" t="s">
        <v>4353</v>
      </c>
      <c r="AQ85" t="s">
        <v>4354</v>
      </c>
      <c r="AR85" t="s">
        <v>4354</v>
      </c>
      <c r="AS85" t="s">
        <v>4353</v>
      </c>
      <c r="AT85" t="s">
        <v>4353</v>
      </c>
      <c r="AU85" t="s">
        <v>4353</v>
      </c>
      <c r="AV85" t="s">
        <v>4353</v>
      </c>
      <c r="AW85" t="s">
        <v>4353</v>
      </c>
      <c r="AX85" t="s">
        <v>4353</v>
      </c>
      <c r="AY85" t="s">
        <v>4354</v>
      </c>
      <c r="AZ85" t="s">
        <v>4353</v>
      </c>
      <c r="BA85" t="s">
        <v>4355</v>
      </c>
      <c r="BB85" t="s">
        <v>4353</v>
      </c>
      <c r="BC85" t="s">
        <v>4353</v>
      </c>
      <c r="BD85" t="s">
        <v>4353</v>
      </c>
      <c r="BE85" t="s">
        <v>4353</v>
      </c>
      <c r="BF85" t="s">
        <v>4353</v>
      </c>
      <c r="BG85" t="s">
        <v>4353</v>
      </c>
      <c r="BH85" t="s">
        <v>4353</v>
      </c>
      <c r="BJ85" t="s">
        <v>4353</v>
      </c>
      <c r="BK85" t="s">
        <v>4353</v>
      </c>
      <c r="BL85" t="s">
        <v>4353</v>
      </c>
      <c r="BM85" t="s">
        <v>4353</v>
      </c>
      <c r="BN85" t="s">
        <v>4353</v>
      </c>
      <c r="BO85" t="s">
        <v>4353</v>
      </c>
      <c r="BU85" t="s">
        <v>4353</v>
      </c>
      <c r="BW85" t="s">
        <v>4353</v>
      </c>
      <c r="CA85" t="s">
        <v>4353</v>
      </c>
      <c r="CB85" t="s">
        <v>4353</v>
      </c>
      <c r="CC85" t="s">
        <v>4351</v>
      </c>
      <c r="CD85" t="s">
        <v>4353</v>
      </c>
      <c r="CE85" t="s">
        <v>4353</v>
      </c>
      <c r="CF85" t="s">
        <v>4351</v>
      </c>
      <c r="CH85" t="s">
        <v>4351</v>
      </c>
      <c r="CI85" t="s">
        <v>4353</v>
      </c>
      <c r="CJ85" t="s">
        <v>4353</v>
      </c>
    </row>
    <row r="86" spans="1:88" x14ac:dyDescent="0.4">
      <c r="A86" t="s">
        <v>4658</v>
      </c>
      <c r="B86" t="s">
        <v>4659</v>
      </c>
      <c r="D86" t="s">
        <v>4432</v>
      </c>
      <c r="E86" t="s">
        <v>4660</v>
      </c>
      <c r="G86" t="s">
        <v>4341</v>
      </c>
      <c r="H86">
        <v>114536</v>
      </c>
      <c r="I86">
        <v>568890</v>
      </c>
      <c r="J86" s="22">
        <v>5.31052823865786E+16</v>
      </c>
      <c r="K86" s="22">
        <v>4783012841597670</v>
      </c>
      <c r="L86">
        <v>0</v>
      </c>
      <c r="M86" t="s">
        <v>4661</v>
      </c>
      <c r="N86" t="s">
        <v>4488</v>
      </c>
      <c r="O86" t="s">
        <v>4361</v>
      </c>
      <c r="P86" t="s">
        <v>18</v>
      </c>
      <c r="Q86" t="s">
        <v>4362</v>
      </c>
      <c r="R86" t="s">
        <v>4432</v>
      </c>
      <c r="S86" t="s">
        <v>4433</v>
      </c>
      <c r="T86" t="s">
        <v>4432</v>
      </c>
      <c r="U86" t="s">
        <v>4433</v>
      </c>
      <c r="V86" t="s">
        <v>4432</v>
      </c>
      <c r="W86" t="s">
        <v>4433</v>
      </c>
      <c r="Y86" t="s">
        <v>4348</v>
      </c>
      <c r="AB86">
        <v>0</v>
      </c>
      <c r="AD86" t="s">
        <v>4349</v>
      </c>
      <c r="AE86" t="s">
        <v>4349</v>
      </c>
      <c r="AF86" t="s">
        <v>4444</v>
      </c>
      <c r="AG86" t="s">
        <v>4444</v>
      </c>
      <c r="AH86" t="s">
        <v>4353</v>
      </c>
      <c r="AI86" t="s">
        <v>4349</v>
      </c>
      <c r="AK86">
        <v>0</v>
      </c>
      <c r="AL86" t="s">
        <v>4353</v>
      </c>
      <c r="AM86" t="s">
        <v>4353</v>
      </c>
      <c r="AQ86" t="s">
        <v>4354</v>
      </c>
      <c r="AR86" t="s">
        <v>4354</v>
      </c>
      <c r="AS86" t="s">
        <v>4353</v>
      </c>
      <c r="AT86" t="s">
        <v>4353</v>
      </c>
      <c r="AU86" t="s">
        <v>4353</v>
      </c>
      <c r="AV86" t="s">
        <v>4353</v>
      </c>
      <c r="AW86" t="s">
        <v>4353</v>
      </c>
      <c r="AX86" t="s">
        <v>4353</v>
      </c>
      <c r="AY86" t="s">
        <v>4354</v>
      </c>
      <c r="AZ86" t="s">
        <v>4353</v>
      </c>
      <c r="BA86" t="s">
        <v>4355</v>
      </c>
      <c r="BB86" t="s">
        <v>4353</v>
      </c>
      <c r="BC86" t="s">
        <v>4353</v>
      </c>
      <c r="BD86" t="s">
        <v>4353</v>
      </c>
      <c r="BE86" t="s">
        <v>4353</v>
      </c>
      <c r="BF86" t="s">
        <v>4353</v>
      </c>
      <c r="BG86" t="s">
        <v>4353</v>
      </c>
      <c r="BH86" t="s">
        <v>4353</v>
      </c>
      <c r="BJ86" t="s">
        <v>4353</v>
      </c>
      <c r="BK86" t="s">
        <v>4353</v>
      </c>
      <c r="BL86" t="s">
        <v>4353</v>
      </c>
      <c r="BM86" t="s">
        <v>4353</v>
      </c>
      <c r="BN86" t="s">
        <v>4353</v>
      </c>
      <c r="BO86" t="s">
        <v>4353</v>
      </c>
      <c r="BU86" t="s">
        <v>4353</v>
      </c>
      <c r="BW86" t="s">
        <v>4353</v>
      </c>
      <c r="CA86" t="s">
        <v>4353</v>
      </c>
      <c r="CB86" t="s">
        <v>4353</v>
      </c>
      <c r="CC86" t="s">
        <v>4351</v>
      </c>
      <c r="CD86" t="s">
        <v>4353</v>
      </c>
      <c r="CE86" t="s">
        <v>4353</v>
      </c>
      <c r="CF86" t="s">
        <v>4351</v>
      </c>
      <c r="CH86" t="s">
        <v>4351</v>
      </c>
      <c r="CI86" t="s">
        <v>4353</v>
      </c>
      <c r="CJ86" t="s">
        <v>4353</v>
      </c>
    </row>
    <row r="87" spans="1:88" x14ac:dyDescent="0.4">
      <c r="A87" t="s">
        <v>4662</v>
      </c>
      <c r="B87" t="s">
        <v>4659</v>
      </c>
      <c r="D87" t="s">
        <v>4432</v>
      </c>
      <c r="E87" t="s">
        <v>4660</v>
      </c>
      <c r="G87" t="s">
        <v>4341</v>
      </c>
      <c r="H87">
        <v>114540</v>
      </c>
      <c r="I87">
        <v>568876</v>
      </c>
      <c r="J87" s="22">
        <v>5310515689132840</v>
      </c>
      <c r="K87" s="22">
        <v>4783074316281120</v>
      </c>
      <c r="L87">
        <v>0</v>
      </c>
      <c r="M87" t="s">
        <v>4661</v>
      </c>
      <c r="N87" t="s">
        <v>4488</v>
      </c>
      <c r="O87" t="s">
        <v>4361</v>
      </c>
      <c r="P87" t="s">
        <v>18</v>
      </c>
      <c r="Q87" t="s">
        <v>4362</v>
      </c>
      <c r="R87" t="s">
        <v>4432</v>
      </c>
      <c r="S87" t="s">
        <v>4433</v>
      </c>
      <c r="T87" t="s">
        <v>4432</v>
      </c>
      <c r="U87" t="s">
        <v>4433</v>
      </c>
      <c r="V87" t="s">
        <v>4432</v>
      </c>
      <c r="W87" t="s">
        <v>4433</v>
      </c>
      <c r="Y87" t="s">
        <v>4348</v>
      </c>
      <c r="AB87">
        <v>0</v>
      </c>
      <c r="AD87" t="s">
        <v>4349</v>
      </c>
      <c r="AE87" t="s">
        <v>4349</v>
      </c>
      <c r="AF87" t="s">
        <v>4444</v>
      </c>
      <c r="AG87" t="s">
        <v>4444</v>
      </c>
      <c r="AH87" t="s">
        <v>4353</v>
      </c>
      <c r="AI87" t="s">
        <v>4349</v>
      </c>
      <c r="AK87">
        <v>0</v>
      </c>
      <c r="AL87" t="s">
        <v>4353</v>
      </c>
      <c r="AM87" t="s">
        <v>4353</v>
      </c>
      <c r="AQ87" t="s">
        <v>4354</v>
      </c>
      <c r="AR87" t="s">
        <v>4354</v>
      </c>
      <c r="AS87" t="s">
        <v>4353</v>
      </c>
      <c r="AT87" t="s">
        <v>4353</v>
      </c>
      <c r="AU87" t="s">
        <v>4353</v>
      </c>
      <c r="AV87" t="s">
        <v>4353</v>
      </c>
      <c r="AW87" t="s">
        <v>4353</v>
      </c>
      <c r="AX87" t="s">
        <v>4353</v>
      </c>
      <c r="AY87" t="s">
        <v>4354</v>
      </c>
      <c r="AZ87" t="s">
        <v>4353</v>
      </c>
      <c r="BA87" t="s">
        <v>4355</v>
      </c>
      <c r="BB87" t="s">
        <v>4353</v>
      </c>
      <c r="BC87" t="s">
        <v>4353</v>
      </c>
      <c r="BD87" t="s">
        <v>4353</v>
      </c>
      <c r="BE87" t="s">
        <v>4353</v>
      </c>
      <c r="BF87" t="s">
        <v>4353</v>
      </c>
      <c r="BG87" t="s">
        <v>4353</v>
      </c>
      <c r="BH87" t="s">
        <v>4353</v>
      </c>
      <c r="BJ87" t="s">
        <v>4353</v>
      </c>
      <c r="BK87" t="s">
        <v>4353</v>
      </c>
      <c r="BL87" t="s">
        <v>4353</v>
      </c>
      <c r="BM87" t="s">
        <v>4353</v>
      </c>
      <c r="BN87" t="s">
        <v>4353</v>
      </c>
      <c r="BO87" t="s">
        <v>4353</v>
      </c>
      <c r="BU87" t="s">
        <v>4353</v>
      </c>
      <c r="BW87" t="s">
        <v>4353</v>
      </c>
      <c r="CA87" t="s">
        <v>4353</v>
      </c>
      <c r="CB87" t="s">
        <v>4353</v>
      </c>
      <c r="CC87" t="s">
        <v>4351</v>
      </c>
      <c r="CD87" t="s">
        <v>4353</v>
      </c>
      <c r="CE87" t="s">
        <v>4353</v>
      </c>
      <c r="CF87" t="s">
        <v>4351</v>
      </c>
      <c r="CH87" t="s">
        <v>4351</v>
      </c>
      <c r="CI87" t="s">
        <v>4353</v>
      </c>
      <c r="CJ87" t="s">
        <v>4353</v>
      </c>
    </row>
    <row r="88" spans="1:88" x14ac:dyDescent="0.4">
      <c r="A88" t="s">
        <v>4663</v>
      </c>
      <c r="B88" t="s">
        <v>4664</v>
      </c>
      <c r="D88" t="s">
        <v>4432</v>
      </c>
      <c r="E88" t="s">
        <v>4665</v>
      </c>
      <c r="G88" t="s">
        <v>4341</v>
      </c>
      <c r="H88">
        <v>112389</v>
      </c>
      <c r="I88">
        <v>566493</v>
      </c>
      <c r="J88" s="22">
        <v>5308357834718900</v>
      </c>
      <c r="K88" s="22">
        <v>475127205514545</v>
      </c>
      <c r="L88">
        <v>200</v>
      </c>
      <c r="M88" t="s">
        <v>4642</v>
      </c>
      <c r="N88" t="s">
        <v>4343</v>
      </c>
      <c r="O88" t="s">
        <v>4344</v>
      </c>
      <c r="P88" t="s">
        <v>18</v>
      </c>
      <c r="Q88" t="s">
        <v>4362</v>
      </c>
      <c r="R88" t="s">
        <v>4432</v>
      </c>
      <c r="S88" t="s">
        <v>4433</v>
      </c>
      <c r="T88" t="s">
        <v>4432</v>
      </c>
      <c r="U88" t="s">
        <v>4433</v>
      </c>
      <c r="V88" t="s">
        <v>4432</v>
      </c>
      <c r="W88" t="s">
        <v>4433</v>
      </c>
      <c r="Y88" t="s">
        <v>4348</v>
      </c>
      <c r="AB88">
        <v>0</v>
      </c>
      <c r="AH88" t="s">
        <v>4353</v>
      </c>
      <c r="AJ88">
        <v>0</v>
      </c>
      <c r="AK88">
        <v>0</v>
      </c>
      <c r="AL88" t="s">
        <v>4353</v>
      </c>
      <c r="AM88" t="s">
        <v>4353</v>
      </c>
      <c r="AQ88" t="s">
        <v>4354</v>
      </c>
      <c r="AR88" t="s">
        <v>4354</v>
      </c>
      <c r="AS88" t="s">
        <v>4353</v>
      </c>
      <c r="AT88" t="s">
        <v>4353</v>
      </c>
      <c r="AU88" t="s">
        <v>4353</v>
      </c>
      <c r="AV88" t="s">
        <v>4353</v>
      </c>
      <c r="AW88" t="s">
        <v>4353</v>
      </c>
      <c r="AX88" t="s">
        <v>4353</v>
      </c>
      <c r="AY88" t="s">
        <v>4354</v>
      </c>
      <c r="AZ88" t="s">
        <v>4351</v>
      </c>
      <c r="BB88" t="s">
        <v>4353</v>
      </c>
      <c r="BC88" t="s">
        <v>4353</v>
      </c>
      <c r="BE88" t="s">
        <v>4353</v>
      </c>
      <c r="BG88" t="s">
        <v>4353</v>
      </c>
      <c r="BH88" t="s">
        <v>4353</v>
      </c>
      <c r="BI88">
        <v>0</v>
      </c>
      <c r="BM88" t="s">
        <v>4351</v>
      </c>
      <c r="BN88" t="s">
        <v>4351</v>
      </c>
      <c r="BO88" t="s">
        <v>4353</v>
      </c>
      <c r="CA88" t="s">
        <v>4353</v>
      </c>
      <c r="CB88" t="s">
        <v>4353</v>
      </c>
      <c r="CC88" t="s">
        <v>4351</v>
      </c>
      <c r="CD88" t="s">
        <v>4353</v>
      </c>
      <c r="CE88" t="s">
        <v>4353</v>
      </c>
      <c r="CG88" t="s">
        <v>4351</v>
      </c>
      <c r="CH88" t="s">
        <v>4351</v>
      </c>
      <c r="CI88" t="s">
        <v>4353</v>
      </c>
      <c r="CJ88" t="s">
        <v>4353</v>
      </c>
    </row>
    <row r="89" spans="1:88" x14ac:dyDescent="0.4">
      <c r="A89" t="s">
        <v>4666</v>
      </c>
      <c r="B89" t="s">
        <v>4664</v>
      </c>
      <c r="D89" t="s">
        <v>4432</v>
      </c>
      <c r="E89" t="s">
        <v>4665</v>
      </c>
      <c r="G89" t="s">
        <v>4341</v>
      </c>
      <c r="H89">
        <v>112408</v>
      </c>
      <c r="I89">
        <v>566507</v>
      </c>
      <c r="J89" s="22">
        <v>5.30837056489156E+16</v>
      </c>
      <c r="K89" s="22">
        <v>4751553756586770</v>
      </c>
      <c r="L89">
        <v>0</v>
      </c>
      <c r="M89" t="s">
        <v>4642</v>
      </c>
      <c r="N89" t="s">
        <v>4343</v>
      </c>
      <c r="O89" t="s">
        <v>4344</v>
      </c>
      <c r="P89" t="s">
        <v>18</v>
      </c>
      <c r="Q89" t="s">
        <v>4362</v>
      </c>
      <c r="R89" t="s">
        <v>4432</v>
      </c>
      <c r="S89" t="s">
        <v>4433</v>
      </c>
      <c r="T89" t="s">
        <v>4432</v>
      </c>
      <c r="U89" t="s">
        <v>4433</v>
      </c>
      <c r="V89" t="s">
        <v>4432</v>
      </c>
      <c r="W89" t="s">
        <v>4433</v>
      </c>
      <c r="AK89">
        <v>0</v>
      </c>
      <c r="AQ89" t="s">
        <v>4354</v>
      </c>
      <c r="AR89" t="s">
        <v>4354</v>
      </c>
      <c r="AY89" t="s">
        <v>4354</v>
      </c>
      <c r="BO89" t="s">
        <v>4353</v>
      </c>
      <c r="CA89" t="s">
        <v>4353</v>
      </c>
      <c r="CC89" t="s">
        <v>4351</v>
      </c>
      <c r="CD89" t="s">
        <v>4353</v>
      </c>
      <c r="CE89" t="s">
        <v>4353</v>
      </c>
      <c r="CH89" t="s">
        <v>4351</v>
      </c>
      <c r="CI89" t="s">
        <v>4353</v>
      </c>
      <c r="CJ89" t="s">
        <v>4353</v>
      </c>
    </row>
    <row r="90" spans="1:88" x14ac:dyDescent="0.4">
      <c r="A90" t="s">
        <v>4667</v>
      </c>
      <c r="B90" t="s">
        <v>4668</v>
      </c>
      <c r="D90" t="s">
        <v>4432</v>
      </c>
      <c r="E90" t="s">
        <v>4661</v>
      </c>
      <c r="G90" t="s">
        <v>4341</v>
      </c>
      <c r="H90">
        <v>115707</v>
      </c>
      <c r="I90">
        <v>568336</v>
      </c>
      <c r="J90" s="22">
        <v>5.3100391314163904E+16</v>
      </c>
      <c r="K90" s="22">
        <v>480056420001424</v>
      </c>
      <c r="L90">
        <v>0</v>
      </c>
      <c r="M90" t="s">
        <v>4661</v>
      </c>
      <c r="N90" t="s">
        <v>4488</v>
      </c>
      <c r="O90" t="s">
        <v>4361</v>
      </c>
      <c r="P90" t="s">
        <v>18</v>
      </c>
      <c r="Q90" t="s">
        <v>4362</v>
      </c>
      <c r="R90" t="s">
        <v>4432</v>
      </c>
      <c r="S90" t="s">
        <v>4433</v>
      </c>
      <c r="T90" t="s">
        <v>4432</v>
      </c>
      <c r="U90" t="s">
        <v>4433</v>
      </c>
      <c r="V90" t="s">
        <v>4432</v>
      </c>
      <c r="W90" t="s">
        <v>4433</v>
      </c>
      <c r="Y90" t="s">
        <v>4348</v>
      </c>
      <c r="AB90">
        <v>0</v>
      </c>
      <c r="AD90" t="s">
        <v>4349</v>
      </c>
      <c r="AE90" t="s">
        <v>4349</v>
      </c>
      <c r="AF90" t="s">
        <v>4444</v>
      </c>
      <c r="AG90" t="s">
        <v>4444</v>
      </c>
      <c r="AH90" t="s">
        <v>4353</v>
      </c>
      <c r="AI90" t="s">
        <v>4349</v>
      </c>
      <c r="AK90">
        <v>0</v>
      </c>
      <c r="AL90" t="s">
        <v>4353</v>
      </c>
      <c r="AM90" t="s">
        <v>4353</v>
      </c>
      <c r="AQ90" t="s">
        <v>4354</v>
      </c>
      <c r="AR90" t="s">
        <v>4354</v>
      </c>
      <c r="AS90" t="s">
        <v>4353</v>
      </c>
      <c r="AT90" t="s">
        <v>4353</v>
      </c>
      <c r="AU90" t="s">
        <v>4353</v>
      </c>
      <c r="AV90" t="s">
        <v>4353</v>
      </c>
      <c r="AW90" t="s">
        <v>4353</v>
      </c>
      <c r="AX90" t="s">
        <v>4353</v>
      </c>
      <c r="AY90" t="s">
        <v>4354</v>
      </c>
      <c r="AZ90" t="s">
        <v>4353</v>
      </c>
      <c r="BA90" t="s">
        <v>4355</v>
      </c>
      <c r="BB90" t="s">
        <v>4353</v>
      </c>
      <c r="BC90" t="s">
        <v>4353</v>
      </c>
      <c r="BD90" t="s">
        <v>4353</v>
      </c>
      <c r="BE90" t="s">
        <v>4353</v>
      </c>
      <c r="BF90" t="s">
        <v>4353</v>
      </c>
      <c r="BG90" t="s">
        <v>4353</v>
      </c>
      <c r="BH90" t="s">
        <v>4353</v>
      </c>
      <c r="BJ90" t="s">
        <v>4353</v>
      </c>
      <c r="BK90" t="s">
        <v>4353</v>
      </c>
      <c r="BL90" t="s">
        <v>4353</v>
      </c>
      <c r="BM90" t="s">
        <v>4353</v>
      </c>
      <c r="BN90" t="s">
        <v>4353</v>
      </c>
      <c r="BO90" t="s">
        <v>4353</v>
      </c>
      <c r="BU90" t="s">
        <v>4353</v>
      </c>
      <c r="BW90" t="s">
        <v>4353</v>
      </c>
      <c r="CA90" t="s">
        <v>4353</v>
      </c>
      <c r="CB90" t="s">
        <v>4353</v>
      </c>
      <c r="CC90" t="s">
        <v>4351</v>
      </c>
      <c r="CD90" t="s">
        <v>4353</v>
      </c>
      <c r="CE90" t="s">
        <v>4353</v>
      </c>
      <c r="CF90" t="s">
        <v>4351</v>
      </c>
      <c r="CH90" t="s">
        <v>4351</v>
      </c>
      <c r="CI90" t="s">
        <v>4353</v>
      </c>
      <c r="CJ90" t="s">
        <v>4353</v>
      </c>
    </row>
    <row r="91" spans="1:88" x14ac:dyDescent="0.4">
      <c r="A91" t="s">
        <v>4669</v>
      </c>
      <c r="B91" t="s">
        <v>4670</v>
      </c>
      <c r="D91" t="s">
        <v>4432</v>
      </c>
      <c r="E91" t="s">
        <v>4671</v>
      </c>
      <c r="G91" t="s">
        <v>4341</v>
      </c>
      <c r="H91">
        <v>113276</v>
      </c>
      <c r="I91">
        <v>566954</v>
      </c>
      <c r="J91" s="22">
        <v>5308779020461840</v>
      </c>
      <c r="K91" s="22">
        <v>476444964881554</v>
      </c>
      <c r="L91">
        <v>0</v>
      </c>
      <c r="M91" t="s">
        <v>4672</v>
      </c>
      <c r="N91" t="s">
        <v>4488</v>
      </c>
      <c r="O91" t="s">
        <v>4361</v>
      </c>
      <c r="P91" t="s">
        <v>18</v>
      </c>
      <c r="Q91" t="s">
        <v>4362</v>
      </c>
      <c r="R91" t="s">
        <v>4432</v>
      </c>
      <c r="S91" t="s">
        <v>4433</v>
      </c>
      <c r="T91" t="s">
        <v>4432</v>
      </c>
      <c r="U91" t="s">
        <v>4433</v>
      </c>
      <c r="V91" t="s">
        <v>4432</v>
      </c>
      <c r="W91" t="s">
        <v>4433</v>
      </c>
      <c r="Y91" t="s">
        <v>4348</v>
      </c>
      <c r="AB91">
        <v>12</v>
      </c>
      <c r="AD91" t="s">
        <v>4349</v>
      </c>
      <c r="AE91" t="s">
        <v>4349</v>
      </c>
      <c r="AF91" t="s">
        <v>4444</v>
      </c>
      <c r="AG91" t="s">
        <v>4444</v>
      </c>
      <c r="AH91" t="s">
        <v>4353</v>
      </c>
      <c r="AI91" t="s">
        <v>4349</v>
      </c>
      <c r="AK91">
        <v>0</v>
      </c>
      <c r="AL91" t="s">
        <v>4353</v>
      </c>
      <c r="AM91" t="s">
        <v>4353</v>
      </c>
      <c r="AQ91" t="s">
        <v>4354</v>
      </c>
      <c r="AR91" t="s">
        <v>4354</v>
      </c>
      <c r="AS91" t="s">
        <v>4353</v>
      </c>
      <c r="AT91" t="s">
        <v>4353</v>
      </c>
      <c r="AU91" t="s">
        <v>4353</v>
      </c>
      <c r="AV91" t="s">
        <v>4353</v>
      </c>
      <c r="AW91" t="s">
        <v>4353</v>
      </c>
      <c r="AX91" t="s">
        <v>4353</v>
      </c>
      <c r="AY91" t="s">
        <v>4354</v>
      </c>
      <c r="AZ91" t="s">
        <v>4353</v>
      </c>
      <c r="BA91" t="s">
        <v>4355</v>
      </c>
      <c r="BB91" t="s">
        <v>4353</v>
      </c>
      <c r="BC91" t="s">
        <v>4353</v>
      </c>
      <c r="BD91" t="s">
        <v>4353</v>
      </c>
      <c r="BE91" t="s">
        <v>4353</v>
      </c>
      <c r="BF91" t="s">
        <v>4353</v>
      </c>
      <c r="BG91" t="s">
        <v>4353</v>
      </c>
      <c r="BH91" t="s">
        <v>4353</v>
      </c>
      <c r="BJ91" t="s">
        <v>4353</v>
      </c>
      <c r="BK91" t="s">
        <v>4353</v>
      </c>
      <c r="BL91" t="s">
        <v>4353</v>
      </c>
      <c r="BM91" t="s">
        <v>4353</v>
      </c>
      <c r="BN91" t="s">
        <v>4353</v>
      </c>
      <c r="BO91" t="s">
        <v>4353</v>
      </c>
      <c r="BU91" t="s">
        <v>4353</v>
      </c>
      <c r="BW91" t="s">
        <v>4353</v>
      </c>
      <c r="CA91" t="s">
        <v>4353</v>
      </c>
      <c r="CB91" t="s">
        <v>4353</v>
      </c>
      <c r="CC91" t="s">
        <v>4351</v>
      </c>
      <c r="CD91" t="s">
        <v>4353</v>
      </c>
      <c r="CE91" t="s">
        <v>4353</v>
      </c>
      <c r="CF91" t="s">
        <v>4351</v>
      </c>
      <c r="CH91" t="s">
        <v>4351</v>
      </c>
      <c r="CI91" t="s">
        <v>4353</v>
      </c>
      <c r="CJ91" t="s">
        <v>4353</v>
      </c>
    </row>
    <row r="92" spans="1:88" x14ac:dyDescent="0.4">
      <c r="A92" t="s">
        <v>4673</v>
      </c>
      <c r="B92" t="s">
        <v>4670</v>
      </c>
      <c r="D92" t="s">
        <v>4432</v>
      </c>
      <c r="E92" t="s">
        <v>4671</v>
      </c>
      <c r="G92" t="s">
        <v>4341</v>
      </c>
      <c r="H92">
        <v>113283</v>
      </c>
      <c r="I92">
        <v>566985</v>
      </c>
      <c r="J92" s="22">
        <v>5.3088069297590704E+16</v>
      </c>
      <c r="K92" s="22">
        <v>4.7645501276494304E+16</v>
      </c>
      <c r="L92">
        <v>0</v>
      </c>
      <c r="M92" t="s">
        <v>4672</v>
      </c>
      <c r="N92" t="s">
        <v>4488</v>
      </c>
      <c r="O92" t="s">
        <v>4361</v>
      </c>
      <c r="P92" t="s">
        <v>18</v>
      </c>
      <c r="Q92" t="s">
        <v>4362</v>
      </c>
      <c r="R92" t="s">
        <v>4432</v>
      </c>
      <c r="S92" t="s">
        <v>4433</v>
      </c>
      <c r="T92" t="s">
        <v>4432</v>
      </c>
      <c r="U92" t="s">
        <v>4433</v>
      </c>
      <c r="V92" t="s">
        <v>4432</v>
      </c>
      <c r="W92" t="s">
        <v>4433</v>
      </c>
      <c r="Y92" t="s">
        <v>4348</v>
      </c>
      <c r="AB92">
        <v>12</v>
      </c>
      <c r="AD92" t="s">
        <v>4349</v>
      </c>
      <c r="AE92" t="s">
        <v>4349</v>
      </c>
      <c r="AF92" t="s">
        <v>4444</v>
      </c>
      <c r="AG92" t="s">
        <v>4444</v>
      </c>
      <c r="AH92" t="s">
        <v>4353</v>
      </c>
      <c r="AI92" t="s">
        <v>4349</v>
      </c>
      <c r="AK92">
        <v>0</v>
      </c>
      <c r="AL92" t="s">
        <v>4353</v>
      </c>
      <c r="AM92" t="s">
        <v>4353</v>
      </c>
      <c r="AQ92" t="s">
        <v>4354</v>
      </c>
      <c r="AR92" t="s">
        <v>4354</v>
      </c>
      <c r="AS92" t="s">
        <v>4353</v>
      </c>
      <c r="AT92" t="s">
        <v>4353</v>
      </c>
      <c r="AU92" t="s">
        <v>4353</v>
      </c>
      <c r="AV92" t="s">
        <v>4353</v>
      </c>
      <c r="AW92" t="s">
        <v>4353</v>
      </c>
      <c r="AX92" t="s">
        <v>4353</v>
      </c>
      <c r="AY92" t="s">
        <v>4354</v>
      </c>
      <c r="AZ92" t="s">
        <v>4353</v>
      </c>
      <c r="BA92" t="s">
        <v>4355</v>
      </c>
      <c r="BB92" t="s">
        <v>4353</v>
      </c>
      <c r="BC92" t="s">
        <v>4353</v>
      </c>
      <c r="BD92" t="s">
        <v>4353</v>
      </c>
      <c r="BE92" t="s">
        <v>4353</v>
      </c>
      <c r="BF92" t="s">
        <v>4353</v>
      </c>
      <c r="BG92" t="s">
        <v>4353</v>
      </c>
      <c r="BH92" t="s">
        <v>4353</v>
      </c>
      <c r="BJ92" t="s">
        <v>4353</v>
      </c>
      <c r="BK92" t="s">
        <v>4353</v>
      </c>
      <c r="BL92" t="s">
        <v>4353</v>
      </c>
      <c r="BM92" t="s">
        <v>4353</v>
      </c>
      <c r="BN92" t="s">
        <v>4353</v>
      </c>
      <c r="BO92" t="s">
        <v>4353</v>
      </c>
      <c r="BU92" t="s">
        <v>4353</v>
      </c>
      <c r="BW92" t="s">
        <v>4353</v>
      </c>
      <c r="CA92" t="s">
        <v>4353</v>
      </c>
      <c r="CB92" t="s">
        <v>4353</v>
      </c>
      <c r="CC92" t="s">
        <v>4351</v>
      </c>
      <c r="CD92" t="s">
        <v>4353</v>
      </c>
      <c r="CE92" t="s">
        <v>4353</v>
      </c>
      <c r="CF92" t="s">
        <v>4351</v>
      </c>
      <c r="CH92" t="s">
        <v>4351</v>
      </c>
      <c r="CI92" t="s">
        <v>4353</v>
      </c>
      <c r="CJ92" t="s">
        <v>4353</v>
      </c>
    </row>
    <row r="93" spans="1:88" x14ac:dyDescent="0.4">
      <c r="A93" t="s">
        <v>4674</v>
      </c>
      <c r="B93" t="s">
        <v>4675</v>
      </c>
      <c r="D93" t="s">
        <v>4640</v>
      </c>
      <c r="E93" t="s">
        <v>4676</v>
      </c>
      <c r="G93" t="s">
        <v>4341</v>
      </c>
      <c r="H93">
        <v>112564</v>
      </c>
      <c r="I93">
        <v>565743</v>
      </c>
      <c r="J93" s="22">
        <v>5307685307004930</v>
      </c>
      <c r="K93" s="22">
        <v>4753981907700250</v>
      </c>
      <c r="L93">
        <v>0</v>
      </c>
      <c r="M93" t="s">
        <v>4677</v>
      </c>
      <c r="N93" t="s">
        <v>4343</v>
      </c>
      <c r="O93" t="s">
        <v>4361</v>
      </c>
      <c r="P93" t="s">
        <v>18</v>
      </c>
      <c r="Q93" t="s">
        <v>4362</v>
      </c>
      <c r="R93" t="s">
        <v>4432</v>
      </c>
      <c r="S93" t="s">
        <v>4433</v>
      </c>
      <c r="T93" t="s">
        <v>4432</v>
      </c>
      <c r="U93" t="s">
        <v>4433</v>
      </c>
      <c r="V93" t="s">
        <v>4432</v>
      </c>
      <c r="W93" t="s">
        <v>4433</v>
      </c>
      <c r="Y93" t="s">
        <v>4348</v>
      </c>
      <c r="AB93">
        <v>0</v>
      </c>
      <c r="AD93" t="s">
        <v>4349</v>
      </c>
      <c r="AE93" t="s">
        <v>4349</v>
      </c>
      <c r="AF93" t="s">
        <v>4444</v>
      </c>
      <c r="AG93" t="s">
        <v>4444</v>
      </c>
      <c r="AH93" t="s">
        <v>4353</v>
      </c>
      <c r="AI93" t="s">
        <v>4349</v>
      </c>
      <c r="AK93">
        <v>0</v>
      </c>
      <c r="AL93" t="s">
        <v>4353</v>
      </c>
      <c r="AM93" t="s">
        <v>4353</v>
      </c>
      <c r="AQ93" t="s">
        <v>4354</v>
      </c>
      <c r="AR93" t="s">
        <v>4354</v>
      </c>
      <c r="AS93" t="s">
        <v>4353</v>
      </c>
      <c r="AT93" t="s">
        <v>4353</v>
      </c>
      <c r="AU93" t="s">
        <v>4353</v>
      </c>
      <c r="AV93" t="s">
        <v>4353</v>
      </c>
      <c r="AW93" t="s">
        <v>4353</v>
      </c>
      <c r="AX93" t="s">
        <v>4353</v>
      </c>
      <c r="AY93" t="s">
        <v>4354</v>
      </c>
      <c r="AZ93" t="s">
        <v>4353</v>
      </c>
      <c r="BA93" t="s">
        <v>4355</v>
      </c>
      <c r="BB93" t="s">
        <v>4353</v>
      </c>
      <c r="BC93" t="s">
        <v>4353</v>
      </c>
      <c r="BD93" t="s">
        <v>4353</v>
      </c>
      <c r="BE93" t="s">
        <v>4353</v>
      </c>
      <c r="BF93" t="s">
        <v>4353</v>
      </c>
      <c r="BG93" t="s">
        <v>4353</v>
      </c>
      <c r="BH93" t="s">
        <v>4353</v>
      </c>
      <c r="BJ93" t="s">
        <v>4353</v>
      </c>
      <c r="BK93" t="s">
        <v>4353</v>
      </c>
      <c r="BL93" t="s">
        <v>4353</v>
      </c>
      <c r="BM93" t="s">
        <v>4353</v>
      </c>
      <c r="BN93" t="s">
        <v>4353</v>
      </c>
      <c r="BO93" t="s">
        <v>4353</v>
      </c>
      <c r="BU93" t="s">
        <v>4353</v>
      </c>
      <c r="BW93" t="s">
        <v>4353</v>
      </c>
      <c r="CA93" t="s">
        <v>4353</v>
      </c>
      <c r="CB93" t="s">
        <v>4353</v>
      </c>
      <c r="CC93" t="s">
        <v>4351</v>
      </c>
      <c r="CD93" t="s">
        <v>4353</v>
      </c>
      <c r="CE93" t="s">
        <v>4353</v>
      </c>
      <c r="CF93" t="s">
        <v>4351</v>
      </c>
      <c r="CH93" t="s">
        <v>4351</v>
      </c>
      <c r="CI93" t="s">
        <v>4353</v>
      </c>
      <c r="CJ93" t="s">
        <v>4353</v>
      </c>
    </row>
    <row r="94" spans="1:88" x14ac:dyDescent="0.4">
      <c r="A94" t="s">
        <v>4678</v>
      </c>
      <c r="B94" t="s">
        <v>4679</v>
      </c>
      <c r="D94" t="s">
        <v>4583</v>
      </c>
      <c r="E94" t="s">
        <v>4680</v>
      </c>
      <c r="G94" t="s">
        <v>4341</v>
      </c>
      <c r="H94">
        <v>112888</v>
      </c>
      <c r="I94">
        <v>565635</v>
      </c>
      <c r="J94" s="22">
        <v>5307590809922480</v>
      </c>
      <c r="K94" s="22">
        <v>4758830357347390</v>
      </c>
      <c r="L94">
        <v>0</v>
      </c>
      <c r="M94" t="s">
        <v>4677</v>
      </c>
      <c r="N94" t="s">
        <v>4343</v>
      </c>
      <c r="O94" t="s">
        <v>4361</v>
      </c>
      <c r="P94" t="s">
        <v>18</v>
      </c>
      <c r="Q94" t="s">
        <v>4362</v>
      </c>
      <c r="R94" t="s">
        <v>4432</v>
      </c>
      <c r="S94" t="s">
        <v>4433</v>
      </c>
      <c r="T94" t="s">
        <v>4432</v>
      </c>
      <c r="U94" t="s">
        <v>4433</v>
      </c>
      <c r="V94" t="s">
        <v>4432</v>
      </c>
      <c r="W94" t="s">
        <v>4433</v>
      </c>
      <c r="Y94" t="s">
        <v>4348</v>
      </c>
      <c r="AB94">
        <v>0</v>
      </c>
      <c r="AD94" t="s">
        <v>4349</v>
      </c>
      <c r="AE94" t="s">
        <v>4349</v>
      </c>
      <c r="AF94" t="s">
        <v>4444</v>
      </c>
      <c r="AG94" t="s">
        <v>4444</v>
      </c>
      <c r="AH94" t="s">
        <v>4353</v>
      </c>
      <c r="AI94" t="s">
        <v>4349</v>
      </c>
      <c r="AK94">
        <v>0</v>
      </c>
      <c r="AL94" t="s">
        <v>4353</v>
      </c>
      <c r="AM94" t="s">
        <v>4353</v>
      </c>
      <c r="AQ94" t="s">
        <v>4354</v>
      </c>
      <c r="AR94" t="s">
        <v>4354</v>
      </c>
      <c r="AS94" t="s">
        <v>4353</v>
      </c>
      <c r="AT94" t="s">
        <v>4353</v>
      </c>
      <c r="AU94" t="s">
        <v>4353</v>
      </c>
      <c r="AV94" t="s">
        <v>4353</v>
      </c>
      <c r="AW94" t="s">
        <v>4353</v>
      </c>
      <c r="AX94" t="s">
        <v>4353</v>
      </c>
      <c r="AY94" t="s">
        <v>4354</v>
      </c>
      <c r="AZ94" t="s">
        <v>4353</v>
      </c>
      <c r="BA94" t="s">
        <v>4355</v>
      </c>
      <c r="BB94" t="s">
        <v>4353</v>
      </c>
      <c r="BC94" t="s">
        <v>4353</v>
      </c>
      <c r="BD94" t="s">
        <v>4353</v>
      </c>
      <c r="BE94" t="s">
        <v>4353</v>
      </c>
      <c r="BF94" t="s">
        <v>4353</v>
      </c>
      <c r="BG94" t="s">
        <v>4353</v>
      </c>
      <c r="BH94" t="s">
        <v>4353</v>
      </c>
      <c r="BJ94" t="s">
        <v>4353</v>
      </c>
      <c r="BK94" t="s">
        <v>4353</v>
      </c>
      <c r="BL94" t="s">
        <v>4353</v>
      </c>
      <c r="BM94" t="s">
        <v>4353</v>
      </c>
      <c r="BN94" t="s">
        <v>4353</v>
      </c>
      <c r="BO94" t="s">
        <v>4353</v>
      </c>
      <c r="BU94" t="s">
        <v>4353</v>
      </c>
      <c r="BW94" t="s">
        <v>4353</v>
      </c>
      <c r="CA94" t="s">
        <v>4353</v>
      </c>
      <c r="CB94" t="s">
        <v>4353</v>
      </c>
      <c r="CC94" t="s">
        <v>4351</v>
      </c>
      <c r="CD94" t="s">
        <v>4353</v>
      </c>
      <c r="CE94" t="s">
        <v>4353</v>
      </c>
      <c r="CF94" t="s">
        <v>4351</v>
      </c>
      <c r="CH94" t="s">
        <v>4351</v>
      </c>
      <c r="CI94" t="s">
        <v>4353</v>
      </c>
      <c r="CJ94" t="s">
        <v>4353</v>
      </c>
    </row>
    <row r="95" spans="1:88" x14ac:dyDescent="0.4">
      <c r="A95" t="s">
        <v>4681</v>
      </c>
      <c r="B95" t="s">
        <v>4682</v>
      </c>
      <c r="D95" t="s">
        <v>4432</v>
      </c>
      <c r="E95" t="s">
        <v>4683</v>
      </c>
      <c r="G95" t="s">
        <v>4341</v>
      </c>
      <c r="H95">
        <v>113168</v>
      </c>
      <c r="I95">
        <v>566247</v>
      </c>
      <c r="J95" s="22">
        <v>5.3081429074778096E+16</v>
      </c>
      <c r="K95" s="22">
        <v>4762929111916120</v>
      </c>
      <c r="L95">
        <v>270</v>
      </c>
      <c r="M95" t="s">
        <v>4684</v>
      </c>
      <c r="N95" t="s">
        <v>4488</v>
      </c>
      <c r="O95" t="s">
        <v>4361</v>
      </c>
      <c r="P95" t="s">
        <v>18</v>
      </c>
      <c r="Q95" t="s">
        <v>4362</v>
      </c>
      <c r="R95" t="s">
        <v>4432</v>
      </c>
      <c r="S95" t="s">
        <v>4433</v>
      </c>
      <c r="T95" t="s">
        <v>4432</v>
      </c>
      <c r="U95" t="s">
        <v>4433</v>
      </c>
      <c r="V95" t="s">
        <v>4432</v>
      </c>
      <c r="W95" t="s">
        <v>4433</v>
      </c>
      <c r="Y95" t="s">
        <v>4348</v>
      </c>
      <c r="AB95">
        <v>18</v>
      </c>
      <c r="AD95" t="s">
        <v>4349</v>
      </c>
      <c r="AE95" t="s">
        <v>4349</v>
      </c>
      <c r="AF95" t="s">
        <v>4444</v>
      </c>
      <c r="AG95" t="s">
        <v>4444</v>
      </c>
      <c r="AH95" t="s">
        <v>4353</v>
      </c>
      <c r="AI95" t="s">
        <v>4349</v>
      </c>
      <c r="AK95">
        <v>0</v>
      </c>
      <c r="AL95" t="s">
        <v>4353</v>
      </c>
      <c r="AM95" t="s">
        <v>4353</v>
      </c>
      <c r="AQ95" t="s">
        <v>4354</v>
      </c>
      <c r="AR95" t="s">
        <v>4354</v>
      </c>
      <c r="AS95" t="s">
        <v>4353</v>
      </c>
      <c r="AT95" t="s">
        <v>4353</v>
      </c>
      <c r="AU95" t="s">
        <v>4353</v>
      </c>
      <c r="AV95" t="s">
        <v>4353</v>
      </c>
      <c r="AW95" t="s">
        <v>4353</v>
      </c>
      <c r="AX95" t="s">
        <v>4353</v>
      </c>
      <c r="AY95" t="s">
        <v>4354</v>
      </c>
      <c r="AZ95" t="s">
        <v>4351</v>
      </c>
      <c r="BA95" t="s">
        <v>4355</v>
      </c>
      <c r="BB95" t="s">
        <v>4351</v>
      </c>
      <c r="BC95" t="s">
        <v>4353</v>
      </c>
      <c r="BD95" t="s">
        <v>4353</v>
      </c>
      <c r="BE95" t="s">
        <v>4353</v>
      </c>
      <c r="BF95" t="s">
        <v>4353</v>
      </c>
      <c r="BG95" t="s">
        <v>4353</v>
      </c>
      <c r="BH95" t="s">
        <v>4353</v>
      </c>
      <c r="BJ95" t="s">
        <v>4353</v>
      </c>
      <c r="BK95" t="s">
        <v>4353</v>
      </c>
      <c r="BL95" t="s">
        <v>4353</v>
      </c>
      <c r="BM95" t="s">
        <v>4351</v>
      </c>
      <c r="BN95" t="s">
        <v>4353</v>
      </c>
      <c r="BO95" t="s">
        <v>4353</v>
      </c>
      <c r="BU95" t="s">
        <v>4353</v>
      </c>
      <c r="BW95" t="s">
        <v>4353</v>
      </c>
      <c r="CA95" t="s">
        <v>4353</v>
      </c>
      <c r="CB95" t="s">
        <v>4353</v>
      </c>
      <c r="CC95" t="s">
        <v>4351</v>
      </c>
      <c r="CD95" t="s">
        <v>4353</v>
      </c>
      <c r="CE95" t="s">
        <v>4353</v>
      </c>
      <c r="CF95" t="s">
        <v>4351</v>
      </c>
      <c r="CH95" t="s">
        <v>4351</v>
      </c>
      <c r="CI95" t="s">
        <v>4353</v>
      </c>
      <c r="CJ95" t="s">
        <v>4353</v>
      </c>
    </row>
    <row r="96" spans="1:88" x14ac:dyDescent="0.4">
      <c r="A96" t="s">
        <v>4685</v>
      </c>
      <c r="B96" t="s">
        <v>4682</v>
      </c>
      <c r="D96" t="s">
        <v>4432</v>
      </c>
      <c r="E96" t="s">
        <v>4683</v>
      </c>
      <c r="G96" t="s">
        <v>4341</v>
      </c>
      <c r="H96">
        <v>113147</v>
      </c>
      <c r="I96">
        <v>566241</v>
      </c>
      <c r="J96" s="22">
        <v>5308137352802270</v>
      </c>
      <c r="K96" s="22">
        <v>4762616512750060</v>
      </c>
      <c r="L96">
        <v>90</v>
      </c>
      <c r="M96" t="s">
        <v>4684</v>
      </c>
      <c r="N96" t="s">
        <v>4488</v>
      </c>
      <c r="O96" t="s">
        <v>4361</v>
      </c>
      <c r="P96" t="s">
        <v>18</v>
      </c>
      <c r="Q96" t="s">
        <v>4362</v>
      </c>
      <c r="R96" t="s">
        <v>4432</v>
      </c>
      <c r="S96" t="s">
        <v>4433</v>
      </c>
      <c r="T96" t="s">
        <v>4432</v>
      </c>
      <c r="U96" t="s">
        <v>4433</v>
      </c>
      <c r="V96" t="s">
        <v>4432</v>
      </c>
      <c r="W96" t="s">
        <v>4433</v>
      </c>
      <c r="Y96" t="s">
        <v>4348</v>
      </c>
      <c r="AB96">
        <v>18</v>
      </c>
      <c r="AD96" t="s">
        <v>4349</v>
      </c>
      <c r="AE96" t="s">
        <v>4349</v>
      </c>
      <c r="AF96" t="s">
        <v>4444</v>
      </c>
      <c r="AG96" t="s">
        <v>4444</v>
      </c>
      <c r="AH96" t="s">
        <v>4353</v>
      </c>
      <c r="AI96" t="s">
        <v>4349</v>
      </c>
      <c r="AK96">
        <v>0</v>
      </c>
      <c r="AL96" t="s">
        <v>4353</v>
      </c>
      <c r="AM96" t="s">
        <v>4353</v>
      </c>
      <c r="AQ96" t="s">
        <v>4354</v>
      </c>
      <c r="AR96" t="s">
        <v>4354</v>
      </c>
      <c r="AS96" t="s">
        <v>4353</v>
      </c>
      <c r="AT96" t="s">
        <v>4353</v>
      </c>
      <c r="AU96" t="s">
        <v>4353</v>
      </c>
      <c r="AV96" t="s">
        <v>4353</v>
      </c>
      <c r="AW96" t="s">
        <v>4353</v>
      </c>
      <c r="AX96" t="s">
        <v>4353</v>
      </c>
      <c r="AY96" t="s">
        <v>4354</v>
      </c>
      <c r="AZ96" t="s">
        <v>4351</v>
      </c>
      <c r="BA96" t="s">
        <v>4355</v>
      </c>
      <c r="BB96" t="s">
        <v>4351</v>
      </c>
      <c r="BC96" t="s">
        <v>4353</v>
      </c>
      <c r="BD96" t="s">
        <v>4353</v>
      </c>
      <c r="BE96" t="s">
        <v>4353</v>
      </c>
      <c r="BF96" t="s">
        <v>4353</v>
      </c>
      <c r="BG96" t="s">
        <v>4353</v>
      </c>
      <c r="BH96" t="s">
        <v>4353</v>
      </c>
      <c r="BJ96" t="s">
        <v>4353</v>
      </c>
      <c r="BK96" t="s">
        <v>4353</v>
      </c>
      <c r="BL96" t="s">
        <v>4353</v>
      </c>
      <c r="BM96" t="s">
        <v>4351</v>
      </c>
      <c r="BN96" t="s">
        <v>4353</v>
      </c>
      <c r="BO96" t="s">
        <v>4353</v>
      </c>
      <c r="BU96" t="s">
        <v>4353</v>
      </c>
      <c r="BW96" t="s">
        <v>4353</v>
      </c>
      <c r="CA96" t="s">
        <v>4353</v>
      </c>
      <c r="CB96" t="s">
        <v>4353</v>
      </c>
      <c r="CC96" t="s">
        <v>4351</v>
      </c>
      <c r="CD96" t="s">
        <v>4353</v>
      </c>
      <c r="CE96" t="s">
        <v>4353</v>
      </c>
      <c r="CF96" t="s">
        <v>4351</v>
      </c>
      <c r="CH96" t="s">
        <v>4351</v>
      </c>
      <c r="CI96" t="s">
        <v>4353</v>
      </c>
      <c r="CJ96" t="s">
        <v>4353</v>
      </c>
    </row>
    <row r="97" spans="1:88" x14ac:dyDescent="0.4">
      <c r="A97" t="s">
        <v>4686</v>
      </c>
      <c r="B97" t="s">
        <v>4687</v>
      </c>
      <c r="D97" t="s">
        <v>4432</v>
      </c>
      <c r="E97" t="s">
        <v>4688</v>
      </c>
      <c r="G97" t="s">
        <v>4341</v>
      </c>
      <c r="H97">
        <v>113305</v>
      </c>
      <c r="I97">
        <v>566642</v>
      </c>
      <c r="J97" s="22">
        <v>5308498898295980</v>
      </c>
      <c r="K97" s="22">
        <v>4764922648007410</v>
      </c>
      <c r="L97">
        <v>0</v>
      </c>
      <c r="M97" t="s">
        <v>4672</v>
      </c>
      <c r="N97" t="s">
        <v>4488</v>
      </c>
      <c r="O97" t="s">
        <v>4361</v>
      </c>
      <c r="P97" t="s">
        <v>18</v>
      </c>
      <c r="Q97" t="s">
        <v>4362</v>
      </c>
      <c r="R97" t="s">
        <v>4432</v>
      </c>
      <c r="S97" t="s">
        <v>4433</v>
      </c>
      <c r="T97" t="s">
        <v>4432</v>
      </c>
      <c r="U97" t="s">
        <v>4433</v>
      </c>
      <c r="V97" t="s">
        <v>4432</v>
      </c>
      <c r="W97" t="s">
        <v>4433</v>
      </c>
      <c r="Y97" t="s">
        <v>4348</v>
      </c>
      <c r="AB97">
        <v>12</v>
      </c>
      <c r="AD97" t="s">
        <v>4349</v>
      </c>
      <c r="AE97" t="s">
        <v>4349</v>
      </c>
      <c r="AF97" t="s">
        <v>4444</v>
      </c>
      <c r="AG97" t="s">
        <v>4444</v>
      </c>
      <c r="AH97" t="s">
        <v>4353</v>
      </c>
      <c r="AI97" t="s">
        <v>4349</v>
      </c>
      <c r="AK97">
        <v>0</v>
      </c>
      <c r="AL97" t="s">
        <v>4353</v>
      </c>
      <c r="AM97" t="s">
        <v>4353</v>
      </c>
      <c r="AQ97" t="s">
        <v>4354</v>
      </c>
      <c r="AR97" t="s">
        <v>4354</v>
      </c>
      <c r="AS97" t="s">
        <v>4353</v>
      </c>
      <c r="AT97" t="s">
        <v>4353</v>
      </c>
      <c r="AU97" t="s">
        <v>4353</v>
      </c>
      <c r="AV97" t="s">
        <v>4353</v>
      </c>
      <c r="AW97" t="s">
        <v>4353</v>
      </c>
      <c r="AX97" t="s">
        <v>4353</v>
      </c>
      <c r="AY97" t="s">
        <v>4354</v>
      </c>
      <c r="AZ97" t="s">
        <v>4353</v>
      </c>
      <c r="BA97" t="s">
        <v>4355</v>
      </c>
      <c r="BB97" t="s">
        <v>4353</v>
      </c>
      <c r="BC97" t="s">
        <v>4353</v>
      </c>
      <c r="BD97" t="s">
        <v>4353</v>
      </c>
      <c r="BE97" t="s">
        <v>4353</v>
      </c>
      <c r="BF97" t="s">
        <v>4353</v>
      </c>
      <c r="BG97" t="s">
        <v>4353</v>
      </c>
      <c r="BH97" t="s">
        <v>4353</v>
      </c>
      <c r="BJ97" t="s">
        <v>4353</v>
      </c>
      <c r="BK97" t="s">
        <v>4353</v>
      </c>
      <c r="BL97" t="s">
        <v>4353</v>
      </c>
      <c r="BM97" t="s">
        <v>4353</v>
      </c>
      <c r="BN97" t="s">
        <v>4353</v>
      </c>
      <c r="BO97" t="s">
        <v>4353</v>
      </c>
      <c r="BU97" t="s">
        <v>4353</v>
      </c>
      <c r="BW97" t="s">
        <v>4353</v>
      </c>
      <c r="CA97" t="s">
        <v>4353</v>
      </c>
      <c r="CB97" t="s">
        <v>4353</v>
      </c>
      <c r="CC97" t="s">
        <v>4351</v>
      </c>
      <c r="CD97" t="s">
        <v>4353</v>
      </c>
      <c r="CE97" t="s">
        <v>4353</v>
      </c>
      <c r="CF97" t="s">
        <v>4351</v>
      </c>
      <c r="CH97" t="s">
        <v>4351</v>
      </c>
      <c r="CI97" t="s">
        <v>4353</v>
      </c>
      <c r="CJ97" t="s">
        <v>4353</v>
      </c>
    </row>
    <row r="98" spans="1:88" x14ac:dyDescent="0.4">
      <c r="A98" t="s">
        <v>4689</v>
      </c>
      <c r="B98" t="s">
        <v>4687</v>
      </c>
      <c r="D98" t="s">
        <v>4432</v>
      </c>
      <c r="E98" t="s">
        <v>4688</v>
      </c>
      <c r="G98" t="s">
        <v>4341</v>
      </c>
      <c r="H98">
        <v>113314</v>
      </c>
      <c r="I98">
        <v>566692</v>
      </c>
      <c r="J98" s="22">
        <v>5308543895506990</v>
      </c>
      <c r="K98" s="22">
        <v>476505052511317</v>
      </c>
      <c r="L98">
        <v>0</v>
      </c>
      <c r="M98" t="s">
        <v>4672</v>
      </c>
      <c r="N98" t="s">
        <v>4488</v>
      </c>
      <c r="O98" t="s">
        <v>4361</v>
      </c>
      <c r="P98" t="s">
        <v>18</v>
      </c>
      <c r="Q98" t="s">
        <v>4362</v>
      </c>
      <c r="R98" t="s">
        <v>4432</v>
      </c>
      <c r="S98" t="s">
        <v>4433</v>
      </c>
      <c r="T98" t="s">
        <v>4432</v>
      </c>
      <c r="U98" t="s">
        <v>4433</v>
      </c>
      <c r="V98" t="s">
        <v>4432</v>
      </c>
      <c r="W98" t="s">
        <v>4433</v>
      </c>
      <c r="Y98" t="s">
        <v>4348</v>
      </c>
      <c r="AB98">
        <v>12</v>
      </c>
      <c r="AD98" t="s">
        <v>4349</v>
      </c>
      <c r="AE98" t="s">
        <v>4349</v>
      </c>
      <c r="AF98" t="s">
        <v>4444</v>
      </c>
      <c r="AG98" t="s">
        <v>4444</v>
      </c>
      <c r="AH98" t="s">
        <v>4353</v>
      </c>
      <c r="AI98" t="s">
        <v>4349</v>
      </c>
      <c r="AK98">
        <v>0</v>
      </c>
      <c r="AL98" t="s">
        <v>4353</v>
      </c>
      <c r="AM98" t="s">
        <v>4353</v>
      </c>
      <c r="AQ98" t="s">
        <v>4354</v>
      </c>
      <c r="AR98" t="s">
        <v>4354</v>
      </c>
      <c r="AS98" t="s">
        <v>4353</v>
      </c>
      <c r="AT98" t="s">
        <v>4353</v>
      </c>
      <c r="AU98" t="s">
        <v>4353</v>
      </c>
      <c r="AV98" t="s">
        <v>4353</v>
      </c>
      <c r="AW98" t="s">
        <v>4353</v>
      </c>
      <c r="AX98" t="s">
        <v>4353</v>
      </c>
      <c r="AY98" t="s">
        <v>4354</v>
      </c>
      <c r="AZ98" t="s">
        <v>4353</v>
      </c>
      <c r="BA98" t="s">
        <v>4355</v>
      </c>
      <c r="BB98" t="s">
        <v>4353</v>
      </c>
      <c r="BC98" t="s">
        <v>4353</v>
      </c>
      <c r="BD98" t="s">
        <v>4353</v>
      </c>
      <c r="BE98" t="s">
        <v>4353</v>
      </c>
      <c r="BF98" t="s">
        <v>4353</v>
      </c>
      <c r="BG98" t="s">
        <v>4353</v>
      </c>
      <c r="BH98" t="s">
        <v>4353</v>
      </c>
      <c r="BJ98" t="s">
        <v>4353</v>
      </c>
      <c r="BK98" t="s">
        <v>4353</v>
      </c>
      <c r="BL98" t="s">
        <v>4353</v>
      </c>
      <c r="BM98" t="s">
        <v>4353</v>
      </c>
      <c r="BN98" t="s">
        <v>4353</v>
      </c>
      <c r="BO98" t="s">
        <v>4353</v>
      </c>
      <c r="BU98" t="s">
        <v>4353</v>
      </c>
      <c r="BW98" t="s">
        <v>4353</v>
      </c>
      <c r="CA98" t="s">
        <v>4353</v>
      </c>
      <c r="CB98" t="s">
        <v>4353</v>
      </c>
      <c r="CC98" t="s">
        <v>4351</v>
      </c>
      <c r="CD98" t="s">
        <v>4353</v>
      </c>
      <c r="CE98" t="s">
        <v>4353</v>
      </c>
      <c r="CF98" t="s">
        <v>4351</v>
      </c>
      <c r="CH98" t="s">
        <v>4351</v>
      </c>
      <c r="CI98" t="s">
        <v>4353</v>
      </c>
      <c r="CJ98" t="s">
        <v>4353</v>
      </c>
    </row>
    <row r="99" spans="1:88" x14ac:dyDescent="0.4">
      <c r="A99" t="s">
        <v>4690</v>
      </c>
      <c r="B99" t="s">
        <v>4691</v>
      </c>
      <c r="D99" t="s">
        <v>4432</v>
      </c>
      <c r="E99" t="s">
        <v>4692</v>
      </c>
      <c r="G99" t="s">
        <v>4341</v>
      </c>
      <c r="H99">
        <v>113594</v>
      </c>
      <c r="I99">
        <v>567337</v>
      </c>
      <c r="J99" s="22">
        <v>5.3091256224668896E+16</v>
      </c>
      <c r="K99" s="22">
        <v>4769146745219190</v>
      </c>
      <c r="L99">
        <v>0</v>
      </c>
      <c r="M99" t="s">
        <v>4693</v>
      </c>
      <c r="N99" t="s">
        <v>4488</v>
      </c>
      <c r="O99" t="s">
        <v>4361</v>
      </c>
      <c r="P99" t="s">
        <v>18</v>
      </c>
      <c r="Q99" t="s">
        <v>4362</v>
      </c>
      <c r="R99" t="s">
        <v>4432</v>
      </c>
      <c r="S99" t="s">
        <v>4433</v>
      </c>
      <c r="T99" t="s">
        <v>4432</v>
      </c>
      <c r="U99" t="s">
        <v>4433</v>
      </c>
      <c r="V99" t="s">
        <v>4432</v>
      </c>
      <c r="W99" t="s">
        <v>4433</v>
      </c>
      <c r="Y99" t="s">
        <v>4348</v>
      </c>
      <c r="AB99">
        <v>12</v>
      </c>
      <c r="AD99" t="s">
        <v>4349</v>
      </c>
      <c r="AE99" t="s">
        <v>4349</v>
      </c>
      <c r="AF99" t="s">
        <v>4444</v>
      </c>
      <c r="AG99" t="s">
        <v>4444</v>
      </c>
      <c r="AH99" t="s">
        <v>4353</v>
      </c>
      <c r="AI99" t="s">
        <v>4349</v>
      </c>
      <c r="AK99">
        <v>0</v>
      </c>
      <c r="AL99" t="s">
        <v>4353</v>
      </c>
      <c r="AM99" t="s">
        <v>4353</v>
      </c>
      <c r="AQ99" t="s">
        <v>4354</v>
      </c>
      <c r="AR99" t="s">
        <v>4354</v>
      </c>
      <c r="AS99" t="s">
        <v>4353</v>
      </c>
      <c r="AT99" t="s">
        <v>4353</v>
      </c>
      <c r="AU99" t="s">
        <v>4353</v>
      </c>
      <c r="AV99" t="s">
        <v>4353</v>
      </c>
      <c r="AW99" t="s">
        <v>4353</v>
      </c>
      <c r="AX99" t="s">
        <v>4353</v>
      </c>
      <c r="AY99" t="s">
        <v>4354</v>
      </c>
      <c r="AZ99" t="s">
        <v>4353</v>
      </c>
      <c r="BA99" t="s">
        <v>4355</v>
      </c>
      <c r="BB99" t="s">
        <v>4353</v>
      </c>
      <c r="BC99" t="s">
        <v>4353</v>
      </c>
      <c r="BD99" t="s">
        <v>4353</v>
      </c>
      <c r="BE99" t="s">
        <v>4353</v>
      </c>
      <c r="BF99" t="s">
        <v>4353</v>
      </c>
      <c r="BG99" t="s">
        <v>4353</v>
      </c>
      <c r="BH99" t="s">
        <v>4353</v>
      </c>
      <c r="BJ99" t="s">
        <v>4353</v>
      </c>
      <c r="BK99" t="s">
        <v>4353</v>
      </c>
      <c r="BL99" t="s">
        <v>4353</v>
      </c>
      <c r="BM99" t="s">
        <v>4353</v>
      </c>
      <c r="BN99" t="s">
        <v>4353</v>
      </c>
      <c r="BO99" t="s">
        <v>4353</v>
      </c>
      <c r="BU99" t="s">
        <v>4353</v>
      </c>
      <c r="BW99" t="s">
        <v>4353</v>
      </c>
      <c r="CA99" t="s">
        <v>4353</v>
      </c>
      <c r="CB99" t="s">
        <v>4353</v>
      </c>
      <c r="CC99" t="s">
        <v>4351</v>
      </c>
      <c r="CD99" t="s">
        <v>4353</v>
      </c>
      <c r="CE99" t="s">
        <v>4353</v>
      </c>
      <c r="CF99" t="s">
        <v>4351</v>
      </c>
      <c r="CH99" t="s">
        <v>4351</v>
      </c>
      <c r="CI99" t="s">
        <v>4353</v>
      </c>
      <c r="CJ99" t="s">
        <v>4353</v>
      </c>
    </row>
    <row r="100" spans="1:88" x14ac:dyDescent="0.4">
      <c r="A100" t="s">
        <v>4694</v>
      </c>
      <c r="B100" t="s">
        <v>4691</v>
      </c>
      <c r="D100" t="s">
        <v>4432</v>
      </c>
      <c r="E100" t="s">
        <v>4692</v>
      </c>
      <c r="G100" t="s">
        <v>4341</v>
      </c>
      <c r="H100">
        <v>113571</v>
      </c>
      <c r="I100">
        <v>567339</v>
      </c>
      <c r="J100" s="22">
        <v>530912724239034</v>
      </c>
      <c r="K100" s="22">
        <v>4768803191409350</v>
      </c>
      <c r="L100">
        <v>0</v>
      </c>
      <c r="M100" t="s">
        <v>4693</v>
      </c>
      <c r="N100" t="s">
        <v>4488</v>
      </c>
      <c r="O100" t="s">
        <v>4361</v>
      </c>
      <c r="P100" t="s">
        <v>18</v>
      </c>
      <c r="Q100" t="s">
        <v>4362</v>
      </c>
      <c r="R100" t="s">
        <v>4432</v>
      </c>
      <c r="S100" t="s">
        <v>4433</v>
      </c>
      <c r="T100" t="s">
        <v>4432</v>
      </c>
      <c r="U100" t="s">
        <v>4433</v>
      </c>
      <c r="V100" t="s">
        <v>4432</v>
      </c>
      <c r="W100" t="s">
        <v>4433</v>
      </c>
      <c r="Y100" t="s">
        <v>4348</v>
      </c>
      <c r="AB100">
        <v>12</v>
      </c>
      <c r="AD100" t="s">
        <v>4349</v>
      </c>
      <c r="AE100" t="s">
        <v>4349</v>
      </c>
      <c r="AF100" t="s">
        <v>4444</v>
      </c>
      <c r="AG100" t="s">
        <v>4444</v>
      </c>
      <c r="AH100" t="s">
        <v>4353</v>
      </c>
      <c r="AI100" t="s">
        <v>4349</v>
      </c>
      <c r="AK100">
        <v>0</v>
      </c>
      <c r="AL100" t="s">
        <v>4353</v>
      </c>
      <c r="AM100" t="s">
        <v>4353</v>
      </c>
      <c r="AQ100" t="s">
        <v>4354</v>
      </c>
      <c r="AR100" t="s">
        <v>4354</v>
      </c>
      <c r="AS100" t="s">
        <v>4353</v>
      </c>
      <c r="AT100" t="s">
        <v>4353</v>
      </c>
      <c r="AU100" t="s">
        <v>4353</v>
      </c>
      <c r="AV100" t="s">
        <v>4353</v>
      </c>
      <c r="AW100" t="s">
        <v>4353</v>
      </c>
      <c r="AX100" t="s">
        <v>4353</v>
      </c>
      <c r="AY100" t="s">
        <v>4354</v>
      </c>
      <c r="AZ100" t="s">
        <v>4353</v>
      </c>
      <c r="BA100" t="s">
        <v>4355</v>
      </c>
      <c r="BB100" t="s">
        <v>4353</v>
      </c>
      <c r="BC100" t="s">
        <v>4353</v>
      </c>
      <c r="BD100" t="s">
        <v>4353</v>
      </c>
      <c r="BE100" t="s">
        <v>4353</v>
      </c>
      <c r="BF100" t="s">
        <v>4353</v>
      </c>
      <c r="BG100" t="s">
        <v>4353</v>
      </c>
      <c r="BH100" t="s">
        <v>4353</v>
      </c>
      <c r="BJ100" t="s">
        <v>4353</v>
      </c>
      <c r="BK100" t="s">
        <v>4353</v>
      </c>
      <c r="BL100" t="s">
        <v>4353</v>
      </c>
      <c r="BM100" t="s">
        <v>4353</v>
      </c>
      <c r="BN100" t="s">
        <v>4353</v>
      </c>
      <c r="BO100" t="s">
        <v>4353</v>
      </c>
      <c r="BU100" t="s">
        <v>4353</v>
      </c>
      <c r="BW100" t="s">
        <v>4353</v>
      </c>
      <c r="CA100" t="s">
        <v>4353</v>
      </c>
      <c r="CB100" t="s">
        <v>4353</v>
      </c>
      <c r="CC100" t="s">
        <v>4351</v>
      </c>
      <c r="CD100" t="s">
        <v>4353</v>
      </c>
      <c r="CE100" t="s">
        <v>4353</v>
      </c>
      <c r="CF100" t="s">
        <v>4351</v>
      </c>
      <c r="CH100" t="s">
        <v>4351</v>
      </c>
      <c r="CI100" t="s">
        <v>4353</v>
      </c>
      <c r="CJ100" t="s">
        <v>4353</v>
      </c>
    </row>
    <row r="101" spans="1:88" x14ac:dyDescent="0.4">
      <c r="A101" t="s">
        <v>4695</v>
      </c>
      <c r="B101" t="s">
        <v>4696</v>
      </c>
      <c r="D101" t="s">
        <v>4432</v>
      </c>
      <c r="E101" t="s">
        <v>4697</v>
      </c>
      <c r="G101" t="s">
        <v>4341</v>
      </c>
      <c r="H101">
        <v>113289</v>
      </c>
      <c r="I101">
        <v>566354</v>
      </c>
      <c r="J101" s="22">
        <v>5.3082399920641296E+16</v>
      </c>
      <c r="K101" s="22">
        <v>4764720965172100</v>
      </c>
      <c r="L101">
        <v>0</v>
      </c>
      <c r="M101" t="s">
        <v>4672</v>
      </c>
      <c r="N101" t="s">
        <v>4488</v>
      </c>
      <c r="O101" t="s">
        <v>4361</v>
      </c>
      <c r="P101" t="s">
        <v>18</v>
      </c>
      <c r="Q101" t="s">
        <v>4362</v>
      </c>
      <c r="R101" t="s">
        <v>4432</v>
      </c>
      <c r="S101" t="s">
        <v>4433</v>
      </c>
      <c r="T101" t="s">
        <v>4432</v>
      </c>
      <c r="U101" t="s">
        <v>4433</v>
      </c>
      <c r="V101" t="s">
        <v>4432</v>
      </c>
      <c r="W101" t="s">
        <v>4433</v>
      </c>
      <c r="Y101" t="s">
        <v>4348</v>
      </c>
      <c r="AB101">
        <v>12</v>
      </c>
      <c r="AD101" t="s">
        <v>4349</v>
      </c>
      <c r="AE101" t="s">
        <v>4349</v>
      </c>
      <c r="AF101" t="s">
        <v>4444</v>
      </c>
      <c r="AG101" t="s">
        <v>4444</v>
      </c>
      <c r="AH101" t="s">
        <v>4353</v>
      </c>
      <c r="AI101" t="s">
        <v>4349</v>
      </c>
      <c r="AK101">
        <v>0</v>
      </c>
      <c r="AL101" t="s">
        <v>4353</v>
      </c>
      <c r="AM101" t="s">
        <v>4353</v>
      </c>
      <c r="AQ101" t="s">
        <v>4354</v>
      </c>
      <c r="AR101" t="s">
        <v>4354</v>
      </c>
      <c r="AS101" t="s">
        <v>4353</v>
      </c>
      <c r="AT101" t="s">
        <v>4353</v>
      </c>
      <c r="AU101" t="s">
        <v>4353</v>
      </c>
      <c r="AV101" t="s">
        <v>4353</v>
      </c>
      <c r="AW101" t="s">
        <v>4353</v>
      </c>
      <c r="AX101" t="s">
        <v>4353</v>
      </c>
      <c r="AY101" t="s">
        <v>4354</v>
      </c>
      <c r="AZ101" t="s">
        <v>4353</v>
      </c>
      <c r="BA101" t="s">
        <v>4355</v>
      </c>
      <c r="BB101" t="s">
        <v>4353</v>
      </c>
      <c r="BC101" t="s">
        <v>4353</v>
      </c>
      <c r="BD101" t="s">
        <v>4353</v>
      </c>
      <c r="BE101" t="s">
        <v>4353</v>
      </c>
      <c r="BF101" t="s">
        <v>4353</v>
      </c>
      <c r="BG101" t="s">
        <v>4353</v>
      </c>
      <c r="BH101" t="s">
        <v>4353</v>
      </c>
      <c r="BJ101" t="s">
        <v>4353</v>
      </c>
      <c r="BK101" t="s">
        <v>4353</v>
      </c>
      <c r="BL101" t="s">
        <v>4353</v>
      </c>
      <c r="BM101" t="s">
        <v>4353</v>
      </c>
      <c r="BN101" t="s">
        <v>4353</v>
      </c>
      <c r="BO101" t="s">
        <v>4353</v>
      </c>
      <c r="BU101" t="s">
        <v>4353</v>
      </c>
      <c r="BW101" t="s">
        <v>4353</v>
      </c>
      <c r="CA101" t="s">
        <v>4353</v>
      </c>
      <c r="CB101" t="s">
        <v>4353</v>
      </c>
      <c r="CC101" t="s">
        <v>4351</v>
      </c>
      <c r="CD101" t="s">
        <v>4353</v>
      </c>
      <c r="CE101" t="s">
        <v>4353</v>
      </c>
      <c r="CF101" t="s">
        <v>4351</v>
      </c>
      <c r="CH101" t="s">
        <v>4351</v>
      </c>
      <c r="CI101" t="s">
        <v>4353</v>
      </c>
      <c r="CJ101" t="s">
        <v>4353</v>
      </c>
    </row>
    <row r="102" spans="1:88" x14ac:dyDescent="0.4">
      <c r="A102" t="s">
        <v>4698</v>
      </c>
      <c r="B102" t="s">
        <v>4696</v>
      </c>
      <c r="D102" t="s">
        <v>4432</v>
      </c>
      <c r="E102" t="s">
        <v>4697</v>
      </c>
      <c r="G102" t="s">
        <v>4341</v>
      </c>
      <c r="H102">
        <v>113279</v>
      </c>
      <c r="I102">
        <v>566345</v>
      </c>
      <c r="J102" s="22">
        <v>5308231827552330</v>
      </c>
      <c r="K102" s="22">
        <v>4764572895317820</v>
      </c>
      <c r="L102">
        <v>180</v>
      </c>
      <c r="M102" t="s">
        <v>4672</v>
      </c>
      <c r="N102" t="s">
        <v>4488</v>
      </c>
      <c r="O102" t="s">
        <v>4361</v>
      </c>
      <c r="P102" t="s">
        <v>18</v>
      </c>
      <c r="Q102" t="s">
        <v>4362</v>
      </c>
      <c r="R102" t="s">
        <v>4432</v>
      </c>
      <c r="S102" t="s">
        <v>4433</v>
      </c>
      <c r="T102" t="s">
        <v>4432</v>
      </c>
      <c r="U102" t="s">
        <v>4433</v>
      </c>
      <c r="V102" t="s">
        <v>4432</v>
      </c>
      <c r="W102" t="s">
        <v>4433</v>
      </c>
      <c r="Y102" t="s">
        <v>4348</v>
      </c>
      <c r="AB102">
        <v>12</v>
      </c>
      <c r="AD102" t="s">
        <v>4349</v>
      </c>
      <c r="AE102" t="s">
        <v>4349</v>
      </c>
      <c r="AF102" t="s">
        <v>4444</v>
      </c>
      <c r="AG102" t="s">
        <v>4444</v>
      </c>
      <c r="AH102" t="s">
        <v>4353</v>
      </c>
      <c r="AI102" t="s">
        <v>4349</v>
      </c>
      <c r="AK102">
        <v>0</v>
      </c>
      <c r="AL102" t="s">
        <v>4353</v>
      </c>
      <c r="AM102" t="s">
        <v>4353</v>
      </c>
      <c r="AQ102" t="s">
        <v>4354</v>
      </c>
      <c r="AR102" t="s">
        <v>4354</v>
      </c>
      <c r="AS102" t="s">
        <v>4353</v>
      </c>
      <c r="AT102" t="s">
        <v>4353</v>
      </c>
      <c r="AU102" t="s">
        <v>4353</v>
      </c>
      <c r="AV102" t="s">
        <v>4353</v>
      </c>
      <c r="AW102" t="s">
        <v>4353</v>
      </c>
      <c r="AX102" t="s">
        <v>4353</v>
      </c>
      <c r="AY102" t="s">
        <v>4354</v>
      </c>
      <c r="AZ102" t="s">
        <v>4353</v>
      </c>
      <c r="BA102" t="s">
        <v>4355</v>
      </c>
      <c r="BB102" t="s">
        <v>4353</v>
      </c>
      <c r="BC102" t="s">
        <v>4353</v>
      </c>
      <c r="BD102" t="s">
        <v>4353</v>
      </c>
      <c r="BE102" t="s">
        <v>4353</v>
      </c>
      <c r="BF102" t="s">
        <v>4353</v>
      </c>
      <c r="BG102" t="s">
        <v>4353</v>
      </c>
      <c r="BH102" t="s">
        <v>4353</v>
      </c>
      <c r="BJ102" t="s">
        <v>4353</v>
      </c>
      <c r="BK102" t="s">
        <v>4353</v>
      </c>
      <c r="BL102" t="s">
        <v>4353</v>
      </c>
      <c r="BM102" t="s">
        <v>4353</v>
      </c>
      <c r="BN102" t="s">
        <v>4353</v>
      </c>
      <c r="BO102" t="s">
        <v>4353</v>
      </c>
      <c r="BU102" t="s">
        <v>4353</v>
      </c>
      <c r="BW102" t="s">
        <v>4353</v>
      </c>
      <c r="CA102" t="s">
        <v>4353</v>
      </c>
      <c r="CB102" t="s">
        <v>4353</v>
      </c>
      <c r="CC102" t="s">
        <v>4351</v>
      </c>
      <c r="CD102" t="s">
        <v>4353</v>
      </c>
      <c r="CE102" t="s">
        <v>4353</v>
      </c>
      <c r="CF102" t="s">
        <v>4351</v>
      </c>
      <c r="CH102" t="s">
        <v>4351</v>
      </c>
      <c r="CI102" t="s">
        <v>4353</v>
      </c>
      <c r="CJ102" t="s">
        <v>4353</v>
      </c>
    </row>
    <row r="103" spans="1:88" x14ac:dyDescent="0.4">
      <c r="A103" t="s">
        <v>4699</v>
      </c>
      <c r="B103" t="s">
        <v>4700</v>
      </c>
      <c r="D103" t="s">
        <v>4583</v>
      </c>
      <c r="E103" t="s">
        <v>4701</v>
      </c>
      <c r="G103" t="s">
        <v>4341</v>
      </c>
      <c r="H103">
        <v>113821</v>
      </c>
      <c r="I103">
        <v>565166</v>
      </c>
      <c r="J103" s="22">
        <v>5307176611892840</v>
      </c>
      <c r="K103" s="22">
        <v>4772811002819140</v>
      </c>
      <c r="L103">
        <v>350</v>
      </c>
      <c r="M103" t="s">
        <v>4648</v>
      </c>
      <c r="N103" t="s">
        <v>4343</v>
      </c>
      <c r="O103" t="s">
        <v>4344</v>
      </c>
      <c r="P103" t="s">
        <v>18</v>
      </c>
      <c r="Q103" t="s">
        <v>4362</v>
      </c>
      <c r="R103" t="s">
        <v>4432</v>
      </c>
      <c r="S103" t="s">
        <v>4433</v>
      </c>
      <c r="T103" t="s">
        <v>4432</v>
      </c>
      <c r="U103" t="s">
        <v>4433</v>
      </c>
      <c r="V103" t="s">
        <v>4432</v>
      </c>
      <c r="W103" t="s">
        <v>4433</v>
      </c>
      <c r="Y103" t="s">
        <v>4348</v>
      </c>
      <c r="AB103">
        <v>0</v>
      </c>
      <c r="AH103" t="s">
        <v>4353</v>
      </c>
      <c r="AJ103">
        <v>0</v>
      </c>
      <c r="AK103">
        <v>0</v>
      </c>
      <c r="AL103" t="s">
        <v>4353</v>
      </c>
      <c r="AM103" t="s">
        <v>4353</v>
      </c>
      <c r="AQ103" t="s">
        <v>4354</v>
      </c>
      <c r="AR103" t="s">
        <v>4354</v>
      </c>
      <c r="AS103" t="s">
        <v>4353</v>
      </c>
      <c r="AT103" t="s">
        <v>4353</v>
      </c>
      <c r="AU103" t="s">
        <v>4353</v>
      </c>
      <c r="AV103" t="s">
        <v>4353</v>
      </c>
      <c r="AW103" t="s">
        <v>4353</v>
      </c>
      <c r="AX103" t="s">
        <v>4353</v>
      </c>
      <c r="AY103" t="s">
        <v>4354</v>
      </c>
      <c r="AZ103" t="s">
        <v>4351</v>
      </c>
      <c r="BB103" t="s">
        <v>4351</v>
      </c>
      <c r="BC103" t="s">
        <v>4353</v>
      </c>
      <c r="BE103" t="s">
        <v>4353</v>
      </c>
      <c r="BG103" t="s">
        <v>4353</v>
      </c>
      <c r="BH103" t="s">
        <v>4353</v>
      </c>
      <c r="BI103">
        <v>0</v>
      </c>
      <c r="BM103" t="s">
        <v>4351</v>
      </c>
      <c r="BN103" t="s">
        <v>4351</v>
      </c>
      <c r="BO103" t="s">
        <v>4353</v>
      </c>
      <c r="CA103" t="s">
        <v>4353</v>
      </c>
      <c r="CB103" t="s">
        <v>4353</v>
      </c>
      <c r="CC103" t="s">
        <v>4351</v>
      </c>
      <c r="CD103" t="s">
        <v>4353</v>
      </c>
      <c r="CE103" t="s">
        <v>4353</v>
      </c>
      <c r="CG103" t="s">
        <v>4351</v>
      </c>
      <c r="CH103" t="s">
        <v>4351</v>
      </c>
      <c r="CI103" t="s">
        <v>4353</v>
      </c>
      <c r="CJ103" t="s">
        <v>4353</v>
      </c>
    </row>
    <row r="104" spans="1:88" x14ac:dyDescent="0.4">
      <c r="A104" t="s">
        <v>4702</v>
      </c>
      <c r="B104" t="s">
        <v>4700</v>
      </c>
      <c r="D104" t="s">
        <v>4583</v>
      </c>
      <c r="E104" t="s">
        <v>4701</v>
      </c>
      <c r="G104" t="s">
        <v>4341</v>
      </c>
      <c r="H104">
        <v>113813</v>
      </c>
      <c r="I104">
        <v>565145</v>
      </c>
      <c r="J104" s="22">
        <v>5307157681026590</v>
      </c>
      <c r="K104" s="22">
        <v>4.77269431780814E+16</v>
      </c>
      <c r="L104">
        <v>170</v>
      </c>
      <c r="M104" t="s">
        <v>4648</v>
      </c>
      <c r="N104" t="s">
        <v>4343</v>
      </c>
      <c r="O104" t="s">
        <v>4344</v>
      </c>
      <c r="P104" t="s">
        <v>18</v>
      </c>
      <c r="Q104" t="s">
        <v>4362</v>
      </c>
      <c r="R104" t="s">
        <v>4432</v>
      </c>
      <c r="S104" t="s">
        <v>4433</v>
      </c>
      <c r="T104" t="s">
        <v>4432</v>
      </c>
      <c r="U104" t="s">
        <v>4433</v>
      </c>
      <c r="V104" t="s">
        <v>4432</v>
      </c>
      <c r="W104" t="s">
        <v>4433</v>
      </c>
      <c r="Y104" t="s">
        <v>4364</v>
      </c>
      <c r="Z104">
        <v>2</v>
      </c>
      <c r="AA104">
        <v>15</v>
      </c>
      <c r="AB104">
        <v>16</v>
      </c>
      <c r="AC104">
        <v>4</v>
      </c>
      <c r="AE104">
        <v>16</v>
      </c>
      <c r="AH104" t="s">
        <v>4353</v>
      </c>
      <c r="AI104" t="s">
        <v>4703</v>
      </c>
      <c r="AJ104">
        <v>0</v>
      </c>
      <c r="AK104">
        <v>0</v>
      </c>
      <c r="AL104" t="s">
        <v>4353</v>
      </c>
      <c r="AM104" t="s">
        <v>4353</v>
      </c>
      <c r="AQ104" t="s">
        <v>4354</v>
      </c>
      <c r="AR104" t="s">
        <v>4354</v>
      </c>
      <c r="AS104" t="s">
        <v>4353</v>
      </c>
      <c r="AT104" t="s">
        <v>4353</v>
      </c>
      <c r="AU104" t="s">
        <v>4353</v>
      </c>
      <c r="AV104" t="s">
        <v>4353</v>
      </c>
      <c r="AW104" t="s">
        <v>4353</v>
      </c>
      <c r="AX104" t="s">
        <v>4353</v>
      </c>
      <c r="AY104" t="s">
        <v>4354</v>
      </c>
      <c r="AZ104" t="s">
        <v>4351</v>
      </c>
      <c r="BB104" t="s">
        <v>4353</v>
      </c>
      <c r="BC104" t="s">
        <v>4353</v>
      </c>
      <c r="BE104" t="s">
        <v>4353</v>
      </c>
      <c r="BG104" t="s">
        <v>4353</v>
      </c>
      <c r="BH104" t="s">
        <v>4353</v>
      </c>
      <c r="BI104">
        <v>0</v>
      </c>
      <c r="BM104" t="s">
        <v>4351</v>
      </c>
      <c r="BN104" t="s">
        <v>4351</v>
      </c>
      <c r="BO104" t="s">
        <v>4353</v>
      </c>
      <c r="BZ104" t="s">
        <v>4704</v>
      </c>
      <c r="CA104" t="s">
        <v>4353</v>
      </c>
      <c r="CB104" t="s">
        <v>4353</v>
      </c>
      <c r="CC104" t="s">
        <v>4351</v>
      </c>
      <c r="CD104" t="s">
        <v>4353</v>
      </c>
      <c r="CE104" t="s">
        <v>4353</v>
      </c>
      <c r="CG104" t="s">
        <v>4351</v>
      </c>
      <c r="CH104" t="s">
        <v>4351</v>
      </c>
      <c r="CI104" t="s">
        <v>4353</v>
      </c>
      <c r="CJ104" t="s">
        <v>4353</v>
      </c>
    </row>
    <row r="105" spans="1:88" x14ac:dyDescent="0.4">
      <c r="A105" t="s">
        <v>4705</v>
      </c>
      <c r="B105" t="s">
        <v>4706</v>
      </c>
      <c r="D105" t="s">
        <v>4640</v>
      </c>
      <c r="E105" t="s">
        <v>4707</v>
      </c>
      <c r="G105" t="s">
        <v>4341</v>
      </c>
      <c r="H105">
        <v>113280</v>
      </c>
      <c r="I105">
        <v>567808</v>
      </c>
      <c r="J105" s="22">
        <v>5309546410550190</v>
      </c>
      <c r="K105" s="22">
        <v>4764399271027810</v>
      </c>
      <c r="L105">
        <v>228</v>
      </c>
      <c r="M105" t="s">
        <v>2633</v>
      </c>
      <c r="N105" t="s">
        <v>4343</v>
      </c>
      <c r="O105" t="s">
        <v>4708</v>
      </c>
      <c r="P105" t="s">
        <v>18</v>
      </c>
      <c r="Q105" t="s">
        <v>4362</v>
      </c>
      <c r="R105" t="s">
        <v>4432</v>
      </c>
      <c r="S105" t="s">
        <v>4433</v>
      </c>
      <c r="T105" t="s">
        <v>4432</v>
      </c>
      <c r="U105" t="s">
        <v>4433</v>
      </c>
      <c r="V105" t="s">
        <v>4432</v>
      </c>
      <c r="W105" t="s">
        <v>4433</v>
      </c>
      <c r="X105" s="23">
        <v>46045.441666666666</v>
      </c>
      <c r="Y105" t="s">
        <v>4528</v>
      </c>
      <c r="AB105">
        <v>0</v>
      </c>
      <c r="AD105" t="s">
        <v>4349</v>
      </c>
      <c r="AF105" t="s">
        <v>4349</v>
      </c>
      <c r="AG105" t="s">
        <v>4349</v>
      </c>
      <c r="AH105" t="s">
        <v>4353</v>
      </c>
      <c r="AI105" t="s">
        <v>4349</v>
      </c>
      <c r="AJ105">
        <v>0</v>
      </c>
      <c r="AK105">
        <v>0</v>
      </c>
      <c r="AL105" t="s">
        <v>4353</v>
      </c>
      <c r="AM105" t="s">
        <v>4353</v>
      </c>
      <c r="AP105" s="23">
        <v>46045.441666666666</v>
      </c>
      <c r="AQ105" t="s">
        <v>4354</v>
      </c>
      <c r="AR105" t="s">
        <v>4354</v>
      </c>
      <c r="AS105" t="s">
        <v>4353</v>
      </c>
      <c r="AU105" t="s">
        <v>4353</v>
      </c>
      <c r="AV105" t="s">
        <v>4353</v>
      </c>
      <c r="AW105" t="s">
        <v>4353</v>
      </c>
      <c r="AX105" t="s">
        <v>4353</v>
      </c>
      <c r="AY105" t="s">
        <v>4354</v>
      </c>
      <c r="AZ105" t="s">
        <v>4353</v>
      </c>
      <c r="BA105" t="s">
        <v>4355</v>
      </c>
      <c r="BB105" t="s">
        <v>4351</v>
      </c>
      <c r="BC105" t="s">
        <v>4353</v>
      </c>
      <c r="BD105" t="s">
        <v>4353</v>
      </c>
      <c r="BE105" t="s">
        <v>4353</v>
      </c>
      <c r="BF105" t="s">
        <v>4353</v>
      </c>
      <c r="BG105" t="s">
        <v>4353</v>
      </c>
      <c r="BH105" t="s">
        <v>4353</v>
      </c>
      <c r="BI105">
        <v>0</v>
      </c>
      <c r="BJ105" t="s">
        <v>4353</v>
      </c>
      <c r="BK105" t="s">
        <v>4353</v>
      </c>
      <c r="BL105" t="s">
        <v>4353</v>
      </c>
      <c r="BM105" t="s">
        <v>4353</v>
      </c>
      <c r="BN105" t="s">
        <v>4353</v>
      </c>
      <c r="BO105" t="s">
        <v>4353</v>
      </c>
      <c r="BU105" t="s">
        <v>4353</v>
      </c>
      <c r="BY105" t="s">
        <v>4353</v>
      </c>
      <c r="CA105" t="s">
        <v>4353</v>
      </c>
      <c r="CB105" t="s">
        <v>4353</v>
      </c>
      <c r="CC105" t="s">
        <v>4351</v>
      </c>
      <c r="CD105" t="s">
        <v>4353</v>
      </c>
      <c r="CE105" t="s">
        <v>4353</v>
      </c>
      <c r="CF105" t="s">
        <v>4351</v>
      </c>
      <c r="CG105" t="s">
        <v>4351</v>
      </c>
      <c r="CH105" t="s">
        <v>4351</v>
      </c>
      <c r="CI105" t="s">
        <v>4353</v>
      </c>
      <c r="CJ105" t="s">
        <v>4353</v>
      </c>
    </row>
    <row r="106" spans="1:88" x14ac:dyDescent="0.4">
      <c r="A106" t="s">
        <v>1456</v>
      </c>
      <c r="B106" t="s">
        <v>4709</v>
      </c>
      <c r="D106" t="s">
        <v>4710</v>
      </c>
      <c r="E106" t="s">
        <v>4711</v>
      </c>
      <c r="G106" t="s">
        <v>4341</v>
      </c>
      <c r="H106">
        <v>123011</v>
      </c>
      <c r="I106">
        <v>544893</v>
      </c>
      <c r="J106" s="22">
        <v>5289021893878080</v>
      </c>
      <c r="K106" s="22">
        <v>4911913589189080</v>
      </c>
      <c r="L106">
        <v>296</v>
      </c>
      <c r="M106" t="s">
        <v>4712</v>
      </c>
      <c r="N106" t="s">
        <v>4343</v>
      </c>
      <c r="O106" t="s">
        <v>4361</v>
      </c>
      <c r="P106" t="s">
        <v>18</v>
      </c>
      <c r="Q106" t="s">
        <v>4362</v>
      </c>
      <c r="R106" t="s">
        <v>4442</v>
      </c>
      <c r="S106" t="s">
        <v>4443</v>
      </c>
      <c r="T106" t="s">
        <v>4442</v>
      </c>
      <c r="U106" t="s">
        <v>4443</v>
      </c>
      <c r="V106" t="s">
        <v>4442</v>
      </c>
      <c r="W106" t="s">
        <v>4443</v>
      </c>
      <c r="X106" s="23">
        <v>45071.663194444445</v>
      </c>
      <c r="Y106" t="s">
        <v>4348</v>
      </c>
      <c r="AB106">
        <v>5</v>
      </c>
      <c r="AD106" t="s">
        <v>4349</v>
      </c>
      <c r="AF106" t="s">
        <v>4462</v>
      </c>
      <c r="AG106" t="s">
        <v>4349</v>
      </c>
      <c r="AH106" t="s">
        <v>4351</v>
      </c>
      <c r="AI106" t="s">
        <v>4371</v>
      </c>
      <c r="AJ106">
        <v>0</v>
      </c>
      <c r="AK106">
        <v>0</v>
      </c>
      <c r="AL106" t="s">
        <v>4353</v>
      </c>
      <c r="AM106" t="s">
        <v>4353</v>
      </c>
      <c r="AP106" s="23">
        <v>45071.663194444445</v>
      </c>
      <c r="AQ106" t="s">
        <v>4354</v>
      </c>
      <c r="AR106" t="s">
        <v>4354</v>
      </c>
      <c r="AS106" t="s">
        <v>4353</v>
      </c>
      <c r="AT106" t="s">
        <v>4353</v>
      </c>
      <c r="AU106" t="s">
        <v>4353</v>
      </c>
      <c r="AV106" t="s">
        <v>4353</v>
      </c>
      <c r="AW106" t="s">
        <v>4353</v>
      </c>
      <c r="AX106" t="s">
        <v>4351</v>
      </c>
      <c r="AY106" t="s">
        <v>4354</v>
      </c>
      <c r="AZ106" t="s">
        <v>4351</v>
      </c>
      <c r="BA106" t="s">
        <v>4355</v>
      </c>
      <c r="BB106" t="s">
        <v>4351</v>
      </c>
      <c r="BC106" t="s">
        <v>4351</v>
      </c>
      <c r="BD106" t="s">
        <v>4353</v>
      </c>
      <c r="BE106" t="s">
        <v>4351</v>
      </c>
      <c r="BF106" t="s">
        <v>4353</v>
      </c>
      <c r="BG106" t="s">
        <v>4351</v>
      </c>
      <c r="BH106" t="s">
        <v>4353</v>
      </c>
      <c r="BI106">
        <v>0</v>
      </c>
      <c r="BJ106" t="s">
        <v>4353</v>
      </c>
      <c r="BK106" t="s">
        <v>4353</v>
      </c>
      <c r="BL106" t="s">
        <v>4351</v>
      </c>
      <c r="BM106" t="s">
        <v>4351</v>
      </c>
      <c r="BN106" t="s">
        <v>4353</v>
      </c>
      <c r="BO106" t="s">
        <v>4353</v>
      </c>
      <c r="BU106" t="s">
        <v>4353</v>
      </c>
      <c r="BW106" t="s">
        <v>4353</v>
      </c>
      <c r="BY106" t="s">
        <v>4351</v>
      </c>
      <c r="BZ106">
        <v>0</v>
      </c>
      <c r="CA106" t="s">
        <v>4353</v>
      </c>
      <c r="CB106" t="s">
        <v>4353</v>
      </c>
      <c r="CC106" t="s">
        <v>4351</v>
      </c>
      <c r="CD106" t="s">
        <v>4353</v>
      </c>
      <c r="CE106" t="s">
        <v>4353</v>
      </c>
      <c r="CF106" t="s">
        <v>4351</v>
      </c>
      <c r="CG106" t="s">
        <v>4351</v>
      </c>
      <c r="CH106" t="s">
        <v>4351</v>
      </c>
      <c r="CI106" t="s">
        <v>4353</v>
      </c>
      <c r="CJ106" t="s">
        <v>4353</v>
      </c>
    </row>
    <row r="107" spans="1:88" x14ac:dyDescent="0.4">
      <c r="A107" t="s">
        <v>4713</v>
      </c>
      <c r="B107" t="s">
        <v>4714</v>
      </c>
      <c r="D107" t="s">
        <v>4715</v>
      </c>
      <c r="E107" t="s">
        <v>4609</v>
      </c>
      <c r="G107" t="s">
        <v>4341</v>
      </c>
      <c r="H107">
        <v>116799</v>
      </c>
      <c r="I107">
        <v>537676</v>
      </c>
      <c r="J107" s="22">
        <v>5282496275199550</v>
      </c>
      <c r="K107" s="22">
        <v>4820460916571500</v>
      </c>
      <c r="L107">
        <v>54</v>
      </c>
      <c r="M107" t="s">
        <v>4716</v>
      </c>
      <c r="N107" t="s">
        <v>4343</v>
      </c>
      <c r="O107" t="s">
        <v>4361</v>
      </c>
      <c r="P107" t="s">
        <v>18</v>
      </c>
      <c r="Q107" t="s">
        <v>4362</v>
      </c>
      <c r="R107" t="s">
        <v>4442</v>
      </c>
      <c r="S107" t="s">
        <v>4443</v>
      </c>
      <c r="T107" t="s">
        <v>4442</v>
      </c>
      <c r="U107" t="s">
        <v>4443</v>
      </c>
      <c r="V107" t="s">
        <v>4442</v>
      </c>
      <c r="W107" t="s">
        <v>4443</v>
      </c>
      <c r="X107" s="23">
        <v>45860.731944444444</v>
      </c>
      <c r="Y107" t="s">
        <v>4348</v>
      </c>
      <c r="AB107" t="s">
        <v>4444</v>
      </c>
      <c r="AD107" t="s">
        <v>4349</v>
      </c>
      <c r="AF107" t="s">
        <v>4444</v>
      </c>
      <c r="AG107" t="s">
        <v>4444</v>
      </c>
      <c r="AH107" t="s">
        <v>4353</v>
      </c>
      <c r="AI107" t="s">
        <v>4444</v>
      </c>
      <c r="AJ107">
        <v>0</v>
      </c>
      <c r="AK107">
        <v>0</v>
      </c>
      <c r="AL107" t="s">
        <v>4353</v>
      </c>
      <c r="AM107" t="s">
        <v>4353</v>
      </c>
      <c r="AP107" s="23">
        <v>45071.663194444445</v>
      </c>
      <c r="AQ107" t="s">
        <v>4354</v>
      </c>
      <c r="AR107" t="s">
        <v>4354</v>
      </c>
      <c r="AS107" t="s">
        <v>4353</v>
      </c>
      <c r="AT107" t="s">
        <v>4353</v>
      </c>
      <c r="AU107" t="s">
        <v>4353</v>
      </c>
      <c r="AV107" t="s">
        <v>4353</v>
      </c>
      <c r="AW107" t="s">
        <v>4353</v>
      </c>
      <c r="AX107" t="s">
        <v>4353</v>
      </c>
      <c r="AY107" t="s">
        <v>4354</v>
      </c>
      <c r="AZ107" t="s">
        <v>4351</v>
      </c>
      <c r="BA107" t="s">
        <v>4355</v>
      </c>
      <c r="BB107" t="s">
        <v>4353</v>
      </c>
      <c r="BC107" t="s">
        <v>4353</v>
      </c>
      <c r="BD107" t="s">
        <v>4353</v>
      </c>
      <c r="BE107" t="s">
        <v>4353</v>
      </c>
      <c r="BF107" t="s">
        <v>4353</v>
      </c>
      <c r="BG107" t="s">
        <v>4353</v>
      </c>
      <c r="BH107" t="s">
        <v>4353</v>
      </c>
      <c r="BI107">
        <v>0</v>
      </c>
      <c r="BJ107" t="s">
        <v>4353</v>
      </c>
      <c r="BK107" t="s">
        <v>4353</v>
      </c>
      <c r="BL107" t="s">
        <v>4351</v>
      </c>
      <c r="BM107" t="s">
        <v>4351</v>
      </c>
      <c r="BN107" t="s">
        <v>4353</v>
      </c>
      <c r="BO107" t="s">
        <v>4353</v>
      </c>
      <c r="BU107" t="s">
        <v>4353</v>
      </c>
      <c r="BY107" t="s">
        <v>4351</v>
      </c>
      <c r="BZ107">
        <v>0</v>
      </c>
      <c r="CA107" t="s">
        <v>4353</v>
      </c>
      <c r="CB107" t="s">
        <v>4353</v>
      </c>
      <c r="CC107" t="s">
        <v>4351</v>
      </c>
      <c r="CD107" t="s">
        <v>4353</v>
      </c>
      <c r="CE107" t="s">
        <v>4353</v>
      </c>
      <c r="CF107" t="s">
        <v>4351</v>
      </c>
      <c r="CG107" t="s">
        <v>4351</v>
      </c>
      <c r="CH107" t="s">
        <v>4351</v>
      </c>
      <c r="CI107" t="s">
        <v>4353</v>
      </c>
      <c r="CJ107" t="s">
        <v>4353</v>
      </c>
    </row>
    <row r="108" spans="1:88" x14ac:dyDescent="0.4">
      <c r="A108" t="s">
        <v>4717</v>
      </c>
      <c r="B108" t="s">
        <v>4718</v>
      </c>
      <c r="D108" t="s">
        <v>4715</v>
      </c>
      <c r="E108" t="s">
        <v>4719</v>
      </c>
      <c r="G108" t="s">
        <v>4341</v>
      </c>
      <c r="H108">
        <v>118891</v>
      </c>
      <c r="I108">
        <v>538850</v>
      </c>
      <c r="J108" s="22">
        <v>5283565606746380</v>
      </c>
      <c r="K108" s="22">
        <v>4851367100006950</v>
      </c>
      <c r="L108">
        <v>96</v>
      </c>
      <c r="M108" t="s">
        <v>4720</v>
      </c>
      <c r="N108" t="s">
        <v>4343</v>
      </c>
      <c r="O108" t="s">
        <v>4361</v>
      </c>
      <c r="P108" t="s">
        <v>18</v>
      </c>
      <c r="Q108" t="s">
        <v>4362</v>
      </c>
      <c r="R108" t="s">
        <v>4442</v>
      </c>
      <c r="S108" t="s">
        <v>4443</v>
      </c>
      <c r="T108" t="s">
        <v>4442</v>
      </c>
      <c r="U108" t="s">
        <v>4443</v>
      </c>
      <c r="V108" t="s">
        <v>4442</v>
      </c>
      <c r="W108" t="s">
        <v>4443</v>
      </c>
      <c r="X108" s="23">
        <v>45071.663194444445</v>
      </c>
      <c r="Y108" t="s">
        <v>4528</v>
      </c>
      <c r="AB108">
        <v>0</v>
      </c>
      <c r="AD108" t="s">
        <v>4349</v>
      </c>
      <c r="AF108" t="s">
        <v>4349</v>
      </c>
      <c r="AG108" t="s">
        <v>4349</v>
      </c>
      <c r="AH108" t="s">
        <v>4353</v>
      </c>
      <c r="AI108" t="s">
        <v>4349</v>
      </c>
      <c r="AJ108">
        <v>0</v>
      </c>
      <c r="AK108">
        <v>0</v>
      </c>
      <c r="AL108" t="s">
        <v>4353</v>
      </c>
      <c r="AM108" t="s">
        <v>4353</v>
      </c>
      <c r="AP108" s="23">
        <v>45071.663194444445</v>
      </c>
      <c r="AQ108" t="s">
        <v>4354</v>
      </c>
      <c r="AR108" t="s">
        <v>4354</v>
      </c>
      <c r="AS108" t="s">
        <v>4353</v>
      </c>
      <c r="AT108" t="s">
        <v>4353</v>
      </c>
      <c r="AU108" t="s">
        <v>4353</v>
      </c>
      <c r="AV108" t="s">
        <v>4353</v>
      </c>
      <c r="AW108" t="s">
        <v>4353</v>
      </c>
      <c r="AX108" t="s">
        <v>4353</v>
      </c>
      <c r="AY108" t="s">
        <v>4354</v>
      </c>
      <c r="AZ108" t="s">
        <v>4351</v>
      </c>
      <c r="BA108" t="s">
        <v>4355</v>
      </c>
      <c r="BB108" t="s">
        <v>4351</v>
      </c>
      <c r="BC108" t="s">
        <v>4353</v>
      </c>
      <c r="BD108" t="s">
        <v>4353</v>
      </c>
      <c r="BE108" t="s">
        <v>4353</v>
      </c>
      <c r="BF108" t="s">
        <v>4353</v>
      </c>
      <c r="BG108" t="s">
        <v>4353</v>
      </c>
      <c r="BH108" t="s">
        <v>4353</v>
      </c>
      <c r="BI108">
        <v>0</v>
      </c>
      <c r="BJ108" t="s">
        <v>4353</v>
      </c>
      <c r="BK108" t="s">
        <v>4353</v>
      </c>
      <c r="BL108" t="s">
        <v>4351</v>
      </c>
      <c r="BM108" t="s">
        <v>4351</v>
      </c>
      <c r="BN108" t="s">
        <v>4353</v>
      </c>
      <c r="BO108" t="s">
        <v>4353</v>
      </c>
      <c r="BU108" t="s">
        <v>4353</v>
      </c>
      <c r="BW108" t="s">
        <v>4353</v>
      </c>
      <c r="BY108" t="s">
        <v>4351</v>
      </c>
      <c r="BZ108">
        <v>0</v>
      </c>
      <c r="CA108" t="s">
        <v>4353</v>
      </c>
      <c r="CB108" t="s">
        <v>4353</v>
      </c>
      <c r="CC108" t="s">
        <v>4351</v>
      </c>
      <c r="CD108" t="s">
        <v>4353</v>
      </c>
      <c r="CE108" t="s">
        <v>4353</v>
      </c>
      <c r="CF108" t="s">
        <v>4351</v>
      </c>
      <c r="CG108" t="s">
        <v>4351</v>
      </c>
      <c r="CH108" t="s">
        <v>4351</v>
      </c>
      <c r="CI108" t="s">
        <v>4353</v>
      </c>
      <c r="CJ108" t="s">
        <v>4353</v>
      </c>
    </row>
    <row r="109" spans="1:88" x14ac:dyDescent="0.4">
      <c r="A109" t="s">
        <v>4721</v>
      </c>
      <c r="B109" t="s">
        <v>4722</v>
      </c>
      <c r="D109" t="s">
        <v>4715</v>
      </c>
      <c r="E109" t="s">
        <v>4723</v>
      </c>
      <c r="G109" t="s">
        <v>4341</v>
      </c>
      <c r="H109">
        <v>119438</v>
      </c>
      <c r="I109">
        <v>538754</v>
      </c>
      <c r="J109" s="22">
        <v>5283482956896970</v>
      </c>
      <c r="K109" s="22">
        <v>4859494370993720</v>
      </c>
      <c r="L109">
        <v>96</v>
      </c>
      <c r="M109" t="s">
        <v>4720</v>
      </c>
      <c r="N109" t="s">
        <v>4343</v>
      </c>
      <c r="O109" t="s">
        <v>4361</v>
      </c>
      <c r="P109" t="s">
        <v>18</v>
      </c>
      <c r="Q109" t="s">
        <v>4362</v>
      </c>
      <c r="R109" t="s">
        <v>4442</v>
      </c>
      <c r="S109" t="s">
        <v>4443</v>
      </c>
      <c r="T109" t="s">
        <v>4442</v>
      </c>
      <c r="U109" t="s">
        <v>4443</v>
      </c>
      <c r="V109" t="s">
        <v>4442</v>
      </c>
      <c r="W109" t="s">
        <v>4443</v>
      </c>
      <c r="X109" s="23">
        <v>45071.663194444445</v>
      </c>
      <c r="Y109" t="s">
        <v>4528</v>
      </c>
      <c r="AB109">
        <v>0</v>
      </c>
      <c r="AD109" t="s">
        <v>4349</v>
      </c>
      <c r="AF109" t="s">
        <v>4349</v>
      </c>
      <c r="AG109" t="s">
        <v>4349</v>
      </c>
      <c r="AH109" t="s">
        <v>4353</v>
      </c>
      <c r="AI109" t="s">
        <v>4349</v>
      </c>
      <c r="AJ109">
        <v>0</v>
      </c>
      <c r="AK109">
        <v>0</v>
      </c>
      <c r="AL109" t="s">
        <v>4353</v>
      </c>
      <c r="AM109" t="s">
        <v>4353</v>
      </c>
      <c r="AP109" s="23">
        <v>45071.663194444445</v>
      </c>
      <c r="AQ109" t="s">
        <v>4354</v>
      </c>
      <c r="AR109" t="s">
        <v>4354</v>
      </c>
      <c r="AS109" t="s">
        <v>4353</v>
      </c>
      <c r="AT109" t="s">
        <v>4353</v>
      </c>
      <c r="AU109" t="s">
        <v>4353</v>
      </c>
      <c r="AV109" t="s">
        <v>4353</v>
      </c>
      <c r="AW109" t="s">
        <v>4353</v>
      </c>
      <c r="AX109" t="s">
        <v>4353</v>
      </c>
      <c r="AY109" t="s">
        <v>4354</v>
      </c>
      <c r="AZ109" t="s">
        <v>4351</v>
      </c>
      <c r="BA109" t="s">
        <v>4355</v>
      </c>
      <c r="BB109" t="s">
        <v>4351</v>
      </c>
      <c r="BC109" t="s">
        <v>4353</v>
      </c>
      <c r="BD109" t="s">
        <v>4353</v>
      </c>
      <c r="BE109" t="s">
        <v>4353</v>
      </c>
      <c r="BF109" t="s">
        <v>4353</v>
      </c>
      <c r="BG109" t="s">
        <v>4353</v>
      </c>
      <c r="BH109" t="s">
        <v>4353</v>
      </c>
      <c r="BI109">
        <v>0</v>
      </c>
      <c r="BJ109" t="s">
        <v>4353</v>
      </c>
      <c r="BK109" t="s">
        <v>4353</v>
      </c>
      <c r="BL109" t="s">
        <v>4351</v>
      </c>
      <c r="BM109" t="s">
        <v>4351</v>
      </c>
      <c r="BN109" t="s">
        <v>4353</v>
      </c>
      <c r="BO109" t="s">
        <v>4353</v>
      </c>
      <c r="BU109" t="s">
        <v>4353</v>
      </c>
      <c r="BW109" t="s">
        <v>4353</v>
      </c>
      <c r="BY109" t="s">
        <v>4351</v>
      </c>
      <c r="BZ109">
        <v>0</v>
      </c>
      <c r="CA109" t="s">
        <v>4353</v>
      </c>
      <c r="CB109" t="s">
        <v>4353</v>
      </c>
      <c r="CC109" t="s">
        <v>4351</v>
      </c>
      <c r="CD109" t="s">
        <v>4353</v>
      </c>
      <c r="CE109" t="s">
        <v>4353</v>
      </c>
      <c r="CF109" t="s">
        <v>4351</v>
      </c>
      <c r="CG109" t="s">
        <v>4351</v>
      </c>
      <c r="CH109" t="s">
        <v>4351</v>
      </c>
      <c r="CI109" t="s">
        <v>4353</v>
      </c>
      <c r="CJ109" t="s">
        <v>4353</v>
      </c>
    </row>
    <row r="110" spans="1:88" x14ac:dyDescent="0.4">
      <c r="A110" t="s">
        <v>4724</v>
      </c>
      <c r="B110" t="s">
        <v>4718</v>
      </c>
      <c r="D110" t="s">
        <v>4715</v>
      </c>
      <c r="E110" t="s">
        <v>4719</v>
      </c>
      <c r="G110" t="s">
        <v>4341</v>
      </c>
      <c r="H110">
        <v>118820</v>
      </c>
      <c r="I110">
        <v>538886</v>
      </c>
      <c r="J110" s="22">
        <v>528359748355201</v>
      </c>
      <c r="K110" s="22">
        <v>4850309570848450</v>
      </c>
      <c r="L110">
        <v>276</v>
      </c>
      <c r="M110" t="s">
        <v>4720</v>
      </c>
      <c r="N110" t="s">
        <v>4343</v>
      </c>
      <c r="O110" t="s">
        <v>4361</v>
      </c>
      <c r="P110" t="s">
        <v>18</v>
      </c>
      <c r="Q110" t="s">
        <v>4362</v>
      </c>
      <c r="R110" t="s">
        <v>4442</v>
      </c>
      <c r="S110" t="s">
        <v>4443</v>
      </c>
      <c r="T110" t="s">
        <v>4442</v>
      </c>
      <c r="U110" t="s">
        <v>4443</v>
      </c>
      <c r="V110" t="s">
        <v>4442</v>
      </c>
      <c r="W110" t="s">
        <v>4443</v>
      </c>
      <c r="X110" s="23">
        <v>45071.663194444445</v>
      </c>
      <c r="Y110" t="s">
        <v>4348</v>
      </c>
      <c r="AB110" t="s">
        <v>4725</v>
      </c>
      <c r="AD110" t="s">
        <v>4726</v>
      </c>
      <c r="AE110">
        <v>5</v>
      </c>
      <c r="AF110" t="s">
        <v>4444</v>
      </c>
      <c r="AG110" t="s">
        <v>4444</v>
      </c>
      <c r="AH110" t="s">
        <v>4351</v>
      </c>
      <c r="AI110" t="s">
        <v>4371</v>
      </c>
      <c r="AJ110">
        <v>0</v>
      </c>
      <c r="AK110">
        <v>0</v>
      </c>
      <c r="AL110" t="s">
        <v>4353</v>
      </c>
      <c r="AM110" t="s">
        <v>4353</v>
      </c>
      <c r="AP110" s="23">
        <v>45071.663194444445</v>
      </c>
      <c r="AQ110" t="s">
        <v>4436</v>
      </c>
      <c r="AR110" t="s">
        <v>4436</v>
      </c>
      <c r="AS110" t="s">
        <v>4351</v>
      </c>
      <c r="AT110" t="s">
        <v>4351</v>
      </c>
      <c r="AU110" t="s">
        <v>4351</v>
      </c>
      <c r="AV110" t="s">
        <v>4351</v>
      </c>
      <c r="AW110" t="s">
        <v>4351</v>
      </c>
      <c r="AX110" t="s">
        <v>4351</v>
      </c>
      <c r="AY110" t="s">
        <v>4436</v>
      </c>
      <c r="AZ110" t="s">
        <v>4351</v>
      </c>
      <c r="BA110" t="s">
        <v>4355</v>
      </c>
      <c r="BB110" t="s">
        <v>4351</v>
      </c>
      <c r="BC110" t="s">
        <v>4353</v>
      </c>
      <c r="BD110" t="s">
        <v>4353</v>
      </c>
      <c r="BE110" t="s">
        <v>4353</v>
      </c>
      <c r="BF110" t="s">
        <v>4353</v>
      </c>
      <c r="BG110" t="s">
        <v>4351</v>
      </c>
      <c r="BH110" t="s">
        <v>4353</v>
      </c>
      <c r="BI110">
        <v>0</v>
      </c>
      <c r="BJ110" t="s">
        <v>4353</v>
      </c>
      <c r="BK110" t="s">
        <v>4353</v>
      </c>
      <c r="BL110" t="s">
        <v>4351</v>
      </c>
      <c r="BM110" t="s">
        <v>4351</v>
      </c>
      <c r="BN110" t="s">
        <v>4353</v>
      </c>
      <c r="BO110" t="s">
        <v>4353</v>
      </c>
      <c r="BU110" t="s">
        <v>4353</v>
      </c>
      <c r="BW110" t="s">
        <v>4353</v>
      </c>
      <c r="BY110" t="s">
        <v>4351</v>
      </c>
      <c r="BZ110">
        <v>0</v>
      </c>
      <c r="CA110" t="s">
        <v>4351</v>
      </c>
      <c r="CB110" t="s">
        <v>4351</v>
      </c>
      <c r="CC110" t="s">
        <v>4351</v>
      </c>
      <c r="CD110" t="s">
        <v>4351</v>
      </c>
      <c r="CE110" t="s">
        <v>4353</v>
      </c>
      <c r="CF110" t="s">
        <v>4351</v>
      </c>
      <c r="CG110" t="s">
        <v>4351</v>
      </c>
      <c r="CH110" t="s">
        <v>4351</v>
      </c>
      <c r="CI110" t="s">
        <v>4353</v>
      </c>
      <c r="CJ110" t="s">
        <v>4351</v>
      </c>
    </row>
    <row r="111" spans="1:88" x14ac:dyDescent="0.4">
      <c r="A111" t="s">
        <v>4727</v>
      </c>
      <c r="B111" t="s">
        <v>4728</v>
      </c>
      <c r="D111" t="s">
        <v>4608</v>
      </c>
      <c r="E111" t="s">
        <v>4729</v>
      </c>
      <c r="G111" t="s">
        <v>4341</v>
      </c>
      <c r="H111">
        <v>113927</v>
      </c>
      <c r="I111">
        <v>537385</v>
      </c>
      <c r="J111" s="22">
        <v>5282213770824900</v>
      </c>
      <c r="K111" s="22">
        <v>4777891005056630</v>
      </c>
      <c r="L111">
        <v>315</v>
      </c>
      <c r="M111" t="s">
        <v>4729</v>
      </c>
      <c r="N111" t="s">
        <v>4343</v>
      </c>
      <c r="O111" t="s">
        <v>4361</v>
      </c>
      <c r="P111" t="s">
        <v>18</v>
      </c>
      <c r="Q111" t="s">
        <v>4362</v>
      </c>
      <c r="R111" t="s">
        <v>4550</v>
      </c>
      <c r="S111" t="s">
        <v>4551</v>
      </c>
      <c r="T111" t="s">
        <v>4550</v>
      </c>
      <c r="U111" t="s">
        <v>4551</v>
      </c>
      <c r="V111" t="s">
        <v>4550</v>
      </c>
      <c r="W111" t="s">
        <v>4551</v>
      </c>
      <c r="X111" s="23">
        <v>44397.71597222222</v>
      </c>
      <c r="Y111" t="s">
        <v>4348</v>
      </c>
      <c r="AB111" t="s">
        <v>4349</v>
      </c>
      <c r="AD111" t="s">
        <v>4349</v>
      </c>
      <c r="AE111" t="s">
        <v>4349</v>
      </c>
      <c r="AF111" t="s">
        <v>4349</v>
      </c>
      <c r="AG111" t="s">
        <v>4349</v>
      </c>
      <c r="AH111" t="s">
        <v>4353</v>
      </c>
      <c r="AI111" t="s">
        <v>4349</v>
      </c>
      <c r="AJ111">
        <v>0</v>
      </c>
      <c r="AK111">
        <v>0</v>
      </c>
      <c r="AL111" t="s">
        <v>4353</v>
      </c>
      <c r="AM111" t="s">
        <v>4353</v>
      </c>
      <c r="AN111" t="s">
        <v>4349</v>
      </c>
      <c r="AQ111" t="s">
        <v>4354</v>
      </c>
      <c r="AR111" t="s">
        <v>4354</v>
      </c>
      <c r="AS111" t="s">
        <v>4353</v>
      </c>
      <c r="AT111" t="s">
        <v>4353</v>
      </c>
      <c r="AU111" t="s">
        <v>4353</v>
      </c>
      <c r="AV111" t="s">
        <v>4353</v>
      </c>
      <c r="AW111" t="s">
        <v>4353</v>
      </c>
      <c r="AX111" t="s">
        <v>4353</v>
      </c>
      <c r="AY111" t="s">
        <v>4354</v>
      </c>
      <c r="AZ111" t="s">
        <v>4353</v>
      </c>
      <c r="BA111" t="s">
        <v>4355</v>
      </c>
      <c r="BB111" t="s">
        <v>4353</v>
      </c>
      <c r="BC111" t="s">
        <v>4353</v>
      </c>
      <c r="BD111" t="s">
        <v>4353</v>
      </c>
      <c r="BE111" t="s">
        <v>4353</v>
      </c>
      <c r="BF111" t="s">
        <v>4353</v>
      </c>
      <c r="BG111" t="s">
        <v>4353</v>
      </c>
      <c r="BH111" t="s">
        <v>4353</v>
      </c>
      <c r="BI111">
        <v>0</v>
      </c>
      <c r="BJ111" t="s">
        <v>4353</v>
      </c>
      <c r="BK111" t="s">
        <v>4353</v>
      </c>
      <c r="BL111" t="s">
        <v>4353</v>
      </c>
      <c r="BM111" t="s">
        <v>4351</v>
      </c>
      <c r="BN111" t="s">
        <v>4351</v>
      </c>
      <c r="BO111" t="s">
        <v>4353</v>
      </c>
      <c r="BU111" t="s">
        <v>4353</v>
      </c>
      <c r="BW111" t="s">
        <v>4353</v>
      </c>
      <c r="BZ111" t="s">
        <v>4730</v>
      </c>
      <c r="CA111" t="s">
        <v>4353</v>
      </c>
      <c r="CB111" t="s">
        <v>4353</v>
      </c>
      <c r="CC111" t="s">
        <v>4351</v>
      </c>
      <c r="CD111" t="s">
        <v>4353</v>
      </c>
      <c r="CE111" t="s">
        <v>4353</v>
      </c>
      <c r="CF111" t="s">
        <v>4351</v>
      </c>
      <c r="CG111" t="s">
        <v>4351</v>
      </c>
      <c r="CH111" t="s">
        <v>4351</v>
      </c>
      <c r="CI111" t="s">
        <v>4353</v>
      </c>
      <c r="CJ111" t="s">
        <v>4353</v>
      </c>
    </row>
    <row r="112" spans="1:88" x14ac:dyDescent="0.4">
      <c r="A112" t="s">
        <v>4731</v>
      </c>
      <c r="B112" t="s">
        <v>4728</v>
      </c>
      <c r="D112" t="s">
        <v>4608</v>
      </c>
      <c r="E112" t="s">
        <v>4729</v>
      </c>
      <c r="G112" t="s">
        <v>4341</v>
      </c>
      <c r="H112">
        <v>113915</v>
      </c>
      <c r="I112">
        <v>537396</v>
      </c>
      <c r="J112" s="22">
        <v>5.2822235646768304E+16</v>
      </c>
      <c r="K112" s="22">
        <v>4777711618989430</v>
      </c>
      <c r="L112">
        <v>315</v>
      </c>
      <c r="M112" t="s">
        <v>4729</v>
      </c>
      <c r="N112" t="s">
        <v>4343</v>
      </c>
      <c r="O112" t="s">
        <v>4361</v>
      </c>
      <c r="P112" t="s">
        <v>18</v>
      </c>
      <c r="Q112" t="s">
        <v>4362</v>
      </c>
      <c r="R112" t="s">
        <v>4550</v>
      </c>
      <c r="S112" t="s">
        <v>4551</v>
      </c>
      <c r="T112" t="s">
        <v>4550</v>
      </c>
      <c r="U112" t="s">
        <v>4551</v>
      </c>
      <c r="V112" t="s">
        <v>4550</v>
      </c>
      <c r="W112" t="s">
        <v>4551</v>
      </c>
      <c r="X112" s="23">
        <v>44397.71597222222</v>
      </c>
      <c r="Y112" t="s">
        <v>4348</v>
      </c>
      <c r="AB112" t="s">
        <v>4349</v>
      </c>
      <c r="AD112" t="s">
        <v>4349</v>
      </c>
      <c r="AE112" t="s">
        <v>4349</v>
      </c>
      <c r="AF112" t="s">
        <v>4349</v>
      </c>
      <c r="AG112" t="s">
        <v>4349</v>
      </c>
      <c r="AH112" t="s">
        <v>4353</v>
      </c>
      <c r="AI112" t="s">
        <v>4349</v>
      </c>
      <c r="AJ112">
        <v>0</v>
      </c>
      <c r="AK112">
        <v>0</v>
      </c>
      <c r="AL112" t="s">
        <v>4353</v>
      </c>
      <c r="AM112" t="s">
        <v>4353</v>
      </c>
      <c r="AN112" t="s">
        <v>4349</v>
      </c>
      <c r="AQ112" t="s">
        <v>4354</v>
      </c>
      <c r="AR112" t="s">
        <v>4354</v>
      </c>
      <c r="AS112" t="s">
        <v>4353</v>
      </c>
      <c r="AT112" t="s">
        <v>4353</v>
      </c>
      <c r="AU112" t="s">
        <v>4353</v>
      </c>
      <c r="AV112" t="s">
        <v>4353</v>
      </c>
      <c r="AW112" t="s">
        <v>4353</v>
      </c>
      <c r="AX112" t="s">
        <v>4353</v>
      </c>
      <c r="AY112" t="s">
        <v>4354</v>
      </c>
      <c r="AZ112" t="s">
        <v>4353</v>
      </c>
      <c r="BA112" t="s">
        <v>4355</v>
      </c>
      <c r="BB112" t="s">
        <v>4353</v>
      </c>
      <c r="BC112" t="s">
        <v>4353</v>
      </c>
      <c r="BD112" t="s">
        <v>4353</v>
      </c>
      <c r="BE112" t="s">
        <v>4353</v>
      </c>
      <c r="BF112" t="s">
        <v>4353</v>
      </c>
      <c r="BG112" t="s">
        <v>4353</v>
      </c>
      <c r="BH112" t="s">
        <v>4353</v>
      </c>
      <c r="BI112">
        <v>0</v>
      </c>
      <c r="BJ112" t="s">
        <v>4353</v>
      </c>
      <c r="BK112" t="s">
        <v>4353</v>
      </c>
      <c r="BL112" t="s">
        <v>4353</v>
      </c>
      <c r="BM112" t="s">
        <v>4351</v>
      </c>
      <c r="BN112" t="s">
        <v>4351</v>
      </c>
      <c r="BO112" t="s">
        <v>4353</v>
      </c>
      <c r="BU112" t="s">
        <v>4353</v>
      </c>
      <c r="BW112" t="s">
        <v>4353</v>
      </c>
      <c r="BZ112" t="s">
        <v>4730</v>
      </c>
      <c r="CA112" t="s">
        <v>4353</v>
      </c>
      <c r="CB112" t="s">
        <v>4353</v>
      </c>
      <c r="CC112" t="s">
        <v>4351</v>
      </c>
      <c r="CD112" t="s">
        <v>4353</v>
      </c>
      <c r="CE112" t="s">
        <v>4353</v>
      </c>
      <c r="CF112" t="s">
        <v>4351</v>
      </c>
      <c r="CG112" t="s">
        <v>4351</v>
      </c>
      <c r="CH112" t="s">
        <v>4351</v>
      </c>
      <c r="CI112" t="s">
        <v>4353</v>
      </c>
      <c r="CJ112" t="s">
        <v>4353</v>
      </c>
    </row>
    <row r="113" spans="1:88" x14ac:dyDescent="0.4">
      <c r="A113" t="s">
        <v>4732</v>
      </c>
      <c r="B113" t="s">
        <v>4733</v>
      </c>
      <c r="D113" t="s">
        <v>4625</v>
      </c>
      <c r="E113" t="s">
        <v>4734</v>
      </c>
      <c r="G113" t="s">
        <v>4341</v>
      </c>
      <c r="H113">
        <v>120077</v>
      </c>
      <c r="I113">
        <v>574053</v>
      </c>
      <c r="J113" s="22">
        <v>531520630918225</v>
      </c>
      <c r="K113" s="22">
        <v>4865187411854190</v>
      </c>
      <c r="L113">
        <v>160</v>
      </c>
      <c r="M113" t="s">
        <v>4735</v>
      </c>
      <c r="N113" t="s">
        <v>4488</v>
      </c>
      <c r="O113" t="s">
        <v>4361</v>
      </c>
      <c r="P113" t="s">
        <v>18</v>
      </c>
      <c r="Q113" t="s">
        <v>4362</v>
      </c>
      <c r="R113" t="s">
        <v>4432</v>
      </c>
      <c r="S113" t="s">
        <v>4433</v>
      </c>
      <c r="T113" t="s">
        <v>4432</v>
      </c>
      <c r="U113" t="s">
        <v>4433</v>
      </c>
      <c r="V113" t="s">
        <v>4432</v>
      </c>
      <c r="W113" t="s">
        <v>4433</v>
      </c>
      <c r="Y113" t="s">
        <v>4348</v>
      </c>
      <c r="AB113" t="s">
        <v>4349</v>
      </c>
      <c r="AD113" t="s">
        <v>4349</v>
      </c>
      <c r="AE113" t="s">
        <v>4349</v>
      </c>
      <c r="AF113" t="s">
        <v>4349</v>
      </c>
      <c r="AG113" t="s">
        <v>4349</v>
      </c>
      <c r="AH113" t="s">
        <v>4353</v>
      </c>
      <c r="AI113" t="s">
        <v>4349</v>
      </c>
      <c r="AJ113">
        <v>0</v>
      </c>
      <c r="AK113">
        <v>0</v>
      </c>
      <c r="AL113" t="s">
        <v>4353</v>
      </c>
      <c r="AM113" t="s">
        <v>4353</v>
      </c>
      <c r="AN113" t="s">
        <v>4349</v>
      </c>
      <c r="AQ113" t="s">
        <v>4354</v>
      </c>
      <c r="AR113" t="s">
        <v>4354</v>
      </c>
      <c r="AS113" t="s">
        <v>4353</v>
      </c>
      <c r="AT113" t="s">
        <v>4353</v>
      </c>
      <c r="AU113" t="s">
        <v>4353</v>
      </c>
      <c r="AV113" t="s">
        <v>4353</v>
      </c>
      <c r="AW113" t="s">
        <v>4353</v>
      </c>
      <c r="AX113" t="s">
        <v>4353</v>
      </c>
      <c r="AY113" t="s">
        <v>4354</v>
      </c>
      <c r="AZ113" t="s">
        <v>4351</v>
      </c>
      <c r="BA113" t="s">
        <v>4355</v>
      </c>
      <c r="BB113" t="s">
        <v>4351</v>
      </c>
      <c r="BC113" t="s">
        <v>4353</v>
      </c>
      <c r="BD113" t="s">
        <v>4353</v>
      </c>
      <c r="BE113" t="s">
        <v>4353</v>
      </c>
      <c r="BF113" t="s">
        <v>4353</v>
      </c>
      <c r="BG113" t="s">
        <v>4353</v>
      </c>
      <c r="BH113" t="s">
        <v>4353</v>
      </c>
      <c r="BI113">
        <v>0</v>
      </c>
      <c r="BJ113" t="s">
        <v>4353</v>
      </c>
      <c r="BK113" t="s">
        <v>4353</v>
      </c>
      <c r="BL113" t="s">
        <v>4353</v>
      </c>
      <c r="BM113" t="s">
        <v>4351</v>
      </c>
      <c r="BN113" t="s">
        <v>4351</v>
      </c>
      <c r="BO113" t="s">
        <v>4353</v>
      </c>
      <c r="BU113" t="s">
        <v>4353</v>
      </c>
      <c r="BW113" t="s">
        <v>4353</v>
      </c>
      <c r="CA113" t="s">
        <v>4353</v>
      </c>
      <c r="CB113" t="s">
        <v>4353</v>
      </c>
      <c r="CC113" t="s">
        <v>4351</v>
      </c>
      <c r="CD113" t="s">
        <v>4353</v>
      </c>
      <c r="CE113" t="s">
        <v>4353</v>
      </c>
      <c r="CF113" t="s">
        <v>4351</v>
      </c>
      <c r="CG113" t="s">
        <v>4351</v>
      </c>
      <c r="CH113" t="s">
        <v>4351</v>
      </c>
      <c r="CI113" t="s">
        <v>4353</v>
      </c>
      <c r="CJ113" t="s">
        <v>4353</v>
      </c>
    </row>
    <row r="114" spans="1:88" x14ac:dyDescent="0.4">
      <c r="A114" t="s">
        <v>4736</v>
      </c>
      <c r="B114" t="s">
        <v>4737</v>
      </c>
      <c r="D114" t="s">
        <v>4625</v>
      </c>
      <c r="E114" t="s">
        <v>4738</v>
      </c>
      <c r="G114" t="s">
        <v>4341</v>
      </c>
      <c r="H114">
        <v>119862</v>
      </c>
      <c r="I114">
        <v>573736</v>
      </c>
      <c r="J114" s="22">
        <v>5.31492006793374E+16</v>
      </c>
      <c r="K114" s="22">
        <v>4862008297204080</v>
      </c>
      <c r="L114">
        <v>0</v>
      </c>
      <c r="M114" t="s">
        <v>4739</v>
      </c>
      <c r="N114" t="s">
        <v>4488</v>
      </c>
      <c r="O114" t="s">
        <v>4361</v>
      </c>
      <c r="P114" t="s">
        <v>18</v>
      </c>
      <c r="Q114" t="s">
        <v>4362</v>
      </c>
      <c r="R114" t="s">
        <v>4432</v>
      </c>
      <c r="S114" t="s">
        <v>4433</v>
      </c>
      <c r="T114" t="s">
        <v>4432</v>
      </c>
      <c r="U114" t="s">
        <v>4433</v>
      </c>
      <c r="V114" t="s">
        <v>4432</v>
      </c>
      <c r="W114" t="s">
        <v>4433</v>
      </c>
      <c r="X114" s="23">
        <v>44351.907638888886</v>
      </c>
      <c r="Y114" t="s">
        <v>4348</v>
      </c>
      <c r="AB114">
        <v>12</v>
      </c>
      <c r="AD114" t="s">
        <v>4726</v>
      </c>
      <c r="AE114">
        <v>10</v>
      </c>
      <c r="AF114" t="s">
        <v>4481</v>
      </c>
      <c r="AG114" t="s">
        <v>4481</v>
      </c>
      <c r="AH114" t="s">
        <v>4353</v>
      </c>
      <c r="AI114" t="s">
        <v>4444</v>
      </c>
      <c r="AJ114" t="s">
        <v>4349</v>
      </c>
      <c r="AK114">
        <v>0</v>
      </c>
      <c r="AL114" t="s">
        <v>4353</v>
      </c>
      <c r="AM114" t="s">
        <v>4353</v>
      </c>
      <c r="AN114" t="s">
        <v>4444</v>
      </c>
      <c r="AQ114" t="s">
        <v>4354</v>
      </c>
      <c r="AR114" t="s">
        <v>4354</v>
      </c>
      <c r="AS114" t="s">
        <v>4353</v>
      </c>
      <c r="AT114" t="s">
        <v>4353</v>
      </c>
      <c r="AU114" t="s">
        <v>4351</v>
      </c>
      <c r="AV114" t="s">
        <v>4353</v>
      </c>
      <c r="AW114" t="s">
        <v>4353</v>
      </c>
      <c r="AX114" t="s">
        <v>4353</v>
      </c>
      <c r="AY114" t="s">
        <v>4354</v>
      </c>
      <c r="AZ114" t="s">
        <v>4353</v>
      </c>
      <c r="BA114" t="s">
        <v>4355</v>
      </c>
      <c r="BB114" t="s">
        <v>4353</v>
      </c>
      <c r="BC114" t="s">
        <v>4353</v>
      </c>
      <c r="BD114" t="s">
        <v>4353</v>
      </c>
      <c r="BE114" t="s">
        <v>4353</v>
      </c>
      <c r="BF114" t="s">
        <v>4353</v>
      </c>
      <c r="BG114" t="s">
        <v>4353</v>
      </c>
      <c r="BH114" t="s">
        <v>4353</v>
      </c>
      <c r="BJ114" t="s">
        <v>4353</v>
      </c>
      <c r="BK114" t="s">
        <v>4353</v>
      </c>
      <c r="BL114" t="s">
        <v>4353</v>
      </c>
      <c r="BM114" t="s">
        <v>4353</v>
      </c>
      <c r="BN114" t="s">
        <v>4353</v>
      </c>
      <c r="BO114" t="s">
        <v>4353</v>
      </c>
      <c r="BU114" t="s">
        <v>4353</v>
      </c>
      <c r="BW114" t="s">
        <v>4353</v>
      </c>
      <c r="CA114" t="s">
        <v>4353</v>
      </c>
      <c r="CB114" t="s">
        <v>4353</v>
      </c>
      <c r="CC114" t="s">
        <v>4351</v>
      </c>
      <c r="CD114" t="s">
        <v>4353</v>
      </c>
      <c r="CE114" t="s">
        <v>4353</v>
      </c>
      <c r="CF114" t="s">
        <v>4351</v>
      </c>
      <c r="CG114" t="s">
        <v>4351</v>
      </c>
      <c r="CH114" t="s">
        <v>4351</v>
      </c>
      <c r="CI114" t="s">
        <v>4353</v>
      </c>
      <c r="CJ114" t="s">
        <v>4353</v>
      </c>
    </row>
    <row r="115" spans="1:88" x14ac:dyDescent="0.4">
      <c r="A115" t="s">
        <v>4740</v>
      </c>
      <c r="B115" t="s">
        <v>4741</v>
      </c>
      <c r="D115" t="s">
        <v>4625</v>
      </c>
      <c r="E115" t="s">
        <v>4742</v>
      </c>
      <c r="G115" t="s">
        <v>4341</v>
      </c>
      <c r="H115">
        <v>120476</v>
      </c>
      <c r="I115">
        <v>574690</v>
      </c>
      <c r="J115" s="22">
        <v>5315781262037890</v>
      </c>
      <c r="K115" s="22">
        <v>4871083156418720</v>
      </c>
      <c r="L115">
        <v>80</v>
      </c>
      <c r="M115" t="s">
        <v>4743</v>
      </c>
      <c r="N115" t="s">
        <v>4488</v>
      </c>
      <c r="O115" t="s">
        <v>4361</v>
      </c>
      <c r="P115" t="s">
        <v>18</v>
      </c>
      <c r="Q115" t="s">
        <v>4362</v>
      </c>
      <c r="R115" t="s">
        <v>4432</v>
      </c>
      <c r="S115" t="s">
        <v>4433</v>
      </c>
      <c r="T115" t="s">
        <v>4432</v>
      </c>
      <c r="U115" t="s">
        <v>4433</v>
      </c>
      <c r="V115" t="s">
        <v>4432</v>
      </c>
      <c r="W115" t="s">
        <v>4433</v>
      </c>
      <c r="Y115" t="s">
        <v>4348</v>
      </c>
      <c r="AB115">
        <v>7</v>
      </c>
      <c r="AD115" t="s">
        <v>4744</v>
      </c>
      <c r="AE115">
        <v>7</v>
      </c>
      <c r="AF115" t="s">
        <v>4745</v>
      </c>
      <c r="AG115" t="s">
        <v>4745</v>
      </c>
      <c r="AH115" t="s">
        <v>4353</v>
      </c>
      <c r="AI115" t="s">
        <v>4481</v>
      </c>
      <c r="AJ115">
        <v>0</v>
      </c>
      <c r="AK115">
        <v>0</v>
      </c>
      <c r="AL115" t="s">
        <v>4353</v>
      </c>
      <c r="AM115" t="s">
        <v>4353</v>
      </c>
      <c r="AN115" t="s">
        <v>4349</v>
      </c>
      <c r="AQ115" t="s">
        <v>4354</v>
      </c>
      <c r="AR115" t="s">
        <v>4354</v>
      </c>
      <c r="AS115" t="s">
        <v>4353</v>
      </c>
      <c r="AT115" t="s">
        <v>4353</v>
      </c>
      <c r="AU115" t="s">
        <v>4353</v>
      </c>
      <c r="AV115" t="s">
        <v>4353</v>
      </c>
      <c r="AW115" t="s">
        <v>4353</v>
      </c>
      <c r="AX115" t="s">
        <v>4351</v>
      </c>
      <c r="AY115" t="s">
        <v>4354</v>
      </c>
      <c r="AZ115" t="s">
        <v>4351</v>
      </c>
      <c r="BA115" t="s">
        <v>4355</v>
      </c>
      <c r="BB115" t="s">
        <v>4351</v>
      </c>
      <c r="BC115" t="s">
        <v>4353</v>
      </c>
      <c r="BD115" t="s">
        <v>4353</v>
      </c>
      <c r="BE115" t="s">
        <v>4353</v>
      </c>
      <c r="BF115" t="s">
        <v>4353</v>
      </c>
      <c r="BG115" t="s">
        <v>4351</v>
      </c>
      <c r="BH115" t="s">
        <v>4353</v>
      </c>
      <c r="BI115">
        <v>0</v>
      </c>
      <c r="BJ115" t="s">
        <v>4353</v>
      </c>
      <c r="BK115" t="s">
        <v>4353</v>
      </c>
      <c r="BL115" t="s">
        <v>4353</v>
      </c>
      <c r="BM115" t="s">
        <v>4351</v>
      </c>
      <c r="BN115" t="s">
        <v>4351</v>
      </c>
      <c r="BO115" t="s">
        <v>4353</v>
      </c>
      <c r="BU115" t="s">
        <v>4353</v>
      </c>
      <c r="BW115" t="s">
        <v>4353</v>
      </c>
      <c r="CA115" t="s">
        <v>4353</v>
      </c>
      <c r="CB115" t="s">
        <v>4353</v>
      </c>
      <c r="CC115" t="s">
        <v>4351</v>
      </c>
      <c r="CD115" t="s">
        <v>4353</v>
      </c>
      <c r="CE115" t="s">
        <v>4353</v>
      </c>
      <c r="CF115" t="s">
        <v>4351</v>
      </c>
      <c r="CG115" t="s">
        <v>4351</v>
      </c>
      <c r="CH115" t="s">
        <v>4351</v>
      </c>
      <c r="CI115" t="s">
        <v>4353</v>
      </c>
      <c r="CJ115" t="s">
        <v>4353</v>
      </c>
    </row>
    <row r="116" spans="1:88" x14ac:dyDescent="0.4">
      <c r="A116" t="s">
        <v>4746</v>
      </c>
      <c r="B116" t="s">
        <v>4747</v>
      </c>
      <c r="D116" t="s">
        <v>4432</v>
      </c>
      <c r="E116" t="s">
        <v>4748</v>
      </c>
      <c r="G116" t="s">
        <v>4341</v>
      </c>
      <c r="H116">
        <v>116854</v>
      </c>
      <c r="I116">
        <v>571719</v>
      </c>
      <c r="J116" s="22">
        <v>5313087178588040</v>
      </c>
      <c r="K116" s="22">
        <v>481728883947537</v>
      </c>
      <c r="L116">
        <v>0</v>
      </c>
      <c r="M116" t="s">
        <v>4749</v>
      </c>
      <c r="N116" t="s">
        <v>4488</v>
      </c>
      <c r="O116" t="s">
        <v>4361</v>
      </c>
      <c r="P116" t="s">
        <v>18</v>
      </c>
      <c r="Q116" t="s">
        <v>4362</v>
      </c>
      <c r="R116" t="s">
        <v>4432</v>
      </c>
      <c r="S116" t="s">
        <v>4433</v>
      </c>
      <c r="T116" t="s">
        <v>4432</v>
      </c>
      <c r="U116" t="s">
        <v>4433</v>
      </c>
      <c r="V116" t="s">
        <v>4432</v>
      </c>
      <c r="W116" t="s">
        <v>4433</v>
      </c>
      <c r="X116" s="23">
        <v>44351.907638888886</v>
      </c>
      <c r="Y116" t="s">
        <v>4348</v>
      </c>
      <c r="AB116">
        <v>12</v>
      </c>
      <c r="AD116" t="s">
        <v>4726</v>
      </c>
      <c r="AE116">
        <v>10</v>
      </c>
      <c r="AF116" t="s">
        <v>4444</v>
      </c>
      <c r="AG116" t="s">
        <v>4444</v>
      </c>
      <c r="AH116" t="s">
        <v>4353</v>
      </c>
      <c r="AI116" t="s">
        <v>4444</v>
      </c>
      <c r="AJ116" t="s">
        <v>4726</v>
      </c>
      <c r="AK116">
        <v>0</v>
      </c>
      <c r="AL116" t="s">
        <v>4353</v>
      </c>
      <c r="AM116" t="s">
        <v>4351</v>
      </c>
      <c r="AN116" t="s">
        <v>4462</v>
      </c>
      <c r="AO116">
        <v>2</v>
      </c>
      <c r="AQ116" t="s">
        <v>4354</v>
      </c>
      <c r="AR116" t="s">
        <v>4354</v>
      </c>
      <c r="AS116" t="s">
        <v>4351</v>
      </c>
      <c r="AT116" t="s">
        <v>4351</v>
      </c>
      <c r="AU116" t="s">
        <v>4351</v>
      </c>
      <c r="AV116" t="s">
        <v>4351</v>
      </c>
      <c r="AW116" t="s">
        <v>4351</v>
      </c>
      <c r="AX116" t="s">
        <v>4351</v>
      </c>
      <c r="AY116" t="s">
        <v>4436</v>
      </c>
      <c r="AZ116" t="s">
        <v>4351</v>
      </c>
      <c r="BA116" t="s">
        <v>4355</v>
      </c>
      <c r="BB116" t="s">
        <v>4353</v>
      </c>
      <c r="BC116" t="s">
        <v>4353</v>
      </c>
      <c r="BD116" t="s">
        <v>4353</v>
      </c>
      <c r="BE116" t="s">
        <v>4353</v>
      </c>
      <c r="BF116" t="s">
        <v>4353</v>
      </c>
      <c r="BG116" t="s">
        <v>4353</v>
      </c>
      <c r="BH116" t="s">
        <v>4353</v>
      </c>
      <c r="BJ116" t="s">
        <v>4353</v>
      </c>
      <c r="BK116" t="s">
        <v>4353</v>
      </c>
      <c r="BL116" t="s">
        <v>4353</v>
      </c>
      <c r="BM116" t="s">
        <v>4351</v>
      </c>
      <c r="BN116" t="s">
        <v>4353</v>
      </c>
      <c r="BO116" t="s">
        <v>4353</v>
      </c>
      <c r="BU116" t="s">
        <v>4353</v>
      </c>
      <c r="BW116" t="s">
        <v>4353</v>
      </c>
      <c r="CA116" t="s">
        <v>4351</v>
      </c>
      <c r="CB116" t="s">
        <v>4351</v>
      </c>
      <c r="CC116" t="s">
        <v>4351</v>
      </c>
      <c r="CD116" t="s">
        <v>4353</v>
      </c>
      <c r="CE116" t="s">
        <v>4353</v>
      </c>
      <c r="CF116" t="s">
        <v>4351</v>
      </c>
      <c r="CG116" t="s">
        <v>4351</v>
      </c>
      <c r="CH116" t="s">
        <v>4351</v>
      </c>
      <c r="CI116" t="s">
        <v>4353</v>
      </c>
      <c r="CJ116" t="s">
        <v>4353</v>
      </c>
    </row>
    <row r="117" spans="1:88" x14ac:dyDescent="0.4">
      <c r="A117" t="s">
        <v>4750</v>
      </c>
      <c r="B117" t="s">
        <v>4751</v>
      </c>
      <c r="D117" t="s">
        <v>4625</v>
      </c>
      <c r="E117" t="s">
        <v>4752</v>
      </c>
      <c r="G117" t="s">
        <v>4341</v>
      </c>
      <c r="H117">
        <v>119935</v>
      </c>
      <c r="I117">
        <v>576465</v>
      </c>
      <c r="J117" s="22">
        <v>531737266002255</v>
      </c>
      <c r="K117" s="22">
        <v>4862802640835720</v>
      </c>
      <c r="L117">
        <v>200</v>
      </c>
      <c r="M117" t="s">
        <v>4735</v>
      </c>
      <c r="N117" t="s">
        <v>4488</v>
      </c>
      <c r="O117" t="s">
        <v>4361</v>
      </c>
      <c r="P117" t="s">
        <v>18</v>
      </c>
      <c r="Q117" t="s">
        <v>4362</v>
      </c>
      <c r="R117" t="s">
        <v>4432</v>
      </c>
      <c r="S117" t="s">
        <v>4433</v>
      </c>
      <c r="T117" t="s">
        <v>4432</v>
      </c>
      <c r="U117" t="s">
        <v>4433</v>
      </c>
      <c r="V117" t="s">
        <v>4432</v>
      </c>
      <c r="W117" t="s">
        <v>4433</v>
      </c>
      <c r="Y117" t="s">
        <v>4348</v>
      </c>
      <c r="AB117" t="s">
        <v>4349</v>
      </c>
      <c r="AD117" t="s">
        <v>4349</v>
      </c>
      <c r="AE117" t="s">
        <v>4349</v>
      </c>
      <c r="AF117" t="s">
        <v>4349</v>
      </c>
      <c r="AG117" t="s">
        <v>4349</v>
      </c>
      <c r="AH117" t="s">
        <v>4353</v>
      </c>
      <c r="AI117" t="s">
        <v>4349</v>
      </c>
      <c r="AJ117">
        <v>0</v>
      </c>
      <c r="AK117">
        <v>0</v>
      </c>
      <c r="AL117" t="s">
        <v>4353</v>
      </c>
      <c r="AM117" t="s">
        <v>4353</v>
      </c>
      <c r="AN117" t="s">
        <v>4349</v>
      </c>
      <c r="AQ117" t="s">
        <v>4354</v>
      </c>
      <c r="AR117" t="s">
        <v>4354</v>
      </c>
      <c r="AS117" t="s">
        <v>4353</v>
      </c>
      <c r="AT117" t="s">
        <v>4353</v>
      </c>
      <c r="AU117" t="s">
        <v>4353</v>
      </c>
      <c r="AV117" t="s">
        <v>4353</v>
      </c>
      <c r="AW117" t="s">
        <v>4353</v>
      </c>
      <c r="AX117" t="s">
        <v>4353</v>
      </c>
      <c r="AY117" t="s">
        <v>4354</v>
      </c>
      <c r="AZ117" t="s">
        <v>4351</v>
      </c>
      <c r="BA117" t="s">
        <v>4355</v>
      </c>
      <c r="BB117" t="s">
        <v>4353</v>
      </c>
      <c r="BC117" t="s">
        <v>4353</v>
      </c>
      <c r="BD117" t="s">
        <v>4353</v>
      </c>
      <c r="BE117" t="s">
        <v>4353</v>
      </c>
      <c r="BF117" t="s">
        <v>4353</v>
      </c>
      <c r="BG117" t="s">
        <v>4353</v>
      </c>
      <c r="BH117" t="s">
        <v>4353</v>
      </c>
      <c r="BI117">
        <v>0</v>
      </c>
      <c r="BJ117" t="s">
        <v>4353</v>
      </c>
      <c r="BK117" t="s">
        <v>4353</v>
      </c>
      <c r="BL117" t="s">
        <v>4353</v>
      </c>
      <c r="BM117" t="s">
        <v>4351</v>
      </c>
      <c r="BN117" t="s">
        <v>4351</v>
      </c>
      <c r="BO117" t="s">
        <v>4353</v>
      </c>
      <c r="BU117" t="s">
        <v>4353</v>
      </c>
      <c r="BW117" t="s">
        <v>4353</v>
      </c>
      <c r="CA117" t="s">
        <v>4353</v>
      </c>
      <c r="CB117" t="s">
        <v>4353</v>
      </c>
      <c r="CC117" t="s">
        <v>4351</v>
      </c>
      <c r="CD117" t="s">
        <v>4353</v>
      </c>
      <c r="CE117" t="s">
        <v>4353</v>
      </c>
      <c r="CF117" t="s">
        <v>4351</v>
      </c>
      <c r="CG117" t="s">
        <v>4351</v>
      </c>
      <c r="CH117" t="s">
        <v>4351</v>
      </c>
      <c r="CI117" t="s">
        <v>4353</v>
      </c>
      <c r="CJ117" t="s">
        <v>4353</v>
      </c>
    </row>
    <row r="118" spans="1:88" x14ac:dyDescent="0.4">
      <c r="A118" t="s">
        <v>4753</v>
      </c>
      <c r="B118" t="s">
        <v>4668</v>
      </c>
      <c r="D118" t="s">
        <v>4432</v>
      </c>
      <c r="E118" t="s">
        <v>4661</v>
      </c>
      <c r="G118" t="s">
        <v>4341</v>
      </c>
      <c r="H118">
        <v>115997</v>
      </c>
      <c r="I118">
        <v>568302</v>
      </c>
      <c r="J118" s="22">
        <v>5.3100106927542096E+16</v>
      </c>
      <c r="K118" s="22">
        <v>4804897770852180</v>
      </c>
      <c r="L118">
        <v>0</v>
      </c>
      <c r="M118" t="s">
        <v>4754</v>
      </c>
      <c r="N118" t="s">
        <v>4488</v>
      </c>
      <c r="O118" t="s">
        <v>4361</v>
      </c>
      <c r="P118" t="s">
        <v>18</v>
      </c>
      <c r="Q118" t="s">
        <v>4362</v>
      </c>
      <c r="R118" t="s">
        <v>4432</v>
      </c>
      <c r="S118" t="s">
        <v>4433</v>
      </c>
      <c r="T118" t="s">
        <v>4432</v>
      </c>
      <c r="U118" t="s">
        <v>4433</v>
      </c>
      <c r="V118" t="s">
        <v>4432</v>
      </c>
      <c r="W118" t="s">
        <v>4433</v>
      </c>
      <c r="Y118" t="s">
        <v>4348</v>
      </c>
      <c r="AB118">
        <v>12</v>
      </c>
      <c r="AD118" t="s">
        <v>4349</v>
      </c>
      <c r="AE118" t="s">
        <v>4349</v>
      </c>
      <c r="AF118" t="s">
        <v>4444</v>
      </c>
      <c r="AG118" t="s">
        <v>4444</v>
      </c>
      <c r="AH118" t="s">
        <v>4353</v>
      </c>
      <c r="AI118" t="s">
        <v>4349</v>
      </c>
      <c r="AK118">
        <v>0</v>
      </c>
      <c r="AL118" t="s">
        <v>4353</v>
      </c>
      <c r="AM118" t="s">
        <v>4353</v>
      </c>
      <c r="AQ118" t="s">
        <v>4354</v>
      </c>
      <c r="AR118" t="s">
        <v>4354</v>
      </c>
      <c r="AS118" t="s">
        <v>4353</v>
      </c>
      <c r="AT118" t="s">
        <v>4353</v>
      </c>
      <c r="AU118" t="s">
        <v>4353</v>
      </c>
      <c r="AV118" t="s">
        <v>4353</v>
      </c>
      <c r="AW118" t="s">
        <v>4353</v>
      </c>
      <c r="AX118" t="s">
        <v>4353</v>
      </c>
      <c r="AY118" t="s">
        <v>4354</v>
      </c>
      <c r="AZ118" t="s">
        <v>4353</v>
      </c>
      <c r="BA118" t="s">
        <v>4355</v>
      </c>
      <c r="BB118" t="s">
        <v>4353</v>
      </c>
      <c r="BC118" t="s">
        <v>4353</v>
      </c>
      <c r="BD118" t="s">
        <v>4353</v>
      </c>
      <c r="BE118" t="s">
        <v>4353</v>
      </c>
      <c r="BF118" t="s">
        <v>4353</v>
      </c>
      <c r="BG118" t="s">
        <v>4353</v>
      </c>
      <c r="BH118" t="s">
        <v>4353</v>
      </c>
      <c r="BJ118" t="s">
        <v>4353</v>
      </c>
      <c r="BK118" t="s">
        <v>4353</v>
      </c>
      <c r="BL118" t="s">
        <v>4353</v>
      </c>
      <c r="BM118" t="s">
        <v>4353</v>
      </c>
      <c r="BN118" t="s">
        <v>4353</v>
      </c>
      <c r="BO118" t="s">
        <v>4353</v>
      </c>
      <c r="BU118" t="s">
        <v>4353</v>
      </c>
      <c r="BW118" t="s">
        <v>4353</v>
      </c>
      <c r="CA118" t="s">
        <v>4353</v>
      </c>
      <c r="CB118" t="s">
        <v>4353</v>
      </c>
      <c r="CC118" t="s">
        <v>4351</v>
      </c>
      <c r="CD118" t="s">
        <v>4353</v>
      </c>
      <c r="CE118" t="s">
        <v>4353</v>
      </c>
      <c r="CF118" t="s">
        <v>4351</v>
      </c>
      <c r="CH118" t="s">
        <v>4351</v>
      </c>
      <c r="CI118" t="s">
        <v>4353</v>
      </c>
      <c r="CJ118" t="s">
        <v>4353</v>
      </c>
    </row>
    <row r="119" spans="1:88" x14ac:dyDescent="0.4">
      <c r="A119" t="s">
        <v>4755</v>
      </c>
      <c r="B119" t="s">
        <v>4756</v>
      </c>
      <c r="D119" t="s">
        <v>4757</v>
      </c>
      <c r="E119" t="s">
        <v>537</v>
      </c>
      <c r="G119" t="s">
        <v>4341</v>
      </c>
      <c r="H119">
        <v>117065</v>
      </c>
      <c r="I119">
        <v>569719</v>
      </c>
      <c r="J119" s="22">
        <v>5311291581487830</v>
      </c>
      <c r="K119" s="22">
        <v>4820675898302960</v>
      </c>
      <c r="L119">
        <v>0</v>
      </c>
      <c r="M119" t="s">
        <v>4754</v>
      </c>
      <c r="N119" t="s">
        <v>4488</v>
      </c>
      <c r="O119" t="s">
        <v>4361</v>
      </c>
      <c r="P119" t="s">
        <v>18</v>
      </c>
      <c r="Q119" t="s">
        <v>4362</v>
      </c>
      <c r="R119" t="s">
        <v>4432</v>
      </c>
      <c r="S119" t="s">
        <v>4433</v>
      </c>
      <c r="T119" t="s">
        <v>4432</v>
      </c>
      <c r="U119" t="s">
        <v>4433</v>
      </c>
      <c r="V119" t="s">
        <v>4432</v>
      </c>
      <c r="W119" t="s">
        <v>4433</v>
      </c>
      <c r="Y119" t="s">
        <v>4348</v>
      </c>
      <c r="AB119">
        <v>12</v>
      </c>
      <c r="AD119" t="s">
        <v>4349</v>
      </c>
      <c r="AE119" t="s">
        <v>4349</v>
      </c>
      <c r="AF119" t="s">
        <v>4349</v>
      </c>
      <c r="AG119" t="s">
        <v>4349</v>
      </c>
      <c r="AH119" t="s">
        <v>4353</v>
      </c>
      <c r="AI119" t="s">
        <v>4349</v>
      </c>
      <c r="AJ119" t="s">
        <v>4349</v>
      </c>
      <c r="AK119">
        <v>0</v>
      </c>
      <c r="AL119" t="s">
        <v>4353</v>
      </c>
      <c r="AM119" t="s">
        <v>4353</v>
      </c>
      <c r="AN119" t="s">
        <v>4349</v>
      </c>
      <c r="AQ119" t="s">
        <v>4354</v>
      </c>
      <c r="AR119" t="s">
        <v>4354</v>
      </c>
      <c r="AS119" t="s">
        <v>4353</v>
      </c>
      <c r="AT119" t="s">
        <v>4353</v>
      </c>
      <c r="AU119" t="s">
        <v>4353</v>
      </c>
      <c r="AV119" t="s">
        <v>4353</v>
      </c>
      <c r="AW119" t="s">
        <v>4353</v>
      </c>
      <c r="AX119" t="s">
        <v>4353</v>
      </c>
      <c r="AY119" t="s">
        <v>4354</v>
      </c>
      <c r="AZ119" t="s">
        <v>4353</v>
      </c>
      <c r="BA119" t="s">
        <v>4355</v>
      </c>
      <c r="BB119" t="s">
        <v>4353</v>
      </c>
      <c r="BC119" t="s">
        <v>4353</v>
      </c>
      <c r="BD119" t="s">
        <v>4353</v>
      </c>
      <c r="BE119" t="s">
        <v>4353</v>
      </c>
      <c r="BF119" t="s">
        <v>4353</v>
      </c>
      <c r="BG119" t="s">
        <v>4351</v>
      </c>
      <c r="BH119" t="s">
        <v>4353</v>
      </c>
      <c r="BJ119" t="s">
        <v>4353</v>
      </c>
      <c r="BK119" t="s">
        <v>4353</v>
      </c>
      <c r="BL119" t="s">
        <v>4353</v>
      </c>
      <c r="BM119" t="s">
        <v>4353</v>
      </c>
      <c r="BN119" t="s">
        <v>4353</v>
      </c>
      <c r="BO119" t="s">
        <v>4353</v>
      </c>
      <c r="BU119" t="s">
        <v>4353</v>
      </c>
      <c r="BW119" t="s">
        <v>4353</v>
      </c>
      <c r="CA119" t="s">
        <v>4353</v>
      </c>
      <c r="CB119" t="s">
        <v>4353</v>
      </c>
      <c r="CC119" t="s">
        <v>4351</v>
      </c>
      <c r="CD119" t="s">
        <v>4353</v>
      </c>
      <c r="CE119" t="s">
        <v>4353</v>
      </c>
      <c r="CF119" t="s">
        <v>4351</v>
      </c>
      <c r="CG119" t="s">
        <v>4351</v>
      </c>
      <c r="CH119" t="s">
        <v>4351</v>
      </c>
      <c r="CI119" t="s">
        <v>4353</v>
      </c>
      <c r="CJ119" t="s">
        <v>4353</v>
      </c>
    </row>
    <row r="120" spans="1:88" x14ac:dyDescent="0.4">
      <c r="A120" t="s">
        <v>4758</v>
      </c>
      <c r="B120" t="s">
        <v>4759</v>
      </c>
      <c r="D120" t="s">
        <v>4432</v>
      </c>
      <c r="E120" t="s">
        <v>4760</v>
      </c>
      <c r="G120" t="s">
        <v>4341</v>
      </c>
      <c r="H120">
        <v>117439</v>
      </c>
      <c r="I120">
        <v>570262</v>
      </c>
      <c r="J120" s="22">
        <v>5.3117821205949504E+16</v>
      </c>
      <c r="K120" s="22">
        <v>4826197962730750</v>
      </c>
      <c r="L120">
        <v>210</v>
      </c>
      <c r="M120" t="s">
        <v>4754</v>
      </c>
      <c r="N120" t="s">
        <v>4488</v>
      </c>
      <c r="O120" t="s">
        <v>4361</v>
      </c>
      <c r="P120" t="s">
        <v>18</v>
      </c>
      <c r="Q120" t="s">
        <v>4362</v>
      </c>
      <c r="R120" t="s">
        <v>4432</v>
      </c>
      <c r="S120" t="s">
        <v>4433</v>
      </c>
      <c r="T120" t="s">
        <v>4432</v>
      </c>
      <c r="U120" t="s">
        <v>4433</v>
      </c>
      <c r="V120" t="s">
        <v>4432</v>
      </c>
      <c r="W120" t="s">
        <v>4433</v>
      </c>
      <c r="Y120" t="s">
        <v>4364</v>
      </c>
      <c r="Z120" t="s">
        <v>4761</v>
      </c>
      <c r="AA120">
        <v>14</v>
      </c>
      <c r="AB120">
        <v>14</v>
      </c>
      <c r="AC120" t="s">
        <v>4762</v>
      </c>
      <c r="AD120" t="s">
        <v>4726</v>
      </c>
      <c r="AE120">
        <v>14</v>
      </c>
      <c r="AF120" t="s">
        <v>4444</v>
      </c>
      <c r="AG120" t="s">
        <v>4444</v>
      </c>
      <c r="AH120" t="s">
        <v>4353</v>
      </c>
      <c r="AI120" t="s">
        <v>4444</v>
      </c>
      <c r="AK120">
        <v>0</v>
      </c>
      <c r="AL120" t="s">
        <v>4353</v>
      </c>
      <c r="AM120" t="s">
        <v>4353</v>
      </c>
      <c r="AQ120" t="s">
        <v>4354</v>
      </c>
      <c r="AR120" t="s">
        <v>4354</v>
      </c>
      <c r="AS120" t="s">
        <v>4353</v>
      </c>
      <c r="AT120" t="s">
        <v>4353</v>
      </c>
      <c r="AU120" t="s">
        <v>4353</v>
      </c>
      <c r="AV120" t="s">
        <v>4353</v>
      </c>
      <c r="AW120" t="s">
        <v>4353</v>
      </c>
      <c r="AX120" t="s">
        <v>4353</v>
      </c>
      <c r="AY120" t="s">
        <v>4354</v>
      </c>
      <c r="AZ120" t="s">
        <v>4353</v>
      </c>
      <c r="BA120" t="s">
        <v>4355</v>
      </c>
      <c r="BB120" t="s">
        <v>4353</v>
      </c>
      <c r="BC120" t="s">
        <v>4353</v>
      </c>
      <c r="BD120" t="s">
        <v>4353</v>
      </c>
      <c r="BE120" t="s">
        <v>4353</v>
      </c>
      <c r="BF120" t="s">
        <v>4353</v>
      </c>
      <c r="BG120" t="s">
        <v>4353</v>
      </c>
      <c r="BH120" t="s">
        <v>4353</v>
      </c>
      <c r="BJ120" t="s">
        <v>4353</v>
      </c>
      <c r="BK120" t="s">
        <v>4353</v>
      </c>
      <c r="BL120" t="s">
        <v>4353</v>
      </c>
      <c r="BM120" t="s">
        <v>4353</v>
      </c>
      <c r="BN120" t="s">
        <v>4353</v>
      </c>
      <c r="BO120" t="s">
        <v>4353</v>
      </c>
      <c r="BU120" t="s">
        <v>4353</v>
      </c>
      <c r="BW120" t="s">
        <v>4353</v>
      </c>
      <c r="CA120" t="s">
        <v>4353</v>
      </c>
      <c r="CB120" t="s">
        <v>4353</v>
      </c>
      <c r="CC120" t="s">
        <v>4351</v>
      </c>
      <c r="CD120" t="s">
        <v>4353</v>
      </c>
      <c r="CE120" t="s">
        <v>4353</v>
      </c>
      <c r="CF120" t="s">
        <v>4351</v>
      </c>
      <c r="CH120" t="s">
        <v>4351</v>
      </c>
      <c r="CI120" t="s">
        <v>4353</v>
      </c>
      <c r="CJ120" t="s">
        <v>4353</v>
      </c>
    </row>
    <row r="121" spans="1:88" x14ac:dyDescent="0.4">
      <c r="A121" t="s">
        <v>4763</v>
      </c>
      <c r="B121" t="s">
        <v>4759</v>
      </c>
      <c r="D121" t="s">
        <v>4432</v>
      </c>
      <c r="E121" t="s">
        <v>4760</v>
      </c>
      <c r="G121" t="s">
        <v>4341</v>
      </c>
      <c r="H121">
        <v>117451</v>
      </c>
      <c r="I121">
        <v>570254</v>
      </c>
      <c r="J121" s="22">
        <v>5311775016093600</v>
      </c>
      <c r="K121" s="22">
        <v>4826378115183460</v>
      </c>
      <c r="L121">
        <v>30</v>
      </c>
      <c r="M121" t="s">
        <v>4754</v>
      </c>
      <c r="N121" t="s">
        <v>4488</v>
      </c>
      <c r="O121" t="s">
        <v>4361</v>
      </c>
      <c r="P121" t="s">
        <v>18</v>
      </c>
      <c r="Q121" t="s">
        <v>4362</v>
      </c>
      <c r="R121" t="s">
        <v>4432</v>
      </c>
      <c r="S121" t="s">
        <v>4433</v>
      </c>
      <c r="T121" t="s">
        <v>4432</v>
      </c>
      <c r="U121" t="s">
        <v>4433</v>
      </c>
      <c r="V121" t="s">
        <v>4432</v>
      </c>
      <c r="W121" t="s">
        <v>4433</v>
      </c>
      <c r="Y121" t="s">
        <v>4364</v>
      </c>
      <c r="Z121" t="s">
        <v>4761</v>
      </c>
      <c r="AA121">
        <v>14</v>
      </c>
      <c r="AB121">
        <v>14</v>
      </c>
      <c r="AC121" t="s">
        <v>4762</v>
      </c>
      <c r="AD121" t="s">
        <v>4726</v>
      </c>
      <c r="AE121">
        <v>14</v>
      </c>
      <c r="AF121" t="s">
        <v>4444</v>
      </c>
      <c r="AG121" t="s">
        <v>4444</v>
      </c>
      <c r="AH121" t="s">
        <v>4353</v>
      </c>
      <c r="AI121" t="s">
        <v>4444</v>
      </c>
      <c r="AK121">
        <v>0</v>
      </c>
      <c r="AL121" t="s">
        <v>4353</v>
      </c>
      <c r="AM121" t="s">
        <v>4353</v>
      </c>
      <c r="AQ121" t="s">
        <v>4354</v>
      </c>
      <c r="AR121" t="s">
        <v>4354</v>
      </c>
      <c r="AS121" t="s">
        <v>4353</v>
      </c>
      <c r="AT121" t="s">
        <v>4353</v>
      </c>
      <c r="AU121" t="s">
        <v>4353</v>
      </c>
      <c r="AV121" t="s">
        <v>4353</v>
      </c>
      <c r="AW121" t="s">
        <v>4353</v>
      </c>
      <c r="AX121" t="s">
        <v>4353</v>
      </c>
      <c r="AY121" t="s">
        <v>4354</v>
      </c>
      <c r="AZ121" t="s">
        <v>4351</v>
      </c>
      <c r="BA121" t="s">
        <v>4355</v>
      </c>
      <c r="BB121" t="s">
        <v>4353</v>
      </c>
      <c r="BC121" t="s">
        <v>4353</v>
      </c>
      <c r="BD121" t="s">
        <v>4353</v>
      </c>
      <c r="BE121" t="s">
        <v>4353</v>
      </c>
      <c r="BF121" t="s">
        <v>4353</v>
      </c>
      <c r="BG121" t="s">
        <v>4353</v>
      </c>
      <c r="BH121" t="s">
        <v>4351</v>
      </c>
      <c r="BI121">
        <v>30</v>
      </c>
      <c r="BJ121" t="s">
        <v>4353</v>
      </c>
      <c r="BK121" t="s">
        <v>4353</v>
      </c>
      <c r="BL121" t="s">
        <v>4353</v>
      </c>
      <c r="BM121" t="s">
        <v>4351</v>
      </c>
      <c r="BN121" t="s">
        <v>4353</v>
      </c>
      <c r="BO121" t="s">
        <v>4353</v>
      </c>
      <c r="BU121" t="s">
        <v>4353</v>
      </c>
      <c r="BW121" t="s">
        <v>4353</v>
      </c>
      <c r="CA121" t="s">
        <v>4353</v>
      </c>
      <c r="CB121" t="s">
        <v>4353</v>
      </c>
      <c r="CC121" t="s">
        <v>4351</v>
      </c>
      <c r="CD121" t="s">
        <v>4353</v>
      </c>
      <c r="CE121" t="s">
        <v>4353</v>
      </c>
      <c r="CF121" t="s">
        <v>4351</v>
      </c>
      <c r="CH121" t="s">
        <v>4351</v>
      </c>
      <c r="CI121" t="s">
        <v>4353</v>
      </c>
      <c r="CJ121" t="s">
        <v>4353</v>
      </c>
    </row>
    <row r="122" spans="1:88" x14ac:dyDescent="0.4">
      <c r="A122" t="s">
        <v>4764</v>
      </c>
      <c r="B122" t="s">
        <v>4756</v>
      </c>
      <c r="D122" t="s">
        <v>4757</v>
      </c>
      <c r="E122" t="s">
        <v>537</v>
      </c>
      <c r="G122" t="s">
        <v>4341</v>
      </c>
      <c r="H122">
        <v>117052</v>
      </c>
      <c r="I122">
        <v>569725</v>
      </c>
      <c r="J122" s="22">
        <v>5311296880985280</v>
      </c>
      <c r="K122" s="22">
        <v>482048105781256</v>
      </c>
      <c r="L122">
        <v>0</v>
      </c>
      <c r="M122" t="s">
        <v>4754</v>
      </c>
      <c r="N122" t="s">
        <v>4488</v>
      </c>
      <c r="O122" t="s">
        <v>4361</v>
      </c>
      <c r="P122" t="s">
        <v>18</v>
      </c>
      <c r="Q122" t="s">
        <v>4362</v>
      </c>
      <c r="R122" t="s">
        <v>4432</v>
      </c>
      <c r="S122" t="s">
        <v>4433</v>
      </c>
      <c r="T122" t="s">
        <v>4432</v>
      </c>
      <c r="U122" t="s">
        <v>4433</v>
      </c>
      <c r="V122" t="s">
        <v>4432</v>
      </c>
      <c r="W122" t="s">
        <v>4433</v>
      </c>
      <c r="Y122" t="s">
        <v>4348</v>
      </c>
      <c r="AB122">
        <v>12</v>
      </c>
      <c r="AD122" t="s">
        <v>4349</v>
      </c>
      <c r="AE122" t="s">
        <v>4349</v>
      </c>
      <c r="AF122" t="s">
        <v>4349</v>
      </c>
      <c r="AG122" t="s">
        <v>4349</v>
      </c>
      <c r="AH122" t="s">
        <v>4353</v>
      </c>
      <c r="AI122" t="s">
        <v>4349</v>
      </c>
      <c r="AJ122" t="s">
        <v>4349</v>
      </c>
      <c r="AK122">
        <v>0</v>
      </c>
      <c r="AL122" t="s">
        <v>4353</v>
      </c>
      <c r="AM122" t="s">
        <v>4353</v>
      </c>
      <c r="AN122" t="s">
        <v>4349</v>
      </c>
      <c r="AQ122" t="s">
        <v>4354</v>
      </c>
      <c r="AR122" t="s">
        <v>4354</v>
      </c>
      <c r="AS122" t="s">
        <v>4353</v>
      </c>
      <c r="AT122" t="s">
        <v>4353</v>
      </c>
      <c r="AU122" t="s">
        <v>4353</v>
      </c>
      <c r="AV122" t="s">
        <v>4353</v>
      </c>
      <c r="AW122" t="s">
        <v>4353</v>
      </c>
      <c r="AX122" t="s">
        <v>4353</v>
      </c>
      <c r="AY122" t="s">
        <v>4354</v>
      </c>
      <c r="AZ122" t="s">
        <v>4353</v>
      </c>
      <c r="BA122" t="s">
        <v>4355</v>
      </c>
      <c r="BB122" t="s">
        <v>4353</v>
      </c>
      <c r="BC122" t="s">
        <v>4353</v>
      </c>
      <c r="BD122" t="s">
        <v>4353</v>
      </c>
      <c r="BE122" t="s">
        <v>4353</v>
      </c>
      <c r="BF122" t="s">
        <v>4353</v>
      </c>
      <c r="BG122" t="s">
        <v>4353</v>
      </c>
      <c r="BH122" t="s">
        <v>4353</v>
      </c>
      <c r="BJ122" t="s">
        <v>4353</v>
      </c>
      <c r="BK122" t="s">
        <v>4353</v>
      </c>
      <c r="BL122" t="s">
        <v>4353</v>
      </c>
      <c r="BM122" t="s">
        <v>4353</v>
      </c>
      <c r="BN122" t="s">
        <v>4353</v>
      </c>
      <c r="BO122" t="s">
        <v>4353</v>
      </c>
      <c r="BU122" t="s">
        <v>4353</v>
      </c>
      <c r="BW122" t="s">
        <v>4353</v>
      </c>
      <c r="CA122" t="s">
        <v>4353</v>
      </c>
      <c r="CB122" t="s">
        <v>4353</v>
      </c>
      <c r="CC122" t="s">
        <v>4351</v>
      </c>
      <c r="CD122" t="s">
        <v>4353</v>
      </c>
      <c r="CE122" t="s">
        <v>4353</v>
      </c>
      <c r="CF122" t="s">
        <v>4351</v>
      </c>
      <c r="CG122" t="s">
        <v>4351</v>
      </c>
      <c r="CH122" t="s">
        <v>4351</v>
      </c>
      <c r="CI122" t="s">
        <v>4353</v>
      </c>
      <c r="CJ122" t="s">
        <v>4353</v>
      </c>
    </row>
    <row r="123" spans="1:88" x14ac:dyDescent="0.4">
      <c r="A123" t="s">
        <v>482</v>
      </c>
      <c r="B123" t="s">
        <v>4765</v>
      </c>
      <c r="D123" t="s">
        <v>4766</v>
      </c>
      <c r="E123" t="s">
        <v>478</v>
      </c>
      <c r="G123" t="s">
        <v>4341</v>
      </c>
      <c r="H123">
        <v>126769</v>
      </c>
      <c r="I123">
        <v>547620</v>
      </c>
      <c r="J123" s="22">
        <v>5291493352278170</v>
      </c>
      <c r="K123" s="22">
        <v>4967512971771060</v>
      </c>
      <c r="L123">
        <v>114</v>
      </c>
      <c r="M123" t="s">
        <v>478</v>
      </c>
      <c r="N123" t="s">
        <v>4343</v>
      </c>
      <c r="O123" t="s">
        <v>4361</v>
      </c>
      <c r="P123" t="s">
        <v>18</v>
      </c>
      <c r="Q123" t="s">
        <v>4362</v>
      </c>
      <c r="R123" t="s">
        <v>4442</v>
      </c>
      <c r="S123" t="s">
        <v>4443</v>
      </c>
      <c r="T123" t="s">
        <v>4442</v>
      </c>
      <c r="U123" t="s">
        <v>4443</v>
      </c>
      <c r="V123" t="s">
        <v>4442</v>
      </c>
      <c r="W123" t="s">
        <v>4443</v>
      </c>
      <c r="X123" s="23">
        <v>44977.535416666666</v>
      </c>
      <c r="Y123" t="s">
        <v>4348</v>
      </c>
      <c r="AB123">
        <v>18</v>
      </c>
      <c r="AD123" t="s">
        <v>4726</v>
      </c>
      <c r="AE123">
        <v>12</v>
      </c>
      <c r="AF123">
        <v>3</v>
      </c>
      <c r="AG123" t="s">
        <v>4511</v>
      </c>
      <c r="AH123" t="s">
        <v>4351</v>
      </c>
      <c r="AI123" t="s">
        <v>4511</v>
      </c>
      <c r="AJ123">
        <v>0</v>
      </c>
      <c r="AK123">
        <v>0</v>
      </c>
      <c r="AL123" t="s">
        <v>4353</v>
      </c>
      <c r="AM123" t="s">
        <v>4353</v>
      </c>
      <c r="AP123" s="23">
        <v>44977.535416666666</v>
      </c>
      <c r="AQ123" t="s">
        <v>4436</v>
      </c>
      <c r="AR123" t="s">
        <v>4436</v>
      </c>
      <c r="AS123" t="s">
        <v>4351</v>
      </c>
      <c r="AT123" t="s">
        <v>4351</v>
      </c>
      <c r="AU123" t="s">
        <v>4351</v>
      </c>
      <c r="AV123" t="s">
        <v>4351</v>
      </c>
      <c r="AW123" t="s">
        <v>4351</v>
      </c>
      <c r="AX123" t="s">
        <v>4351</v>
      </c>
      <c r="AY123" t="s">
        <v>4436</v>
      </c>
      <c r="AZ123" t="s">
        <v>4351</v>
      </c>
      <c r="BA123" t="s">
        <v>4355</v>
      </c>
      <c r="BB123" t="s">
        <v>4351</v>
      </c>
      <c r="BC123" t="s">
        <v>4351</v>
      </c>
      <c r="BD123" t="s">
        <v>4353</v>
      </c>
      <c r="BE123" t="s">
        <v>4351</v>
      </c>
      <c r="BF123" t="s">
        <v>4353</v>
      </c>
      <c r="BG123" t="s">
        <v>4353</v>
      </c>
      <c r="BH123" t="s">
        <v>4351</v>
      </c>
      <c r="BI123">
        <v>2</v>
      </c>
      <c r="BJ123" t="s">
        <v>4353</v>
      </c>
      <c r="BK123" t="s">
        <v>4353</v>
      </c>
      <c r="BL123" t="s">
        <v>4351</v>
      </c>
      <c r="BM123" t="s">
        <v>4351</v>
      </c>
      <c r="BN123" t="s">
        <v>4351</v>
      </c>
      <c r="BO123" t="s">
        <v>4353</v>
      </c>
      <c r="BU123" t="s">
        <v>4353</v>
      </c>
      <c r="BW123" t="s">
        <v>4353</v>
      </c>
      <c r="BY123" t="s">
        <v>4351</v>
      </c>
      <c r="CA123" t="s">
        <v>4351</v>
      </c>
      <c r="CB123" t="s">
        <v>4351</v>
      </c>
      <c r="CC123" t="s">
        <v>4351</v>
      </c>
      <c r="CD123" t="s">
        <v>4351</v>
      </c>
      <c r="CE123" t="s">
        <v>4353</v>
      </c>
      <c r="CF123" t="s">
        <v>4351</v>
      </c>
      <c r="CG123" t="s">
        <v>4351</v>
      </c>
      <c r="CH123" t="s">
        <v>4351</v>
      </c>
      <c r="CI123" t="s">
        <v>4353</v>
      </c>
      <c r="CJ123" t="s">
        <v>4351</v>
      </c>
    </row>
    <row r="124" spans="1:88" x14ac:dyDescent="0.4">
      <c r="A124" t="s">
        <v>4767</v>
      </c>
      <c r="B124" t="s">
        <v>4765</v>
      </c>
      <c r="D124" t="s">
        <v>4766</v>
      </c>
      <c r="E124" t="s">
        <v>478</v>
      </c>
      <c r="G124" t="s">
        <v>4341</v>
      </c>
      <c r="H124">
        <v>126772</v>
      </c>
      <c r="I124">
        <v>547627</v>
      </c>
      <c r="J124" s="22">
        <v>5291499658270590</v>
      </c>
      <c r="K124" s="22">
        <v>4967556965081500</v>
      </c>
      <c r="L124">
        <v>294</v>
      </c>
      <c r="M124" t="s">
        <v>478</v>
      </c>
      <c r="N124" t="s">
        <v>4343</v>
      </c>
      <c r="O124" t="s">
        <v>4361</v>
      </c>
      <c r="P124" t="s">
        <v>18</v>
      </c>
      <c r="Q124" t="s">
        <v>4362</v>
      </c>
      <c r="R124" t="s">
        <v>4442</v>
      </c>
      <c r="S124" t="s">
        <v>4443</v>
      </c>
      <c r="T124" t="s">
        <v>4442</v>
      </c>
      <c r="U124" t="s">
        <v>4443</v>
      </c>
      <c r="V124" t="s">
        <v>4442</v>
      </c>
      <c r="W124" t="s">
        <v>4443</v>
      </c>
      <c r="X124" s="23">
        <v>44977.535416666666</v>
      </c>
      <c r="Y124" t="s">
        <v>4348</v>
      </c>
      <c r="AB124">
        <v>18</v>
      </c>
      <c r="AD124" t="s">
        <v>4726</v>
      </c>
      <c r="AE124">
        <v>12</v>
      </c>
      <c r="AF124" t="s">
        <v>4636</v>
      </c>
      <c r="AG124" t="s">
        <v>4579</v>
      </c>
      <c r="AH124" t="s">
        <v>4351</v>
      </c>
      <c r="AI124" t="s">
        <v>4579</v>
      </c>
      <c r="AJ124">
        <v>0</v>
      </c>
      <c r="AK124">
        <v>0</v>
      </c>
      <c r="AL124" t="s">
        <v>4353</v>
      </c>
      <c r="AM124" t="s">
        <v>4353</v>
      </c>
      <c r="AP124" s="23">
        <v>44977.535416666666</v>
      </c>
      <c r="AQ124" t="s">
        <v>4436</v>
      </c>
      <c r="AR124" t="s">
        <v>4436</v>
      </c>
      <c r="AS124" t="s">
        <v>4351</v>
      </c>
      <c r="AT124" t="s">
        <v>4351</v>
      </c>
      <c r="AU124" t="s">
        <v>4351</v>
      </c>
      <c r="AV124" t="s">
        <v>4351</v>
      </c>
      <c r="AW124" t="s">
        <v>4351</v>
      </c>
      <c r="AX124" t="s">
        <v>4351</v>
      </c>
      <c r="AY124" t="s">
        <v>4436</v>
      </c>
      <c r="AZ124" t="s">
        <v>4351</v>
      </c>
      <c r="BA124" t="s">
        <v>4355</v>
      </c>
      <c r="BB124" t="s">
        <v>4351</v>
      </c>
      <c r="BC124" t="s">
        <v>4353</v>
      </c>
      <c r="BD124" t="s">
        <v>4353</v>
      </c>
      <c r="BE124" t="s">
        <v>4353</v>
      </c>
      <c r="BF124" t="s">
        <v>4353</v>
      </c>
      <c r="BG124" t="s">
        <v>4351</v>
      </c>
      <c r="BH124" t="s">
        <v>4351</v>
      </c>
      <c r="BI124">
        <v>2</v>
      </c>
      <c r="BJ124" t="s">
        <v>4353</v>
      </c>
      <c r="BK124" t="s">
        <v>4353</v>
      </c>
      <c r="BL124" t="s">
        <v>4351</v>
      </c>
      <c r="BM124" t="s">
        <v>4351</v>
      </c>
      <c r="BN124" t="s">
        <v>4353</v>
      </c>
      <c r="BO124" t="s">
        <v>4353</v>
      </c>
      <c r="BU124" t="s">
        <v>4353</v>
      </c>
      <c r="BW124" t="s">
        <v>4353</v>
      </c>
      <c r="BY124" t="s">
        <v>4351</v>
      </c>
      <c r="CA124" t="s">
        <v>4351</v>
      </c>
      <c r="CB124" t="s">
        <v>4351</v>
      </c>
      <c r="CC124" t="s">
        <v>4351</v>
      </c>
      <c r="CD124" t="s">
        <v>4351</v>
      </c>
      <c r="CE124" t="s">
        <v>4353</v>
      </c>
      <c r="CF124" t="s">
        <v>4351</v>
      </c>
      <c r="CG124" t="s">
        <v>4351</v>
      </c>
      <c r="CH124" t="s">
        <v>4351</v>
      </c>
      <c r="CI124" t="s">
        <v>4353</v>
      </c>
      <c r="CJ124" t="s">
        <v>4351</v>
      </c>
    </row>
    <row r="125" spans="1:88" x14ac:dyDescent="0.4">
      <c r="A125" t="s">
        <v>1104</v>
      </c>
      <c r="B125" t="s">
        <v>4768</v>
      </c>
      <c r="D125" t="s">
        <v>4766</v>
      </c>
      <c r="E125" t="s">
        <v>1100</v>
      </c>
      <c r="G125" t="s">
        <v>4341</v>
      </c>
      <c r="H125">
        <v>126935</v>
      </c>
      <c r="I125">
        <v>547100</v>
      </c>
      <c r="J125" s="22">
        <v>5291026935006690</v>
      </c>
      <c r="K125" s="22">
        <v>4970025390881940</v>
      </c>
      <c r="L125">
        <v>148</v>
      </c>
      <c r="M125" t="s">
        <v>478</v>
      </c>
      <c r="N125" t="s">
        <v>4343</v>
      </c>
      <c r="O125" t="s">
        <v>4361</v>
      </c>
      <c r="P125" t="s">
        <v>18</v>
      </c>
      <c r="Q125" t="s">
        <v>4362</v>
      </c>
      <c r="R125" t="s">
        <v>4442</v>
      </c>
      <c r="S125" t="s">
        <v>4443</v>
      </c>
      <c r="T125" t="s">
        <v>4442</v>
      </c>
      <c r="U125" t="s">
        <v>4443</v>
      </c>
      <c r="V125" t="s">
        <v>4442</v>
      </c>
      <c r="W125" t="s">
        <v>4443</v>
      </c>
      <c r="X125" s="23">
        <v>44977.535416666666</v>
      </c>
      <c r="Y125" t="s">
        <v>4348</v>
      </c>
      <c r="AB125">
        <v>14</v>
      </c>
      <c r="AD125" t="s">
        <v>4726</v>
      </c>
      <c r="AE125">
        <v>12</v>
      </c>
      <c r="AF125" t="s">
        <v>4462</v>
      </c>
      <c r="AG125" t="s">
        <v>4462</v>
      </c>
      <c r="AH125" t="s">
        <v>4351</v>
      </c>
      <c r="AI125" t="s">
        <v>4462</v>
      </c>
      <c r="AJ125">
        <v>0</v>
      </c>
      <c r="AK125">
        <v>0</v>
      </c>
      <c r="AL125" t="s">
        <v>4353</v>
      </c>
      <c r="AM125" t="s">
        <v>4353</v>
      </c>
      <c r="AP125" s="23">
        <v>44083.731944444444</v>
      </c>
      <c r="AQ125" t="s">
        <v>4354</v>
      </c>
      <c r="AR125" t="s">
        <v>4354</v>
      </c>
      <c r="AS125" t="s">
        <v>4351</v>
      </c>
      <c r="AT125" t="s">
        <v>4351</v>
      </c>
      <c r="AU125" t="s">
        <v>4353</v>
      </c>
      <c r="AV125" t="s">
        <v>4353</v>
      </c>
      <c r="AW125" t="s">
        <v>4353</v>
      </c>
      <c r="AX125" t="s">
        <v>4351</v>
      </c>
      <c r="AY125" t="s">
        <v>4354</v>
      </c>
      <c r="AZ125" t="s">
        <v>4351</v>
      </c>
      <c r="BA125" t="s">
        <v>4355</v>
      </c>
      <c r="BB125" t="s">
        <v>4351</v>
      </c>
      <c r="BC125" t="s">
        <v>4351</v>
      </c>
      <c r="BD125" t="s">
        <v>4353</v>
      </c>
      <c r="BE125" t="s">
        <v>4351</v>
      </c>
      <c r="BF125" t="s">
        <v>4353</v>
      </c>
      <c r="BG125" t="s">
        <v>4351</v>
      </c>
      <c r="BH125" t="s">
        <v>4351</v>
      </c>
      <c r="BI125">
        <v>2</v>
      </c>
      <c r="BJ125" t="s">
        <v>4353</v>
      </c>
      <c r="BK125" t="s">
        <v>4353</v>
      </c>
      <c r="BL125" t="s">
        <v>4351</v>
      </c>
      <c r="BM125" t="s">
        <v>4351</v>
      </c>
      <c r="BN125" t="s">
        <v>4351</v>
      </c>
      <c r="BO125" t="s">
        <v>4353</v>
      </c>
      <c r="BU125" t="s">
        <v>4353</v>
      </c>
      <c r="BW125" t="s">
        <v>4353</v>
      </c>
      <c r="BY125" t="s">
        <v>4351</v>
      </c>
      <c r="CA125" t="s">
        <v>4353</v>
      </c>
      <c r="CB125" t="s">
        <v>4353</v>
      </c>
      <c r="CC125" t="s">
        <v>4351</v>
      </c>
      <c r="CD125" t="s">
        <v>4351</v>
      </c>
      <c r="CE125" t="s">
        <v>4353</v>
      </c>
      <c r="CF125" t="s">
        <v>4351</v>
      </c>
      <c r="CG125" t="s">
        <v>4351</v>
      </c>
      <c r="CH125" t="s">
        <v>4351</v>
      </c>
      <c r="CI125" t="s">
        <v>4353</v>
      </c>
      <c r="CJ125" t="s">
        <v>4353</v>
      </c>
    </row>
    <row r="126" spans="1:88" x14ac:dyDescent="0.4">
      <c r="A126" t="s">
        <v>4769</v>
      </c>
      <c r="B126" t="s">
        <v>4768</v>
      </c>
      <c r="D126" t="s">
        <v>4766</v>
      </c>
      <c r="E126" t="s">
        <v>1100</v>
      </c>
      <c r="G126" t="s">
        <v>4341</v>
      </c>
      <c r="H126">
        <v>126941</v>
      </c>
      <c r="I126">
        <v>547112</v>
      </c>
      <c r="J126" s="22">
        <v>5291037749582680</v>
      </c>
      <c r="K126" s="22">
        <v>497011354723943</v>
      </c>
      <c r="L126">
        <v>328</v>
      </c>
      <c r="M126" t="s">
        <v>478</v>
      </c>
      <c r="N126" t="s">
        <v>4343</v>
      </c>
      <c r="O126" t="s">
        <v>4361</v>
      </c>
      <c r="P126" t="s">
        <v>18</v>
      </c>
      <c r="Q126" t="s">
        <v>4362</v>
      </c>
      <c r="R126" t="s">
        <v>4442</v>
      </c>
      <c r="S126" t="s">
        <v>4443</v>
      </c>
      <c r="T126" t="s">
        <v>4442</v>
      </c>
      <c r="U126" t="s">
        <v>4443</v>
      </c>
      <c r="V126" t="s">
        <v>4442</v>
      </c>
      <c r="W126" t="s">
        <v>4443</v>
      </c>
      <c r="X126" s="23">
        <v>44977.535416666666</v>
      </c>
      <c r="Y126" t="s">
        <v>4348</v>
      </c>
      <c r="AB126">
        <v>14</v>
      </c>
      <c r="AD126" t="s">
        <v>4726</v>
      </c>
      <c r="AE126">
        <v>12</v>
      </c>
      <c r="AF126" t="s">
        <v>4505</v>
      </c>
      <c r="AG126" t="s">
        <v>4505</v>
      </c>
      <c r="AH126" t="s">
        <v>4351</v>
      </c>
      <c r="AI126" t="s">
        <v>4505</v>
      </c>
      <c r="AJ126">
        <v>0</v>
      </c>
      <c r="AK126">
        <v>0</v>
      </c>
      <c r="AL126" t="s">
        <v>4353</v>
      </c>
      <c r="AM126" t="s">
        <v>4353</v>
      </c>
      <c r="AP126" s="23">
        <v>44977.535416666666</v>
      </c>
      <c r="AQ126" t="s">
        <v>4354</v>
      </c>
      <c r="AR126" t="s">
        <v>4354</v>
      </c>
      <c r="AS126" t="s">
        <v>4351</v>
      </c>
      <c r="AT126" t="s">
        <v>4351</v>
      </c>
      <c r="AU126" t="s">
        <v>4351</v>
      </c>
      <c r="AV126" t="s">
        <v>4353</v>
      </c>
      <c r="AW126" t="s">
        <v>4353</v>
      </c>
      <c r="AX126" t="s">
        <v>4351</v>
      </c>
      <c r="AY126" t="s">
        <v>4354</v>
      </c>
      <c r="AZ126" t="s">
        <v>4351</v>
      </c>
      <c r="BA126" t="s">
        <v>4355</v>
      </c>
      <c r="BB126" t="s">
        <v>4351</v>
      </c>
      <c r="BC126" t="s">
        <v>4353</v>
      </c>
      <c r="BD126" t="s">
        <v>4353</v>
      </c>
      <c r="BE126" t="s">
        <v>4353</v>
      </c>
      <c r="BF126" t="s">
        <v>4353</v>
      </c>
      <c r="BG126" t="s">
        <v>4351</v>
      </c>
      <c r="BH126" t="s">
        <v>4351</v>
      </c>
      <c r="BI126">
        <v>2</v>
      </c>
      <c r="BJ126" t="s">
        <v>4353</v>
      </c>
      <c r="BK126" t="s">
        <v>4353</v>
      </c>
      <c r="BL126" t="s">
        <v>4351</v>
      </c>
      <c r="BM126" t="s">
        <v>4351</v>
      </c>
      <c r="BN126" t="s">
        <v>4353</v>
      </c>
      <c r="BO126" t="s">
        <v>4353</v>
      </c>
      <c r="BU126" t="s">
        <v>4353</v>
      </c>
      <c r="BW126" t="s">
        <v>4353</v>
      </c>
      <c r="BY126" t="s">
        <v>4351</v>
      </c>
      <c r="CA126" t="s">
        <v>4353</v>
      </c>
      <c r="CB126" t="s">
        <v>4353</v>
      </c>
      <c r="CC126" t="s">
        <v>4351</v>
      </c>
      <c r="CD126" t="s">
        <v>4351</v>
      </c>
      <c r="CE126" t="s">
        <v>4353</v>
      </c>
      <c r="CF126" t="s">
        <v>4351</v>
      </c>
      <c r="CG126" t="s">
        <v>4351</v>
      </c>
      <c r="CH126" t="s">
        <v>4351</v>
      </c>
      <c r="CI126" t="s">
        <v>4353</v>
      </c>
      <c r="CJ126" t="s">
        <v>4353</v>
      </c>
    </row>
    <row r="127" spans="1:88" x14ac:dyDescent="0.4">
      <c r="A127" t="s">
        <v>4770</v>
      </c>
      <c r="B127" t="s">
        <v>4709</v>
      </c>
      <c r="D127" t="s">
        <v>4710</v>
      </c>
      <c r="E127" t="s">
        <v>4711</v>
      </c>
      <c r="G127" t="s">
        <v>4341</v>
      </c>
      <c r="H127">
        <v>123032</v>
      </c>
      <c r="I127">
        <v>544867</v>
      </c>
      <c r="J127" s="22">
        <v>5288998653947180</v>
      </c>
      <c r="K127" s="22">
        <v>491222813759324</v>
      </c>
      <c r="L127">
        <v>116</v>
      </c>
      <c r="M127" t="s">
        <v>4712</v>
      </c>
      <c r="N127" t="s">
        <v>4343</v>
      </c>
      <c r="O127" t="s">
        <v>4361</v>
      </c>
      <c r="P127" t="s">
        <v>18</v>
      </c>
      <c r="Q127" t="s">
        <v>4362</v>
      </c>
      <c r="R127" t="s">
        <v>4442</v>
      </c>
      <c r="S127" t="s">
        <v>4443</v>
      </c>
      <c r="T127" t="s">
        <v>4442</v>
      </c>
      <c r="U127" t="s">
        <v>4443</v>
      </c>
      <c r="V127" t="s">
        <v>4442</v>
      </c>
      <c r="W127" t="s">
        <v>4443</v>
      </c>
      <c r="X127" s="23">
        <v>44977.535416666666</v>
      </c>
      <c r="Y127" t="s">
        <v>4348</v>
      </c>
      <c r="AB127">
        <v>18</v>
      </c>
      <c r="AD127" t="s">
        <v>4537</v>
      </c>
      <c r="AF127" t="s">
        <v>4511</v>
      </c>
      <c r="AG127" t="s">
        <v>4511</v>
      </c>
      <c r="AH127" t="s">
        <v>4351</v>
      </c>
      <c r="AI127" t="s">
        <v>4511</v>
      </c>
      <c r="AJ127">
        <v>0</v>
      </c>
      <c r="AK127">
        <v>0</v>
      </c>
      <c r="AL127" t="s">
        <v>4353</v>
      </c>
      <c r="AM127" t="s">
        <v>4353</v>
      </c>
      <c r="AP127" s="23">
        <v>44977.535416666666</v>
      </c>
      <c r="AQ127" t="s">
        <v>4354</v>
      </c>
      <c r="AR127" t="s">
        <v>4354</v>
      </c>
      <c r="AS127" t="s">
        <v>4353</v>
      </c>
      <c r="AT127" t="s">
        <v>4353</v>
      </c>
      <c r="AU127" t="s">
        <v>4353</v>
      </c>
      <c r="AV127" t="s">
        <v>4353</v>
      </c>
      <c r="AW127" t="s">
        <v>4353</v>
      </c>
      <c r="AX127" t="s">
        <v>4353</v>
      </c>
      <c r="AY127" t="s">
        <v>4354</v>
      </c>
      <c r="AZ127" t="s">
        <v>4351</v>
      </c>
      <c r="BA127" t="s">
        <v>4355</v>
      </c>
      <c r="BB127" t="s">
        <v>4351</v>
      </c>
      <c r="BC127" t="s">
        <v>4353</v>
      </c>
      <c r="BD127" t="s">
        <v>4353</v>
      </c>
      <c r="BE127" t="s">
        <v>4353</v>
      </c>
      <c r="BF127" t="s">
        <v>4353</v>
      </c>
      <c r="BG127" t="s">
        <v>4353</v>
      </c>
      <c r="BH127" t="s">
        <v>4353</v>
      </c>
      <c r="BI127">
        <v>0</v>
      </c>
      <c r="BJ127" t="s">
        <v>4353</v>
      </c>
      <c r="BK127" t="s">
        <v>4353</v>
      </c>
      <c r="BL127" t="s">
        <v>4351</v>
      </c>
      <c r="BM127" t="s">
        <v>4351</v>
      </c>
      <c r="BN127" t="s">
        <v>4353</v>
      </c>
      <c r="BO127" t="s">
        <v>4353</v>
      </c>
      <c r="BU127" t="s">
        <v>4353</v>
      </c>
      <c r="BW127" t="s">
        <v>4353</v>
      </c>
      <c r="BY127" t="s">
        <v>4351</v>
      </c>
      <c r="CA127" t="s">
        <v>4353</v>
      </c>
      <c r="CB127" t="s">
        <v>4353</v>
      </c>
      <c r="CC127" t="s">
        <v>4351</v>
      </c>
      <c r="CD127" t="s">
        <v>4353</v>
      </c>
      <c r="CE127" t="s">
        <v>4353</v>
      </c>
      <c r="CF127" t="s">
        <v>4351</v>
      </c>
      <c r="CG127" t="s">
        <v>4351</v>
      </c>
      <c r="CH127" t="s">
        <v>4351</v>
      </c>
      <c r="CI127" t="s">
        <v>4353</v>
      </c>
      <c r="CJ127" t="s">
        <v>4353</v>
      </c>
    </row>
    <row r="128" spans="1:88" x14ac:dyDescent="0.4">
      <c r="A128" t="s">
        <v>4771</v>
      </c>
      <c r="B128" t="s">
        <v>4772</v>
      </c>
      <c r="D128" t="s">
        <v>4710</v>
      </c>
      <c r="E128" t="s">
        <v>4773</v>
      </c>
      <c r="G128" t="s">
        <v>4341</v>
      </c>
      <c r="H128">
        <v>124265</v>
      </c>
      <c r="I128">
        <v>545329</v>
      </c>
      <c r="J128" s="22">
        <v>5.2894209629618304E+16</v>
      </c>
      <c r="K128" s="22">
        <v>4930503981924810</v>
      </c>
      <c r="L128">
        <v>237</v>
      </c>
      <c r="M128" t="s">
        <v>4712</v>
      </c>
      <c r="N128" t="s">
        <v>4343</v>
      </c>
      <c r="O128" t="s">
        <v>4361</v>
      </c>
      <c r="P128" t="s">
        <v>18</v>
      </c>
      <c r="Q128" t="s">
        <v>4362</v>
      </c>
      <c r="R128" t="s">
        <v>4442</v>
      </c>
      <c r="S128" t="s">
        <v>4443</v>
      </c>
      <c r="T128" t="s">
        <v>4442</v>
      </c>
      <c r="U128" t="s">
        <v>4443</v>
      </c>
      <c r="V128" t="s">
        <v>4442</v>
      </c>
      <c r="W128" t="s">
        <v>4443</v>
      </c>
      <c r="X128" s="23">
        <v>44977.535416666666</v>
      </c>
      <c r="Y128" t="s">
        <v>4348</v>
      </c>
      <c r="AB128">
        <v>18</v>
      </c>
      <c r="AD128" t="s">
        <v>4726</v>
      </c>
      <c r="AE128">
        <v>11</v>
      </c>
      <c r="AF128" t="s">
        <v>4505</v>
      </c>
      <c r="AG128" t="s">
        <v>4505</v>
      </c>
      <c r="AH128" t="s">
        <v>4351</v>
      </c>
      <c r="AI128" t="s">
        <v>4371</v>
      </c>
      <c r="AJ128">
        <v>0</v>
      </c>
      <c r="AK128">
        <v>0</v>
      </c>
      <c r="AL128" t="s">
        <v>4353</v>
      </c>
      <c r="AM128" t="s">
        <v>4353</v>
      </c>
      <c r="AP128" s="23">
        <v>44977.535416666666</v>
      </c>
      <c r="AQ128" t="s">
        <v>4354</v>
      </c>
      <c r="AR128" t="s">
        <v>4354</v>
      </c>
      <c r="AS128" t="s">
        <v>4351</v>
      </c>
      <c r="AT128" t="s">
        <v>4351</v>
      </c>
      <c r="AU128" t="s">
        <v>4351</v>
      </c>
      <c r="AV128" t="s">
        <v>4351</v>
      </c>
      <c r="AW128" t="s">
        <v>4351</v>
      </c>
      <c r="AX128" t="s">
        <v>4351</v>
      </c>
      <c r="AY128" t="s">
        <v>4436</v>
      </c>
      <c r="AZ128" t="s">
        <v>4351</v>
      </c>
      <c r="BA128" t="s">
        <v>4355</v>
      </c>
      <c r="BB128" t="s">
        <v>4351</v>
      </c>
      <c r="BC128" t="s">
        <v>4353</v>
      </c>
      <c r="BD128" t="s">
        <v>4353</v>
      </c>
      <c r="BE128" t="s">
        <v>4353</v>
      </c>
      <c r="BF128" t="s">
        <v>4353</v>
      </c>
      <c r="BG128" t="s">
        <v>4353</v>
      </c>
      <c r="BH128" t="s">
        <v>4353</v>
      </c>
      <c r="BI128">
        <v>0</v>
      </c>
      <c r="BJ128" t="s">
        <v>4353</v>
      </c>
      <c r="BK128" t="s">
        <v>4353</v>
      </c>
      <c r="BL128" t="s">
        <v>4351</v>
      </c>
      <c r="BM128" t="s">
        <v>4351</v>
      </c>
      <c r="BN128" t="s">
        <v>4353</v>
      </c>
      <c r="BO128" t="s">
        <v>4353</v>
      </c>
      <c r="BU128" t="s">
        <v>4353</v>
      </c>
      <c r="BW128" t="s">
        <v>4353</v>
      </c>
      <c r="BY128" t="s">
        <v>4351</v>
      </c>
      <c r="CA128" t="s">
        <v>4351</v>
      </c>
      <c r="CB128" t="s">
        <v>4351</v>
      </c>
      <c r="CC128" t="s">
        <v>4351</v>
      </c>
      <c r="CD128" t="s">
        <v>4351</v>
      </c>
      <c r="CE128" t="s">
        <v>4353</v>
      </c>
      <c r="CF128" t="s">
        <v>4351</v>
      </c>
      <c r="CG128" t="s">
        <v>4351</v>
      </c>
      <c r="CH128" t="s">
        <v>4351</v>
      </c>
      <c r="CI128" t="s">
        <v>4353</v>
      </c>
      <c r="CJ128" t="s">
        <v>4353</v>
      </c>
    </row>
    <row r="129" spans="1:88" x14ac:dyDescent="0.4">
      <c r="A129" t="s">
        <v>4774</v>
      </c>
      <c r="B129" t="s">
        <v>4772</v>
      </c>
      <c r="D129" t="s">
        <v>4710</v>
      </c>
      <c r="E129" t="s">
        <v>4773</v>
      </c>
      <c r="G129" t="s">
        <v>4341</v>
      </c>
      <c r="H129">
        <v>124241</v>
      </c>
      <c r="I129">
        <v>545285</v>
      </c>
      <c r="J129" s="22">
        <v>5.2893812872639696E+16</v>
      </c>
      <c r="K129" s="22">
        <v>4930151505944860</v>
      </c>
      <c r="L129">
        <v>46</v>
      </c>
      <c r="M129" t="s">
        <v>4712</v>
      </c>
      <c r="N129" t="s">
        <v>4343</v>
      </c>
      <c r="O129" t="s">
        <v>4361</v>
      </c>
      <c r="P129" t="s">
        <v>18</v>
      </c>
      <c r="Q129" t="s">
        <v>4362</v>
      </c>
      <c r="R129" t="s">
        <v>4442</v>
      </c>
      <c r="S129" t="s">
        <v>4443</v>
      </c>
      <c r="T129" t="s">
        <v>4442</v>
      </c>
      <c r="U129" t="s">
        <v>4443</v>
      </c>
      <c r="V129" t="s">
        <v>4442</v>
      </c>
      <c r="W129" t="s">
        <v>4443</v>
      </c>
      <c r="X129" s="23">
        <v>44977.535416666666</v>
      </c>
      <c r="Y129" t="s">
        <v>4348</v>
      </c>
      <c r="AB129">
        <v>13</v>
      </c>
      <c r="AD129" t="s">
        <v>4726</v>
      </c>
      <c r="AE129">
        <v>9</v>
      </c>
      <c r="AF129" t="s">
        <v>4444</v>
      </c>
      <c r="AG129" t="s">
        <v>4444</v>
      </c>
      <c r="AH129" t="s">
        <v>4351</v>
      </c>
      <c r="AI129" t="s">
        <v>4775</v>
      </c>
      <c r="AJ129">
        <v>0</v>
      </c>
      <c r="AK129">
        <v>0</v>
      </c>
      <c r="AL129" t="s">
        <v>4353</v>
      </c>
      <c r="AM129" t="s">
        <v>4353</v>
      </c>
      <c r="AP129" s="23">
        <v>44977.535416666666</v>
      </c>
      <c r="AQ129" t="s">
        <v>4436</v>
      </c>
      <c r="AR129" t="s">
        <v>4436</v>
      </c>
      <c r="AS129" t="s">
        <v>4351</v>
      </c>
      <c r="AT129" t="s">
        <v>4351</v>
      </c>
      <c r="AU129" t="s">
        <v>4351</v>
      </c>
      <c r="AV129" t="s">
        <v>4351</v>
      </c>
      <c r="AW129" t="s">
        <v>4351</v>
      </c>
      <c r="AX129" t="s">
        <v>4351</v>
      </c>
      <c r="AY129" t="s">
        <v>4436</v>
      </c>
      <c r="AZ129" t="s">
        <v>4351</v>
      </c>
      <c r="BA129" t="s">
        <v>4355</v>
      </c>
      <c r="BB129" t="s">
        <v>4351</v>
      </c>
      <c r="BC129" t="s">
        <v>4353</v>
      </c>
      <c r="BD129" t="s">
        <v>4353</v>
      </c>
      <c r="BE129" t="s">
        <v>4353</v>
      </c>
      <c r="BF129" t="s">
        <v>4353</v>
      </c>
      <c r="BG129" t="s">
        <v>4353</v>
      </c>
      <c r="BH129" t="s">
        <v>4353</v>
      </c>
      <c r="BI129">
        <v>0</v>
      </c>
      <c r="BJ129" t="s">
        <v>4353</v>
      </c>
      <c r="BK129" t="s">
        <v>4353</v>
      </c>
      <c r="BL129" t="s">
        <v>4351</v>
      </c>
      <c r="BM129" t="s">
        <v>4351</v>
      </c>
      <c r="BN129" t="s">
        <v>4353</v>
      </c>
      <c r="BO129" t="s">
        <v>4353</v>
      </c>
      <c r="BU129" t="s">
        <v>4353</v>
      </c>
      <c r="BW129" t="s">
        <v>4353</v>
      </c>
      <c r="BY129" t="s">
        <v>4351</v>
      </c>
      <c r="CA129" t="s">
        <v>4351</v>
      </c>
      <c r="CB129" t="s">
        <v>4351</v>
      </c>
      <c r="CC129" t="s">
        <v>4351</v>
      </c>
      <c r="CD129" t="s">
        <v>4351</v>
      </c>
      <c r="CE129" t="s">
        <v>4353</v>
      </c>
      <c r="CF129" t="s">
        <v>4351</v>
      </c>
      <c r="CG129" t="s">
        <v>4351</v>
      </c>
      <c r="CH129" t="s">
        <v>4351</v>
      </c>
      <c r="CI129" t="s">
        <v>4353</v>
      </c>
      <c r="CJ129" t="s">
        <v>4351</v>
      </c>
    </row>
    <row r="130" spans="1:88" x14ac:dyDescent="0.4">
      <c r="A130" t="s">
        <v>4776</v>
      </c>
      <c r="B130" t="s">
        <v>4714</v>
      </c>
      <c r="D130" t="s">
        <v>4715</v>
      </c>
      <c r="E130" t="s">
        <v>4609</v>
      </c>
      <c r="G130" t="s">
        <v>4341</v>
      </c>
      <c r="H130">
        <v>116756</v>
      </c>
      <c r="I130">
        <v>537691</v>
      </c>
      <c r="J130" s="22">
        <v>5282509451268260</v>
      </c>
      <c r="K130" s="22">
        <v>4819821256606130</v>
      </c>
      <c r="L130">
        <v>234</v>
      </c>
      <c r="M130" t="s">
        <v>4716</v>
      </c>
      <c r="N130" t="s">
        <v>4343</v>
      </c>
      <c r="O130" t="s">
        <v>4361</v>
      </c>
      <c r="P130" t="s">
        <v>18</v>
      </c>
      <c r="Q130" t="s">
        <v>4362</v>
      </c>
      <c r="R130" t="s">
        <v>4442</v>
      </c>
      <c r="S130" t="s">
        <v>4443</v>
      </c>
      <c r="T130" t="s">
        <v>4442</v>
      </c>
      <c r="U130" t="s">
        <v>4443</v>
      </c>
      <c r="V130" t="s">
        <v>4442</v>
      </c>
      <c r="W130" t="s">
        <v>4443</v>
      </c>
      <c r="X130" s="23">
        <v>45860.731944444444</v>
      </c>
      <c r="Y130" t="s">
        <v>4528</v>
      </c>
      <c r="AB130">
        <v>0</v>
      </c>
      <c r="AD130" t="s">
        <v>4349</v>
      </c>
      <c r="AF130" t="s">
        <v>4349</v>
      </c>
      <c r="AG130" t="s">
        <v>4349</v>
      </c>
      <c r="AH130" t="s">
        <v>4353</v>
      </c>
      <c r="AI130" t="s">
        <v>4349</v>
      </c>
      <c r="AK130">
        <v>0</v>
      </c>
      <c r="AL130" t="s">
        <v>4353</v>
      </c>
      <c r="AM130" t="s">
        <v>4353</v>
      </c>
      <c r="AP130" s="23">
        <v>44977.535416666666</v>
      </c>
      <c r="AQ130" t="s">
        <v>4354</v>
      </c>
      <c r="AR130" t="s">
        <v>4354</v>
      </c>
      <c r="AS130" t="s">
        <v>4353</v>
      </c>
      <c r="AT130" t="s">
        <v>4353</v>
      </c>
      <c r="AU130" t="s">
        <v>4353</v>
      </c>
      <c r="AV130" t="s">
        <v>4353</v>
      </c>
      <c r="AW130" t="s">
        <v>4353</v>
      </c>
      <c r="AX130" t="s">
        <v>4353</v>
      </c>
      <c r="AY130" t="s">
        <v>4354</v>
      </c>
      <c r="AZ130" t="s">
        <v>4351</v>
      </c>
      <c r="BA130" t="s">
        <v>4355</v>
      </c>
      <c r="BB130" t="s">
        <v>4353</v>
      </c>
      <c r="BC130" t="s">
        <v>4353</v>
      </c>
      <c r="BD130" t="s">
        <v>4353</v>
      </c>
      <c r="BE130" t="s">
        <v>4353</v>
      </c>
      <c r="BF130" t="s">
        <v>4353</v>
      </c>
      <c r="BG130" t="s">
        <v>4353</v>
      </c>
      <c r="BH130" t="s">
        <v>4353</v>
      </c>
      <c r="BI130">
        <v>0</v>
      </c>
      <c r="BJ130" t="s">
        <v>4353</v>
      </c>
      <c r="BK130" t="s">
        <v>4353</v>
      </c>
      <c r="BL130" t="s">
        <v>4351</v>
      </c>
      <c r="BM130" t="s">
        <v>4351</v>
      </c>
      <c r="BN130" t="s">
        <v>4353</v>
      </c>
      <c r="BO130" t="s">
        <v>4353</v>
      </c>
      <c r="BU130" t="s">
        <v>4353</v>
      </c>
      <c r="BY130" t="s">
        <v>4351</v>
      </c>
      <c r="CA130" t="s">
        <v>4353</v>
      </c>
      <c r="CB130" t="s">
        <v>4353</v>
      </c>
      <c r="CC130" t="s">
        <v>4351</v>
      </c>
      <c r="CD130" t="s">
        <v>4353</v>
      </c>
      <c r="CE130" t="s">
        <v>4353</v>
      </c>
      <c r="CF130" t="s">
        <v>4351</v>
      </c>
      <c r="CH130" t="s">
        <v>4351</v>
      </c>
      <c r="CI130" t="s">
        <v>4353</v>
      </c>
      <c r="CJ130" t="s">
        <v>4353</v>
      </c>
    </row>
    <row r="131" spans="1:88" x14ac:dyDescent="0.4">
      <c r="A131" t="s">
        <v>4777</v>
      </c>
      <c r="B131" t="s">
        <v>4778</v>
      </c>
      <c r="D131" t="s">
        <v>4550</v>
      </c>
      <c r="E131" t="s">
        <v>4779</v>
      </c>
      <c r="G131" t="s">
        <v>4341</v>
      </c>
      <c r="H131">
        <v>115813</v>
      </c>
      <c r="I131">
        <v>534289</v>
      </c>
      <c r="J131" s="22">
        <v>5279445589236880</v>
      </c>
      <c r="K131" s="22">
        <v>4806237542977710</v>
      </c>
      <c r="L131">
        <v>210</v>
      </c>
      <c r="M131" t="s">
        <v>4780</v>
      </c>
      <c r="N131" t="s">
        <v>4343</v>
      </c>
      <c r="O131" t="s">
        <v>4361</v>
      </c>
      <c r="P131" t="s">
        <v>18</v>
      </c>
      <c r="Q131" t="s">
        <v>4362</v>
      </c>
      <c r="R131" t="s">
        <v>4550</v>
      </c>
      <c r="S131" t="s">
        <v>4551</v>
      </c>
      <c r="T131" t="s">
        <v>4550</v>
      </c>
      <c r="U131" t="s">
        <v>4551</v>
      </c>
      <c r="V131" t="s">
        <v>4550</v>
      </c>
      <c r="W131" t="s">
        <v>4551</v>
      </c>
      <c r="X131" s="23">
        <v>45071.663194444445</v>
      </c>
      <c r="Y131" t="s">
        <v>4348</v>
      </c>
      <c r="AB131" t="s">
        <v>4781</v>
      </c>
      <c r="AD131" t="s">
        <v>4387</v>
      </c>
      <c r="AF131" t="s">
        <v>4444</v>
      </c>
      <c r="AG131" t="s">
        <v>4622</v>
      </c>
      <c r="AH131" t="s">
        <v>4353</v>
      </c>
      <c r="AI131" t="s">
        <v>4401</v>
      </c>
      <c r="AJ131" t="s">
        <v>4349</v>
      </c>
      <c r="AK131">
        <v>0</v>
      </c>
      <c r="AL131" t="s">
        <v>4353</v>
      </c>
      <c r="AM131" t="s">
        <v>4353</v>
      </c>
      <c r="AP131" s="23">
        <v>45071.663194444445</v>
      </c>
      <c r="AQ131" t="s">
        <v>4354</v>
      </c>
      <c r="AR131" t="s">
        <v>4354</v>
      </c>
      <c r="AS131" t="s">
        <v>4353</v>
      </c>
      <c r="AT131" t="s">
        <v>4353</v>
      </c>
      <c r="AU131" t="s">
        <v>4353</v>
      </c>
      <c r="AV131" t="s">
        <v>4353</v>
      </c>
      <c r="AW131" t="s">
        <v>4353</v>
      </c>
      <c r="AX131" t="s">
        <v>4351</v>
      </c>
      <c r="AY131" t="s">
        <v>4354</v>
      </c>
      <c r="AZ131" t="s">
        <v>4351</v>
      </c>
      <c r="BA131" t="s">
        <v>4355</v>
      </c>
      <c r="BB131" t="s">
        <v>4351</v>
      </c>
      <c r="BC131" t="s">
        <v>4353</v>
      </c>
      <c r="BD131" t="s">
        <v>4353</v>
      </c>
      <c r="BE131" t="s">
        <v>4353</v>
      </c>
      <c r="BF131" t="s">
        <v>4353</v>
      </c>
      <c r="BG131" t="s">
        <v>4353</v>
      </c>
      <c r="BH131" t="s">
        <v>4353</v>
      </c>
      <c r="BI131">
        <v>0</v>
      </c>
      <c r="BJ131" t="s">
        <v>4353</v>
      </c>
      <c r="BK131" t="s">
        <v>4353</v>
      </c>
      <c r="BL131" t="s">
        <v>4351</v>
      </c>
      <c r="BM131" t="s">
        <v>4351</v>
      </c>
      <c r="BN131" t="s">
        <v>4351</v>
      </c>
      <c r="BO131" t="s">
        <v>4353</v>
      </c>
      <c r="BU131" t="s">
        <v>4353</v>
      </c>
      <c r="BW131" t="s">
        <v>4353</v>
      </c>
      <c r="BY131" t="s">
        <v>4351</v>
      </c>
      <c r="BZ131">
        <v>0</v>
      </c>
      <c r="CA131" t="s">
        <v>4353</v>
      </c>
      <c r="CB131" t="s">
        <v>4353</v>
      </c>
      <c r="CC131" t="s">
        <v>4351</v>
      </c>
      <c r="CD131" t="s">
        <v>4353</v>
      </c>
      <c r="CE131" t="s">
        <v>4353</v>
      </c>
      <c r="CF131" t="s">
        <v>4351</v>
      </c>
      <c r="CG131" t="s">
        <v>4351</v>
      </c>
      <c r="CH131" t="s">
        <v>4351</v>
      </c>
      <c r="CI131" t="s">
        <v>4353</v>
      </c>
      <c r="CJ131" t="s">
        <v>4353</v>
      </c>
    </row>
    <row r="132" spans="1:88" x14ac:dyDescent="0.4">
      <c r="A132" t="s">
        <v>4782</v>
      </c>
      <c r="B132" t="s">
        <v>4778</v>
      </c>
      <c r="D132" t="s">
        <v>4550</v>
      </c>
      <c r="E132" t="s">
        <v>4779</v>
      </c>
      <c r="G132" t="s">
        <v>4341</v>
      </c>
      <c r="H132">
        <v>115821</v>
      </c>
      <c r="I132">
        <v>534288</v>
      </c>
      <c r="J132" s="22">
        <v>5279444748400170</v>
      </c>
      <c r="K132" s="22">
        <v>4806356260596120</v>
      </c>
      <c r="L132">
        <v>30</v>
      </c>
      <c r="M132" t="s">
        <v>4780</v>
      </c>
      <c r="N132" t="s">
        <v>4343</v>
      </c>
      <c r="O132" t="s">
        <v>4361</v>
      </c>
      <c r="P132" t="s">
        <v>18</v>
      </c>
      <c r="Q132" t="s">
        <v>4362</v>
      </c>
      <c r="R132" t="s">
        <v>4550</v>
      </c>
      <c r="S132" t="s">
        <v>4551</v>
      </c>
      <c r="T132" t="s">
        <v>4550</v>
      </c>
      <c r="U132" t="s">
        <v>4551</v>
      </c>
      <c r="V132" t="s">
        <v>4550</v>
      </c>
      <c r="W132" t="s">
        <v>4551</v>
      </c>
      <c r="X132" s="23">
        <v>45071.663194444445</v>
      </c>
      <c r="Y132" t="s">
        <v>4348</v>
      </c>
      <c r="AB132" t="s">
        <v>4783</v>
      </c>
      <c r="AD132" t="s">
        <v>4387</v>
      </c>
      <c r="AF132" t="s">
        <v>4435</v>
      </c>
      <c r="AG132" t="s">
        <v>4784</v>
      </c>
      <c r="AH132" t="s">
        <v>4353</v>
      </c>
      <c r="AI132" t="s">
        <v>4435</v>
      </c>
      <c r="AJ132">
        <v>0</v>
      </c>
      <c r="AK132">
        <v>0</v>
      </c>
      <c r="AL132" t="s">
        <v>4353</v>
      </c>
      <c r="AM132" t="s">
        <v>4353</v>
      </c>
      <c r="AP132" s="23">
        <v>45071.663194444445</v>
      </c>
      <c r="AQ132" t="s">
        <v>4354</v>
      </c>
      <c r="AR132" t="s">
        <v>4354</v>
      </c>
      <c r="AS132" t="s">
        <v>4353</v>
      </c>
      <c r="AT132" t="s">
        <v>4353</v>
      </c>
      <c r="AU132" t="s">
        <v>4353</v>
      </c>
      <c r="AV132" t="s">
        <v>4353</v>
      </c>
      <c r="AW132" t="s">
        <v>4353</v>
      </c>
      <c r="AX132" t="s">
        <v>4351</v>
      </c>
      <c r="AY132" t="s">
        <v>4354</v>
      </c>
      <c r="AZ132" t="s">
        <v>4351</v>
      </c>
      <c r="BA132" t="s">
        <v>4355</v>
      </c>
      <c r="BB132" t="s">
        <v>4351</v>
      </c>
      <c r="BC132" t="s">
        <v>4353</v>
      </c>
      <c r="BD132" t="s">
        <v>4353</v>
      </c>
      <c r="BE132" t="s">
        <v>4353</v>
      </c>
      <c r="BF132" t="s">
        <v>4353</v>
      </c>
      <c r="BG132" t="s">
        <v>4353</v>
      </c>
      <c r="BH132" t="s">
        <v>4353</v>
      </c>
      <c r="BI132">
        <v>0</v>
      </c>
      <c r="BJ132" t="s">
        <v>4353</v>
      </c>
      <c r="BK132" t="s">
        <v>4353</v>
      </c>
      <c r="BL132" t="s">
        <v>4351</v>
      </c>
      <c r="BM132" t="s">
        <v>4353</v>
      </c>
      <c r="BN132" t="s">
        <v>4353</v>
      </c>
      <c r="BO132" t="s">
        <v>4353</v>
      </c>
      <c r="BU132" t="s">
        <v>4353</v>
      </c>
      <c r="BW132" t="s">
        <v>4353</v>
      </c>
      <c r="BY132" t="s">
        <v>4351</v>
      </c>
      <c r="BZ132">
        <v>0</v>
      </c>
      <c r="CA132" t="s">
        <v>4353</v>
      </c>
      <c r="CB132" t="s">
        <v>4353</v>
      </c>
      <c r="CC132" t="s">
        <v>4351</v>
      </c>
      <c r="CD132" t="s">
        <v>4353</v>
      </c>
      <c r="CE132" t="s">
        <v>4353</v>
      </c>
      <c r="CF132" t="s">
        <v>4351</v>
      </c>
      <c r="CG132" t="s">
        <v>4351</v>
      </c>
      <c r="CH132" t="s">
        <v>4351</v>
      </c>
      <c r="CI132" t="s">
        <v>4353</v>
      </c>
      <c r="CJ132" t="s">
        <v>4353</v>
      </c>
    </row>
    <row r="133" spans="1:88" x14ac:dyDescent="0.4">
      <c r="A133" t="s">
        <v>4785</v>
      </c>
      <c r="B133" t="s">
        <v>4786</v>
      </c>
      <c r="D133" t="s">
        <v>4550</v>
      </c>
      <c r="E133" t="s">
        <v>4787</v>
      </c>
      <c r="G133" t="s">
        <v>4341</v>
      </c>
      <c r="H133">
        <v>116174</v>
      </c>
      <c r="I133">
        <v>533838</v>
      </c>
      <c r="J133" s="22">
        <v>5279042902883960</v>
      </c>
      <c r="K133" s="22">
        <v>4811642555269660</v>
      </c>
      <c r="L133">
        <v>350</v>
      </c>
      <c r="M133" t="s">
        <v>4787</v>
      </c>
      <c r="N133" t="s">
        <v>4343</v>
      </c>
      <c r="O133" t="s">
        <v>4361</v>
      </c>
      <c r="P133" t="s">
        <v>18</v>
      </c>
      <c r="Q133" t="s">
        <v>4362</v>
      </c>
      <c r="R133" t="s">
        <v>4550</v>
      </c>
      <c r="S133" t="s">
        <v>4551</v>
      </c>
      <c r="T133" t="s">
        <v>4550</v>
      </c>
      <c r="U133" t="s">
        <v>4551</v>
      </c>
      <c r="V133" t="s">
        <v>4550</v>
      </c>
      <c r="W133" t="s">
        <v>4551</v>
      </c>
      <c r="X133" s="23">
        <v>45071.663194444445</v>
      </c>
      <c r="Y133" t="s">
        <v>4348</v>
      </c>
      <c r="AB133" t="s">
        <v>4788</v>
      </c>
      <c r="AD133" t="s">
        <v>4468</v>
      </c>
      <c r="AF133" t="s">
        <v>4636</v>
      </c>
      <c r="AG133" t="s">
        <v>4474</v>
      </c>
      <c r="AH133" t="s">
        <v>4351</v>
      </c>
      <c r="AI133" t="s">
        <v>4586</v>
      </c>
      <c r="AJ133">
        <v>0</v>
      </c>
      <c r="AK133">
        <v>0</v>
      </c>
      <c r="AL133" t="s">
        <v>4353</v>
      </c>
      <c r="AM133" t="s">
        <v>4353</v>
      </c>
      <c r="AP133" s="23">
        <v>45071.663194444445</v>
      </c>
      <c r="AQ133" t="s">
        <v>4354</v>
      </c>
      <c r="AR133" t="s">
        <v>4354</v>
      </c>
      <c r="AS133" t="s">
        <v>4353</v>
      </c>
      <c r="AT133" t="s">
        <v>4353</v>
      </c>
      <c r="AU133" t="s">
        <v>4353</v>
      </c>
      <c r="AV133" t="s">
        <v>4353</v>
      </c>
      <c r="AW133" t="s">
        <v>4353</v>
      </c>
      <c r="AX133" t="s">
        <v>4351</v>
      </c>
      <c r="AY133" t="s">
        <v>4354</v>
      </c>
      <c r="AZ133" t="s">
        <v>4351</v>
      </c>
      <c r="BA133" t="s">
        <v>4355</v>
      </c>
      <c r="BB133" t="s">
        <v>4351</v>
      </c>
      <c r="BC133" t="s">
        <v>4353</v>
      </c>
      <c r="BD133" t="s">
        <v>4353</v>
      </c>
      <c r="BE133" t="s">
        <v>4353</v>
      </c>
      <c r="BF133" t="s">
        <v>4353</v>
      </c>
      <c r="BG133" t="s">
        <v>4353</v>
      </c>
      <c r="BH133" t="s">
        <v>4353</v>
      </c>
      <c r="BI133">
        <v>0</v>
      </c>
      <c r="BJ133" t="s">
        <v>4353</v>
      </c>
      <c r="BK133" t="s">
        <v>4353</v>
      </c>
      <c r="BL133" t="s">
        <v>4351</v>
      </c>
      <c r="BM133" t="s">
        <v>4351</v>
      </c>
      <c r="BN133" t="s">
        <v>4353</v>
      </c>
      <c r="BO133" t="s">
        <v>4353</v>
      </c>
      <c r="BU133" t="s">
        <v>4353</v>
      </c>
      <c r="BW133" t="s">
        <v>4353</v>
      </c>
      <c r="BY133" t="s">
        <v>4351</v>
      </c>
      <c r="BZ133">
        <v>0</v>
      </c>
      <c r="CA133" t="s">
        <v>4353</v>
      </c>
      <c r="CB133" t="s">
        <v>4353</v>
      </c>
      <c r="CC133" t="s">
        <v>4351</v>
      </c>
      <c r="CD133" t="s">
        <v>4353</v>
      </c>
      <c r="CE133" t="s">
        <v>4353</v>
      </c>
      <c r="CF133" t="s">
        <v>4351</v>
      </c>
      <c r="CG133" t="s">
        <v>4351</v>
      </c>
      <c r="CH133" t="s">
        <v>4351</v>
      </c>
      <c r="CI133" t="s">
        <v>4353</v>
      </c>
      <c r="CJ133" t="s">
        <v>4353</v>
      </c>
    </row>
    <row r="134" spans="1:88" x14ac:dyDescent="0.4">
      <c r="A134" t="s">
        <v>4789</v>
      </c>
      <c r="B134" t="s">
        <v>4790</v>
      </c>
      <c r="D134" t="s">
        <v>4550</v>
      </c>
      <c r="E134" t="s">
        <v>4791</v>
      </c>
      <c r="G134" t="s">
        <v>4341</v>
      </c>
      <c r="H134">
        <v>115558</v>
      </c>
      <c r="I134">
        <v>533730</v>
      </c>
      <c r="J134" s="22">
        <v>5278941406848040</v>
      </c>
      <c r="K134" s="22">
        <v>4802524270836350</v>
      </c>
      <c r="L134">
        <v>0</v>
      </c>
      <c r="M134" t="s">
        <v>4792</v>
      </c>
      <c r="N134" t="s">
        <v>4343</v>
      </c>
      <c r="O134" t="s">
        <v>4344</v>
      </c>
      <c r="P134" t="s">
        <v>18</v>
      </c>
      <c r="Q134" t="s">
        <v>4362</v>
      </c>
      <c r="R134" t="s">
        <v>4550</v>
      </c>
      <c r="S134" t="s">
        <v>4551</v>
      </c>
      <c r="T134" t="s">
        <v>4550</v>
      </c>
      <c r="U134" t="s">
        <v>4551</v>
      </c>
      <c r="V134" t="s">
        <v>4550</v>
      </c>
      <c r="W134" t="s">
        <v>4551</v>
      </c>
      <c r="Y134" t="s">
        <v>4348</v>
      </c>
      <c r="AB134">
        <v>12</v>
      </c>
      <c r="AD134" t="s">
        <v>4387</v>
      </c>
      <c r="AE134">
        <v>10</v>
      </c>
      <c r="AF134" t="s">
        <v>4371</v>
      </c>
      <c r="AG134" t="s">
        <v>4371</v>
      </c>
      <c r="AH134" t="s">
        <v>4353</v>
      </c>
      <c r="AI134" t="s">
        <v>4793</v>
      </c>
      <c r="AK134">
        <v>0</v>
      </c>
      <c r="AL134" t="s">
        <v>4353</v>
      </c>
      <c r="AM134" t="s">
        <v>4353</v>
      </c>
      <c r="AQ134" t="s">
        <v>4354</v>
      </c>
      <c r="AR134" t="s">
        <v>4354</v>
      </c>
      <c r="AS134" t="s">
        <v>4353</v>
      </c>
      <c r="AT134" t="s">
        <v>4353</v>
      </c>
      <c r="AU134" t="s">
        <v>4353</v>
      </c>
      <c r="AV134" t="s">
        <v>4353</v>
      </c>
      <c r="AW134" t="s">
        <v>4353</v>
      </c>
      <c r="AX134" t="s">
        <v>4351</v>
      </c>
      <c r="AY134" t="s">
        <v>4354</v>
      </c>
      <c r="AZ134" t="s">
        <v>4351</v>
      </c>
      <c r="BA134" t="s">
        <v>4355</v>
      </c>
      <c r="BB134" t="s">
        <v>4351</v>
      </c>
      <c r="BC134" t="s">
        <v>4353</v>
      </c>
      <c r="BD134" t="s">
        <v>4353</v>
      </c>
      <c r="BE134" t="s">
        <v>4353</v>
      </c>
      <c r="BF134" t="s">
        <v>4353</v>
      </c>
      <c r="BG134" t="s">
        <v>4353</v>
      </c>
      <c r="BH134" t="s">
        <v>4353</v>
      </c>
      <c r="BJ134" t="s">
        <v>4353</v>
      </c>
      <c r="BK134" t="s">
        <v>4353</v>
      </c>
      <c r="BL134" t="s">
        <v>4353</v>
      </c>
      <c r="BM134" t="s">
        <v>4353</v>
      </c>
      <c r="BN134" t="s">
        <v>4353</v>
      </c>
      <c r="BO134" t="s">
        <v>4353</v>
      </c>
      <c r="BU134" t="s">
        <v>4353</v>
      </c>
      <c r="BW134" t="s">
        <v>4353</v>
      </c>
      <c r="CA134" t="s">
        <v>4353</v>
      </c>
      <c r="CB134" t="s">
        <v>4353</v>
      </c>
      <c r="CC134" t="s">
        <v>4351</v>
      </c>
      <c r="CD134" t="s">
        <v>4353</v>
      </c>
      <c r="CE134" t="s">
        <v>4353</v>
      </c>
      <c r="CF134" t="s">
        <v>4351</v>
      </c>
      <c r="CH134" t="s">
        <v>4351</v>
      </c>
      <c r="CI134" t="s">
        <v>4353</v>
      </c>
      <c r="CJ134" t="s">
        <v>4353</v>
      </c>
    </row>
    <row r="135" spans="1:88" x14ac:dyDescent="0.4">
      <c r="A135" t="s">
        <v>4794</v>
      </c>
      <c r="B135" t="s">
        <v>4786</v>
      </c>
      <c r="D135" t="s">
        <v>4550</v>
      </c>
      <c r="E135" t="s">
        <v>4787</v>
      </c>
      <c r="G135" t="s">
        <v>4341</v>
      </c>
      <c r="H135">
        <v>116161</v>
      </c>
      <c r="I135">
        <v>533828</v>
      </c>
      <c r="J135" s="22">
        <v>5279033823508440</v>
      </c>
      <c r="K135" s="22">
        <v>481145103141591</v>
      </c>
      <c r="L135">
        <v>170</v>
      </c>
      <c r="M135" t="s">
        <v>4787</v>
      </c>
      <c r="N135" t="s">
        <v>4343</v>
      </c>
      <c r="O135" t="s">
        <v>4361</v>
      </c>
      <c r="P135" t="s">
        <v>18</v>
      </c>
      <c r="Q135" t="s">
        <v>4362</v>
      </c>
      <c r="R135" t="s">
        <v>4550</v>
      </c>
      <c r="S135" t="s">
        <v>4551</v>
      </c>
      <c r="T135" t="s">
        <v>4550</v>
      </c>
      <c r="U135" t="s">
        <v>4551</v>
      </c>
      <c r="V135" t="s">
        <v>4550</v>
      </c>
      <c r="W135" t="s">
        <v>4551</v>
      </c>
      <c r="X135" s="23">
        <v>45071.663194444445</v>
      </c>
      <c r="Y135" t="s">
        <v>4348</v>
      </c>
      <c r="AB135" t="s">
        <v>4795</v>
      </c>
      <c r="AD135" t="s">
        <v>4537</v>
      </c>
      <c r="AF135">
        <v>2</v>
      </c>
      <c r="AG135" t="s">
        <v>4349</v>
      </c>
      <c r="AH135" t="s">
        <v>4351</v>
      </c>
      <c r="AI135" t="s">
        <v>4349</v>
      </c>
      <c r="AJ135">
        <v>0</v>
      </c>
      <c r="AK135">
        <v>0</v>
      </c>
      <c r="AL135" t="s">
        <v>4353</v>
      </c>
      <c r="AM135" t="s">
        <v>4353</v>
      </c>
      <c r="AP135" s="23">
        <v>45071.663194444445</v>
      </c>
      <c r="AQ135" t="s">
        <v>4354</v>
      </c>
      <c r="AR135" t="s">
        <v>4354</v>
      </c>
      <c r="AS135" t="s">
        <v>4353</v>
      </c>
      <c r="AT135" t="s">
        <v>4353</v>
      </c>
      <c r="AU135" t="s">
        <v>4353</v>
      </c>
      <c r="AV135" t="s">
        <v>4353</v>
      </c>
      <c r="AW135" t="s">
        <v>4353</v>
      </c>
      <c r="AX135" t="s">
        <v>4351</v>
      </c>
      <c r="AY135" t="s">
        <v>4354</v>
      </c>
      <c r="AZ135" t="s">
        <v>4351</v>
      </c>
      <c r="BA135" t="s">
        <v>4355</v>
      </c>
      <c r="BB135" t="s">
        <v>4351</v>
      </c>
      <c r="BC135" t="s">
        <v>4353</v>
      </c>
      <c r="BD135" t="s">
        <v>4353</v>
      </c>
      <c r="BE135" t="s">
        <v>4353</v>
      </c>
      <c r="BF135" t="s">
        <v>4353</v>
      </c>
      <c r="BG135" t="s">
        <v>4353</v>
      </c>
      <c r="BH135" t="s">
        <v>4353</v>
      </c>
      <c r="BI135">
        <v>0</v>
      </c>
      <c r="BJ135" t="s">
        <v>4353</v>
      </c>
      <c r="BK135" t="s">
        <v>4353</v>
      </c>
      <c r="BL135" t="s">
        <v>4351</v>
      </c>
      <c r="BM135" t="s">
        <v>4351</v>
      </c>
      <c r="BN135" t="s">
        <v>4353</v>
      </c>
      <c r="BO135" t="s">
        <v>4353</v>
      </c>
      <c r="BU135" t="s">
        <v>4353</v>
      </c>
      <c r="BW135" t="s">
        <v>4353</v>
      </c>
      <c r="BY135" t="s">
        <v>4351</v>
      </c>
      <c r="BZ135">
        <v>0</v>
      </c>
      <c r="CA135" t="s">
        <v>4353</v>
      </c>
      <c r="CB135" t="s">
        <v>4353</v>
      </c>
      <c r="CC135" t="s">
        <v>4351</v>
      </c>
      <c r="CD135" t="s">
        <v>4353</v>
      </c>
      <c r="CE135" t="s">
        <v>4353</v>
      </c>
      <c r="CF135" t="s">
        <v>4351</v>
      </c>
      <c r="CG135" t="s">
        <v>4351</v>
      </c>
      <c r="CH135" t="s">
        <v>4351</v>
      </c>
      <c r="CI135" t="s">
        <v>4353</v>
      </c>
      <c r="CJ135" t="s">
        <v>4353</v>
      </c>
    </row>
    <row r="136" spans="1:88" x14ac:dyDescent="0.4">
      <c r="A136" t="s">
        <v>4796</v>
      </c>
      <c r="B136" t="s">
        <v>4797</v>
      </c>
      <c r="D136" t="s">
        <v>4550</v>
      </c>
      <c r="E136" t="s">
        <v>4798</v>
      </c>
      <c r="G136" t="s">
        <v>4341</v>
      </c>
      <c r="H136">
        <v>115027</v>
      </c>
      <c r="I136">
        <v>533719</v>
      </c>
      <c r="J136" s="22">
        <v>5278927378556620</v>
      </c>
      <c r="K136" s="22">
        <v>4794647550624330</v>
      </c>
      <c r="L136">
        <v>55</v>
      </c>
      <c r="M136" t="s">
        <v>4798</v>
      </c>
      <c r="N136" t="s">
        <v>4343</v>
      </c>
      <c r="O136" t="s">
        <v>4361</v>
      </c>
      <c r="P136" t="s">
        <v>18</v>
      </c>
      <c r="Q136" t="s">
        <v>4362</v>
      </c>
      <c r="R136" t="s">
        <v>4550</v>
      </c>
      <c r="S136" t="s">
        <v>4551</v>
      </c>
      <c r="T136" t="s">
        <v>4550</v>
      </c>
      <c r="U136" t="s">
        <v>4551</v>
      </c>
      <c r="V136" t="s">
        <v>4550</v>
      </c>
      <c r="W136" t="s">
        <v>4551</v>
      </c>
      <c r="X136" s="23">
        <v>45860.731944444444</v>
      </c>
      <c r="Y136" t="s">
        <v>4528</v>
      </c>
      <c r="AH136" t="s">
        <v>4353</v>
      </c>
      <c r="AJ136">
        <v>0</v>
      </c>
      <c r="AK136">
        <v>0</v>
      </c>
      <c r="AL136" t="s">
        <v>4353</v>
      </c>
      <c r="AM136" t="s">
        <v>4353</v>
      </c>
      <c r="AP136" s="23">
        <v>45721.447916666664</v>
      </c>
      <c r="AQ136" t="s">
        <v>4354</v>
      </c>
      <c r="AR136" t="s">
        <v>4354</v>
      </c>
      <c r="AS136" t="s">
        <v>4353</v>
      </c>
      <c r="AT136" t="s">
        <v>4353</v>
      </c>
      <c r="AU136" t="s">
        <v>4353</v>
      </c>
      <c r="AV136" t="s">
        <v>4353</v>
      </c>
      <c r="AW136" t="s">
        <v>4353</v>
      </c>
      <c r="AX136" t="s">
        <v>4353</v>
      </c>
      <c r="AY136" t="s">
        <v>4354</v>
      </c>
      <c r="AZ136" t="s">
        <v>4353</v>
      </c>
      <c r="BA136" t="s">
        <v>4355</v>
      </c>
      <c r="BB136" t="s">
        <v>4353</v>
      </c>
      <c r="BC136" t="s">
        <v>4353</v>
      </c>
      <c r="BD136" t="s">
        <v>4353</v>
      </c>
      <c r="BE136" t="s">
        <v>4353</v>
      </c>
      <c r="BF136" t="s">
        <v>4353</v>
      </c>
      <c r="BG136" t="s">
        <v>4353</v>
      </c>
      <c r="BH136" t="s">
        <v>4353</v>
      </c>
      <c r="BI136">
        <v>0</v>
      </c>
      <c r="BJ136" t="s">
        <v>4353</v>
      </c>
      <c r="BK136" t="s">
        <v>4353</v>
      </c>
      <c r="BL136" t="s">
        <v>4353</v>
      </c>
      <c r="BM136" t="s">
        <v>4353</v>
      </c>
      <c r="BN136" t="s">
        <v>4353</v>
      </c>
      <c r="BO136" t="s">
        <v>4353</v>
      </c>
      <c r="BU136" t="s">
        <v>4353</v>
      </c>
      <c r="BY136" t="s">
        <v>4351</v>
      </c>
      <c r="CA136" t="s">
        <v>4353</v>
      </c>
      <c r="CB136" t="s">
        <v>4353</v>
      </c>
      <c r="CC136" t="s">
        <v>4351</v>
      </c>
      <c r="CD136" t="s">
        <v>4353</v>
      </c>
      <c r="CF136" t="s">
        <v>4351</v>
      </c>
      <c r="CG136" t="s">
        <v>4351</v>
      </c>
      <c r="CH136" t="s">
        <v>4351</v>
      </c>
      <c r="CI136" t="s">
        <v>4353</v>
      </c>
      <c r="CJ136" t="s">
        <v>4353</v>
      </c>
    </row>
    <row r="137" spans="1:88" x14ac:dyDescent="0.4">
      <c r="A137" t="s">
        <v>4799</v>
      </c>
      <c r="B137" t="s">
        <v>4800</v>
      </c>
      <c r="D137" t="s">
        <v>4801</v>
      </c>
      <c r="E137" t="s">
        <v>4802</v>
      </c>
      <c r="G137" t="s">
        <v>4341</v>
      </c>
      <c r="H137">
        <v>112671</v>
      </c>
      <c r="I137">
        <v>535186</v>
      </c>
      <c r="J137" s="22">
        <v>5.2802283027702704E+16</v>
      </c>
      <c r="K137" s="22">
        <v>4759546591213640</v>
      </c>
      <c r="L137">
        <v>228</v>
      </c>
      <c r="M137" t="s">
        <v>4610</v>
      </c>
      <c r="N137" t="s">
        <v>4803</v>
      </c>
      <c r="O137" t="s">
        <v>4344</v>
      </c>
      <c r="P137" t="s">
        <v>18</v>
      </c>
      <c r="Q137" t="s">
        <v>4362</v>
      </c>
      <c r="R137" t="s">
        <v>4550</v>
      </c>
      <c r="S137" t="s">
        <v>4551</v>
      </c>
      <c r="T137" t="s">
        <v>4550</v>
      </c>
      <c r="U137" t="s">
        <v>4551</v>
      </c>
      <c r="V137" t="s">
        <v>4550</v>
      </c>
      <c r="W137" t="s">
        <v>4551</v>
      </c>
      <c r="X137" s="23">
        <v>45581.544444444444</v>
      </c>
      <c r="AQ137" t="s">
        <v>4354</v>
      </c>
      <c r="AR137" t="s">
        <v>4354</v>
      </c>
      <c r="AY137" t="s">
        <v>4354</v>
      </c>
      <c r="BO137" t="s">
        <v>4353</v>
      </c>
    </row>
    <row r="138" spans="1:88" x14ac:dyDescent="0.4">
      <c r="A138" t="s">
        <v>4804</v>
      </c>
      <c r="B138" t="s">
        <v>4800</v>
      </c>
      <c r="D138" t="s">
        <v>4801</v>
      </c>
      <c r="E138" t="s">
        <v>4802</v>
      </c>
      <c r="G138" t="s">
        <v>4341</v>
      </c>
      <c r="H138">
        <v>112677</v>
      </c>
      <c r="I138">
        <v>535179</v>
      </c>
      <c r="J138" s="22">
        <v>5280221816461180</v>
      </c>
      <c r="K138" s="22">
        <v>4759628963076330</v>
      </c>
      <c r="L138">
        <v>48</v>
      </c>
      <c r="M138" t="s">
        <v>4610</v>
      </c>
      <c r="N138" t="s">
        <v>4803</v>
      </c>
      <c r="O138" t="s">
        <v>4344</v>
      </c>
      <c r="P138" t="s">
        <v>18</v>
      </c>
      <c r="Q138" t="s">
        <v>4362</v>
      </c>
      <c r="R138" t="s">
        <v>4550</v>
      </c>
      <c r="S138" t="s">
        <v>4551</v>
      </c>
      <c r="T138" t="s">
        <v>4550</v>
      </c>
      <c r="U138" t="s">
        <v>4551</v>
      </c>
      <c r="V138" t="s">
        <v>4550</v>
      </c>
      <c r="W138" t="s">
        <v>4551</v>
      </c>
      <c r="X138" s="23">
        <v>45581.544444444444</v>
      </c>
      <c r="AQ138" t="s">
        <v>4354</v>
      </c>
      <c r="AR138" t="s">
        <v>4354</v>
      </c>
      <c r="AY138" t="s">
        <v>4354</v>
      </c>
      <c r="BO138" t="s">
        <v>4353</v>
      </c>
    </row>
    <row r="139" spans="1:88" x14ac:dyDescent="0.4">
      <c r="A139" t="s">
        <v>4805</v>
      </c>
      <c r="B139" t="s">
        <v>4806</v>
      </c>
      <c r="D139" t="s">
        <v>4801</v>
      </c>
      <c r="E139" t="s">
        <v>4807</v>
      </c>
      <c r="G139" t="s">
        <v>4341</v>
      </c>
      <c r="H139">
        <v>112819</v>
      </c>
      <c r="I139">
        <v>535268</v>
      </c>
      <c r="J139" s="22">
        <v>5280302951306280</v>
      </c>
      <c r="K139" s="22">
        <v>4761728333446760</v>
      </c>
      <c r="L139">
        <v>323</v>
      </c>
      <c r="M139" t="s">
        <v>4808</v>
      </c>
      <c r="N139" t="s">
        <v>4803</v>
      </c>
      <c r="O139" t="s">
        <v>4344</v>
      </c>
      <c r="P139" t="s">
        <v>18</v>
      </c>
      <c r="Q139" t="s">
        <v>4362</v>
      </c>
      <c r="R139" t="s">
        <v>4550</v>
      </c>
      <c r="S139" t="s">
        <v>4551</v>
      </c>
      <c r="T139" t="s">
        <v>4550</v>
      </c>
      <c r="U139" t="s">
        <v>4551</v>
      </c>
      <c r="V139" t="s">
        <v>4550</v>
      </c>
      <c r="W139" t="s">
        <v>4551</v>
      </c>
      <c r="AR139" t="s">
        <v>4497</v>
      </c>
      <c r="BO139" t="s">
        <v>4353</v>
      </c>
    </row>
    <row r="140" spans="1:88" x14ac:dyDescent="0.4">
      <c r="A140" t="s">
        <v>4809</v>
      </c>
      <c r="B140" t="s">
        <v>4806</v>
      </c>
      <c r="D140" t="s">
        <v>4801</v>
      </c>
      <c r="E140" t="s">
        <v>4807</v>
      </c>
      <c r="G140" t="s">
        <v>4341</v>
      </c>
      <c r="H140">
        <v>112813</v>
      </c>
      <c r="I140">
        <v>535265</v>
      </c>
      <c r="J140" s="22">
        <v>5280299708208610</v>
      </c>
      <c r="K140" s="22">
        <v>4761640801653690</v>
      </c>
      <c r="L140">
        <v>143</v>
      </c>
      <c r="M140" t="s">
        <v>4808</v>
      </c>
      <c r="N140" t="s">
        <v>4803</v>
      </c>
      <c r="O140" t="s">
        <v>4344</v>
      </c>
      <c r="P140" t="s">
        <v>18</v>
      </c>
      <c r="Q140" t="s">
        <v>4362</v>
      </c>
      <c r="R140" t="s">
        <v>4550</v>
      </c>
      <c r="S140" t="s">
        <v>4551</v>
      </c>
      <c r="T140" t="s">
        <v>4550</v>
      </c>
      <c r="U140" t="s">
        <v>4551</v>
      </c>
      <c r="V140" t="s">
        <v>4550</v>
      </c>
      <c r="W140" t="s">
        <v>4551</v>
      </c>
      <c r="AR140" t="s">
        <v>4497</v>
      </c>
      <c r="BO140" t="s">
        <v>4353</v>
      </c>
    </row>
    <row r="141" spans="1:88" x14ac:dyDescent="0.4">
      <c r="A141" t="s">
        <v>1233</v>
      </c>
      <c r="B141" t="s">
        <v>4810</v>
      </c>
      <c r="D141" t="s">
        <v>4811</v>
      </c>
      <c r="E141" t="s">
        <v>1229</v>
      </c>
      <c r="G141" t="s">
        <v>4341</v>
      </c>
      <c r="H141">
        <v>129630</v>
      </c>
      <c r="I141">
        <v>549505</v>
      </c>
      <c r="J141" s="22">
        <v>5.29320143487804E+16</v>
      </c>
      <c r="K141" s="22">
        <v>5009898394517620</v>
      </c>
      <c r="L141">
        <v>261</v>
      </c>
      <c r="M141" t="s">
        <v>2732</v>
      </c>
      <c r="N141" t="s">
        <v>4343</v>
      </c>
      <c r="O141" t="s">
        <v>4361</v>
      </c>
      <c r="P141" t="s">
        <v>18</v>
      </c>
      <c r="Q141" t="s">
        <v>4362</v>
      </c>
      <c r="R141" t="s">
        <v>4442</v>
      </c>
      <c r="S141" t="s">
        <v>4443</v>
      </c>
      <c r="T141" t="s">
        <v>4442</v>
      </c>
      <c r="U141" t="s">
        <v>4443</v>
      </c>
      <c r="V141" t="s">
        <v>4442</v>
      </c>
      <c r="W141" t="s">
        <v>4443</v>
      </c>
      <c r="X141" s="23">
        <v>45071.663194444445</v>
      </c>
      <c r="Y141" t="s">
        <v>4348</v>
      </c>
      <c r="AB141" t="s">
        <v>4812</v>
      </c>
      <c r="AD141" t="s">
        <v>4537</v>
      </c>
      <c r="AF141" t="s">
        <v>4813</v>
      </c>
      <c r="AG141" t="s">
        <v>4383</v>
      </c>
      <c r="AH141" t="s">
        <v>4351</v>
      </c>
      <c r="AI141">
        <v>3</v>
      </c>
      <c r="AJ141">
        <v>0</v>
      </c>
      <c r="AK141">
        <v>0</v>
      </c>
      <c r="AL141" t="s">
        <v>4353</v>
      </c>
      <c r="AM141" t="s">
        <v>4353</v>
      </c>
      <c r="AQ141" t="s">
        <v>4354</v>
      </c>
      <c r="AR141" t="s">
        <v>4354</v>
      </c>
      <c r="AS141" t="s">
        <v>4353</v>
      </c>
      <c r="AT141" t="s">
        <v>4353</v>
      </c>
      <c r="AU141" t="s">
        <v>4353</v>
      </c>
      <c r="AV141" t="s">
        <v>4353</v>
      </c>
      <c r="AW141" t="s">
        <v>4353</v>
      </c>
      <c r="AX141" t="s">
        <v>4351</v>
      </c>
      <c r="AY141" t="s">
        <v>4354</v>
      </c>
      <c r="AZ141" t="s">
        <v>4351</v>
      </c>
      <c r="BA141" t="s">
        <v>4355</v>
      </c>
      <c r="BB141" t="s">
        <v>4351</v>
      </c>
      <c r="BC141" t="s">
        <v>4351</v>
      </c>
      <c r="BD141" t="s">
        <v>4353</v>
      </c>
      <c r="BE141" t="s">
        <v>4351</v>
      </c>
      <c r="BF141" t="s">
        <v>4353</v>
      </c>
      <c r="BG141" t="s">
        <v>4351</v>
      </c>
      <c r="BH141" t="s">
        <v>4353</v>
      </c>
      <c r="BI141">
        <v>0</v>
      </c>
      <c r="BJ141" t="s">
        <v>4353</v>
      </c>
      <c r="BK141" t="s">
        <v>4353</v>
      </c>
      <c r="BL141" t="s">
        <v>4351</v>
      </c>
      <c r="BM141" t="s">
        <v>4351</v>
      </c>
      <c r="BN141" t="s">
        <v>4351</v>
      </c>
      <c r="BO141" t="s">
        <v>4353</v>
      </c>
      <c r="BU141" t="s">
        <v>4353</v>
      </c>
      <c r="BW141" t="s">
        <v>4353</v>
      </c>
      <c r="BY141" t="s">
        <v>4351</v>
      </c>
      <c r="BZ141">
        <v>0</v>
      </c>
      <c r="CA141" t="s">
        <v>4353</v>
      </c>
      <c r="CB141" t="s">
        <v>4353</v>
      </c>
      <c r="CC141" t="s">
        <v>4351</v>
      </c>
      <c r="CD141" t="s">
        <v>4353</v>
      </c>
      <c r="CE141" t="s">
        <v>4353</v>
      </c>
      <c r="CF141" t="s">
        <v>4351</v>
      </c>
      <c r="CG141" t="s">
        <v>4351</v>
      </c>
      <c r="CH141" t="s">
        <v>4351</v>
      </c>
      <c r="CI141" t="s">
        <v>4353</v>
      </c>
      <c r="CJ141" t="s">
        <v>4353</v>
      </c>
    </row>
    <row r="142" spans="1:88" x14ac:dyDescent="0.4">
      <c r="A142" t="s">
        <v>4814</v>
      </c>
      <c r="B142" t="s">
        <v>4815</v>
      </c>
      <c r="D142" t="s">
        <v>1229</v>
      </c>
      <c r="E142" t="s">
        <v>4816</v>
      </c>
      <c r="G142" t="s">
        <v>4341</v>
      </c>
      <c r="H142">
        <v>129194</v>
      </c>
      <c r="I142">
        <v>549356</v>
      </c>
      <c r="J142" s="22">
        <v>5293065476060190</v>
      </c>
      <c r="K142" s="22">
        <v>5003426025407460</v>
      </c>
      <c r="L142">
        <v>260</v>
      </c>
      <c r="M142" t="s">
        <v>2732</v>
      </c>
      <c r="N142" t="s">
        <v>4343</v>
      </c>
      <c r="O142" t="s">
        <v>4361</v>
      </c>
      <c r="P142" t="s">
        <v>18</v>
      </c>
      <c r="Q142" t="s">
        <v>4362</v>
      </c>
      <c r="R142" t="s">
        <v>4442</v>
      </c>
      <c r="S142" t="s">
        <v>4443</v>
      </c>
      <c r="T142" t="s">
        <v>4442</v>
      </c>
      <c r="U142" t="s">
        <v>4443</v>
      </c>
      <c r="V142" t="s">
        <v>4442</v>
      </c>
      <c r="W142" t="s">
        <v>4443</v>
      </c>
      <c r="X142" s="23">
        <v>45071.663194444445</v>
      </c>
      <c r="Y142" t="s">
        <v>4348</v>
      </c>
      <c r="AB142">
        <v>6</v>
      </c>
      <c r="AD142" t="s">
        <v>4468</v>
      </c>
      <c r="AF142" t="s">
        <v>4817</v>
      </c>
      <c r="AG142" t="s">
        <v>4349</v>
      </c>
      <c r="AH142" t="s">
        <v>4353</v>
      </c>
      <c r="AI142" t="s">
        <v>4349</v>
      </c>
      <c r="AJ142">
        <v>0</v>
      </c>
      <c r="AK142">
        <v>0</v>
      </c>
      <c r="AL142" t="s">
        <v>4353</v>
      </c>
      <c r="AM142" t="s">
        <v>4353</v>
      </c>
      <c r="AP142" s="23">
        <v>45071.663194444445</v>
      </c>
      <c r="AQ142" t="s">
        <v>4354</v>
      </c>
      <c r="AR142" t="s">
        <v>4354</v>
      </c>
      <c r="AS142" t="s">
        <v>4353</v>
      </c>
      <c r="AT142" t="s">
        <v>4353</v>
      </c>
      <c r="AU142" t="s">
        <v>4353</v>
      </c>
      <c r="AV142" t="s">
        <v>4353</v>
      </c>
      <c r="AW142" t="s">
        <v>4353</v>
      </c>
      <c r="AX142" t="s">
        <v>4353</v>
      </c>
      <c r="AY142" t="s">
        <v>4354</v>
      </c>
      <c r="AZ142" t="s">
        <v>4351</v>
      </c>
      <c r="BA142" t="s">
        <v>4355</v>
      </c>
      <c r="BB142" t="s">
        <v>4353</v>
      </c>
      <c r="BC142" t="s">
        <v>4353</v>
      </c>
      <c r="BD142" t="s">
        <v>4353</v>
      </c>
      <c r="BE142" t="s">
        <v>4353</v>
      </c>
      <c r="BF142" t="s">
        <v>4353</v>
      </c>
      <c r="BG142" t="s">
        <v>4353</v>
      </c>
      <c r="BH142" t="s">
        <v>4353</v>
      </c>
      <c r="BI142">
        <v>0</v>
      </c>
      <c r="BJ142" t="s">
        <v>4353</v>
      </c>
      <c r="BK142" t="s">
        <v>4353</v>
      </c>
      <c r="BL142" t="s">
        <v>4351</v>
      </c>
      <c r="BM142" t="s">
        <v>4353</v>
      </c>
      <c r="BN142" t="s">
        <v>4353</v>
      </c>
      <c r="BO142" t="s">
        <v>4353</v>
      </c>
      <c r="BU142" t="s">
        <v>4353</v>
      </c>
      <c r="BW142" t="s">
        <v>4353</v>
      </c>
      <c r="BY142" t="s">
        <v>4351</v>
      </c>
      <c r="BZ142">
        <v>0</v>
      </c>
      <c r="CA142" t="s">
        <v>4353</v>
      </c>
      <c r="CB142" t="s">
        <v>4353</v>
      </c>
      <c r="CC142" t="s">
        <v>4351</v>
      </c>
      <c r="CD142" t="s">
        <v>4353</v>
      </c>
      <c r="CE142" t="s">
        <v>4353</v>
      </c>
      <c r="CF142" t="s">
        <v>4351</v>
      </c>
      <c r="CG142" t="s">
        <v>4351</v>
      </c>
      <c r="CH142" t="s">
        <v>4351</v>
      </c>
      <c r="CI142" t="s">
        <v>4353</v>
      </c>
      <c r="CJ142" t="s">
        <v>4353</v>
      </c>
    </row>
    <row r="143" spans="1:88" x14ac:dyDescent="0.4">
      <c r="A143" t="s">
        <v>4818</v>
      </c>
      <c r="B143" t="s">
        <v>4819</v>
      </c>
      <c r="D143" t="s">
        <v>4766</v>
      </c>
      <c r="E143" t="s">
        <v>4820</v>
      </c>
      <c r="G143" t="s">
        <v>4341</v>
      </c>
      <c r="H143">
        <v>127616</v>
      </c>
      <c r="I143">
        <v>548500</v>
      </c>
      <c r="J143" s="22">
        <v>5.2922884934238096E+16</v>
      </c>
      <c r="K143" s="22">
        <v>498003073816622</v>
      </c>
      <c r="L143">
        <v>56</v>
      </c>
      <c r="M143" t="s">
        <v>2732</v>
      </c>
      <c r="N143" t="s">
        <v>4343</v>
      </c>
      <c r="O143" t="s">
        <v>4361</v>
      </c>
      <c r="P143" t="s">
        <v>18</v>
      </c>
      <c r="Q143" t="s">
        <v>4362</v>
      </c>
      <c r="R143" t="s">
        <v>4442</v>
      </c>
      <c r="S143" t="s">
        <v>4443</v>
      </c>
      <c r="T143" t="s">
        <v>4442</v>
      </c>
      <c r="U143" t="s">
        <v>4443</v>
      </c>
      <c r="V143" t="s">
        <v>4442</v>
      </c>
      <c r="W143" t="s">
        <v>4443</v>
      </c>
      <c r="X143" s="23">
        <v>45071.663194444445</v>
      </c>
      <c r="Y143" t="s">
        <v>4348</v>
      </c>
      <c r="AB143">
        <v>6</v>
      </c>
      <c r="AD143" t="s">
        <v>4468</v>
      </c>
      <c r="AF143" t="s">
        <v>4821</v>
      </c>
      <c r="AG143" t="s">
        <v>4349</v>
      </c>
      <c r="AH143" t="s">
        <v>4353</v>
      </c>
      <c r="AI143" t="s">
        <v>4349</v>
      </c>
      <c r="AJ143">
        <v>0</v>
      </c>
      <c r="AK143">
        <v>0</v>
      </c>
      <c r="AL143" t="s">
        <v>4353</v>
      </c>
      <c r="AM143" t="s">
        <v>4353</v>
      </c>
      <c r="AP143" s="23">
        <v>45071.663194444445</v>
      </c>
      <c r="AQ143" t="s">
        <v>4354</v>
      </c>
      <c r="AR143" t="s">
        <v>4354</v>
      </c>
      <c r="AS143" t="s">
        <v>4353</v>
      </c>
      <c r="AT143" t="s">
        <v>4353</v>
      </c>
      <c r="AU143" t="s">
        <v>4353</v>
      </c>
      <c r="AV143" t="s">
        <v>4353</v>
      </c>
      <c r="AW143" t="s">
        <v>4353</v>
      </c>
      <c r="AX143" t="s">
        <v>4353</v>
      </c>
      <c r="AY143" t="s">
        <v>4354</v>
      </c>
      <c r="AZ143" t="s">
        <v>4351</v>
      </c>
      <c r="BA143" t="s">
        <v>4355</v>
      </c>
      <c r="BB143" t="s">
        <v>4353</v>
      </c>
      <c r="BC143" t="s">
        <v>4353</v>
      </c>
      <c r="BD143" t="s">
        <v>4353</v>
      </c>
      <c r="BE143" t="s">
        <v>4353</v>
      </c>
      <c r="BF143" t="s">
        <v>4353</v>
      </c>
      <c r="BG143" t="s">
        <v>4353</v>
      </c>
      <c r="BH143" t="s">
        <v>4353</v>
      </c>
      <c r="BI143">
        <v>0</v>
      </c>
      <c r="BJ143" t="s">
        <v>4353</v>
      </c>
      <c r="BK143" t="s">
        <v>4353</v>
      </c>
      <c r="BL143" t="s">
        <v>4351</v>
      </c>
      <c r="BM143" t="s">
        <v>4351</v>
      </c>
      <c r="BN143" t="s">
        <v>4353</v>
      </c>
      <c r="BO143" t="s">
        <v>4353</v>
      </c>
      <c r="BU143" t="s">
        <v>4353</v>
      </c>
      <c r="BW143" t="s">
        <v>4353</v>
      </c>
      <c r="BY143" t="s">
        <v>4351</v>
      </c>
      <c r="BZ143">
        <v>0</v>
      </c>
      <c r="CA143" t="s">
        <v>4353</v>
      </c>
      <c r="CB143" t="s">
        <v>4353</v>
      </c>
      <c r="CC143" t="s">
        <v>4351</v>
      </c>
      <c r="CD143" t="s">
        <v>4353</v>
      </c>
      <c r="CE143" t="s">
        <v>4353</v>
      </c>
      <c r="CF143" t="s">
        <v>4351</v>
      </c>
      <c r="CG143" t="s">
        <v>4351</v>
      </c>
      <c r="CH143" t="s">
        <v>4351</v>
      </c>
      <c r="CI143" t="s">
        <v>4353</v>
      </c>
      <c r="CJ143" t="s">
        <v>4353</v>
      </c>
    </row>
    <row r="144" spans="1:88" x14ac:dyDescent="0.4">
      <c r="A144" t="s">
        <v>2736</v>
      </c>
      <c r="B144" t="s">
        <v>4822</v>
      </c>
      <c r="C144">
        <v>34670070</v>
      </c>
      <c r="D144" t="s">
        <v>4766</v>
      </c>
      <c r="E144" t="s">
        <v>4823</v>
      </c>
      <c r="G144" t="s">
        <v>4341</v>
      </c>
      <c r="H144">
        <v>128412</v>
      </c>
      <c r="I144">
        <v>548768</v>
      </c>
      <c r="J144" s="22">
        <v>5.2925332978352E+16</v>
      </c>
      <c r="K144" s="22">
        <v>4991844456527100</v>
      </c>
      <c r="L144">
        <v>60</v>
      </c>
      <c r="M144" t="s">
        <v>2732</v>
      </c>
      <c r="N144" t="s">
        <v>4343</v>
      </c>
      <c r="O144" t="s">
        <v>4361</v>
      </c>
      <c r="P144" t="s">
        <v>18</v>
      </c>
      <c r="Q144" t="s">
        <v>4362</v>
      </c>
      <c r="R144" t="s">
        <v>4442</v>
      </c>
      <c r="S144" t="s">
        <v>4443</v>
      </c>
      <c r="T144" t="s">
        <v>4442</v>
      </c>
      <c r="U144" t="s">
        <v>4443</v>
      </c>
      <c r="V144" t="s">
        <v>4442</v>
      </c>
      <c r="W144" t="s">
        <v>4443</v>
      </c>
      <c r="X144" s="23">
        <v>45071.663194444445</v>
      </c>
      <c r="Y144" t="s">
        <v>4348</v>
      </c>
      <c r="AB144" t="s">
        <v>4824</v>
      </c>
      <c r="AD144" t="s">
        <v>4449</v>
      </c>
      <c r="AF144" t="s">
        <v>4352</v>
      </c>
      <c r="AG144" t="s">
        <v>4349</v>
      </c>
      <c r="AH144" t="s">
        <v>4353</v>
      </c>
      <c r="AI144" t="s">
        <v>4349</v>
      </c>
      <c r="AJ144">
        <v>0</v>
      </c>
      <c r="AK144">
        <v>0</v>
      </c>
      <c r="AL144" t="s">
        <v>4353</v>
      </c>
      <c r="AM144" t="s">
        <v>4353</v>
      </c>
      <c r="AP144" s="23">
        <v>45071.663194444445</v>
      </c>
      <c r="AQ144" t="s">
        <v>4354</v>
      </c>
      <c r="AR144" t="s">
        <v>4354</v>
      </c>
      <c r="AS144" t="s">
        <v>4353</v>
      </c>
      <c r="AT144" t="s">
        <v>4353</v>
      </c>
      <c r="AU144" t="s">
        <v>4353</v>
      </c>
      <c r="AV144" t="s">
        <v>4353</v>
      </c>
      <c r="AW144" t="s">
        <v>4353</v>
      </c>
      <c r="AX144" t="s">
        <v>4353</v>
      </c>
      <c r="AY144" t="s">
        <v>4354</v>
      </c>
      <c r="AZ144" t="s">
        <v>4351</v>
      </c>
      <c r="BA144" t="s">
        <v>4355</v>
      </c>
      <c r="BB144" t="s">
        <v>4351</v>
      </c>
      <c r="BC144" t="s">
        <v>4351</v>
      </c>
      <c r="BD144" t="s">
        <v>4353</v>
      </c>
      <c r="BE144" t="s">
        <v>4353</v>
      </c>
      <c r="BF144" t="s">
        <v>4353</v>
      </c>
      <c r="BG144" t="s">
        <v>4351</v>
      </c>
      <c r="BH144" t="s">
        <v>4353</v>
      </c>
      <c r="BI144">
        <v>0</v>
      </c>
      <c r="BJ144" t="s">
        <v>4353</v>
      </c>
      <c r="BK144" t="s">
        <v>4353</v>
      </c>
      <c r="BL144" t="s">
        <v>4351</v>
      </c>
      <c r="BM144" t="s">
        <v>4351</v>
      </c>
      <c r="BN144" t="s">
        <v>4353</v>
      </c>
      <c r="BO144" t="s">
        <v>4353</v>
      </c>
      <c r="BU144" t="s">
        <v>4353</v>
      </c>
      <c r="BW144" t="s">
        <v>4353</v>
      </c>
      <c r="BY144" t="s">
        <v>4351</v>
      </c>
      <c r="BZ144">
        <v>0</v>
      </c>
      <c r="CA144" t="s">
        <v>4353</v>
      </c>
      <c r="CB144" t="s">
        <v>4353</v>
      </c>
      <c r="CC144" t="s">
        <v>4351</v>
      </c>
      <c r="CD144" t="s">
        <v>4353</v>
      </c>
      <c r="CE144" t="s">
        <v>4353</v>
      </c>
      <c r="CF144" t="s">
        <v>4351</v>
      </c>
      <c r="CG144" t="s">
        <v>4351</v>
      </c>
      <c r="CH144" t="s">
        <v>4351</v>
      </c>
      <c r="CI144" t="s">
        <v>4353</v>
      </c>
      <c r="CJ144" t="s">
        <v>4353</v>
      </c>
    </row>
    <row r="145" spans="1:88" x14ac:dyDescent="0.4">
      <c r="A145" t="s">
        <v>4825</v>
      </c>
      <c r="B145" t="s">
        <v>4819</v>
      </c>
      <c r="D145" t="s">
        <v>4766</v>
      </c>
      <c r="E145" t="s">
        <v>4820</v>
      </c>
      <c r="G145" t="s">
        <v>4341</v>
      </c>
      <c r="H145">
        <v>127546</v>
      </c>
      <c r="I145">
        <v>548410</v>
      </c>
      <c r="J145" s="22">
        <v>5292207262737340</v>
      </c>
      <c r="K145" s="22">
        <v>4978997490912380</v>
      </c>
      <c r="L145">
        <v>234</v>
      </c>
      <c r="M145" t="s">
        <v>2732</v>
      </c>
      <c r="N145" t="s">
        <v>4343</v>
      </c>
      <c r="O145" t="s">
        <v>4361</v>
      </c>
      <c r="P145" t="s">
        <v>18</v>
      </c>
      <c r="Q145" t="s">
        <v>4362</v>
      </c>
      <c r="R145" t="s">
        <v>4442</v>
      </c>
      <c r="S145" t="s">
        <v>4443</v>
      </c>
      <c r="T145" t="s">
        <v>4442</v>
      </c>
      <c r="U145" t="s">
        <v>4443</v>
      </c>
      <c r="V145" t="s">
        <v>4442</v>
      </c>
      <c r="W145" t="s">
        <v>4443</v>
      </c>
      <c r="X145" s="23">
        <v>45071.663194444445</v>
      </c>
      <c r="Y145" t="s">
        <v>4348</v>
      </c>
      <c r="AB145" t="s">
        <v>4826</v>
      </c>
      <c r="AD145" t="s">
        <v>4468</v>
      </c>
      <c r="AF145" t="s">
        <v>4827</v>
      </c>
      <c r="AG145" t="s">
        <v>4349</v>
      </c>
      <c r="AH145" t="s">
        <v>4353</v>
      </c>
      <c r="AI145" t="s">
        <v>4349</v>
      </c>
      <c r="AJ145">
        <v>0</v>
      </c>
      <c r="AK145">
        <v>0</v>
      </c>
      <c r="AL145" t="s">
        <v>4353</v>
      </c>
      <c r="AM145" t="s">
        <v>4353</v>
      </c>
      <c r="AP145" s="23">
        <v>45071.663194444445</v>
      </c>
      <c r="AQ145" t="s">
        <v>4354</v>
      </c>
      <c r="AR145" t="s">
        <v>4354</v>
      </c>
      <c r="AS145" t="s">
        <v>4353</v>
      </c>
      <c r="AT145" t="s">
        <v>4353</v>
      </c>
      <c r="AU145" t="s">
        <v>4353</v>
      </c>
      <c r="AV145" t="s">
        <v>4353</v>
      </c>
      <c r="AW145" t="s">
        <v>4353</v>
      </c>
      <c r="AX145" t="s">
        <v>4353</v>
      </c>
      <c r="AY145" t="s">
        <v>4354</v>
      </c>
      <c r="AZ145" t="s">
        <v>4351</v>
      </c>
      <c r="BA145" t="s">
        <v>4355</v>
      </c>
      <c r="BB145" t="s">
        <v>4351</v>
      </c>
      <c r="BC145" t="s">
        <v>4351</v>
      </c>
      <c r="BD145" t="s">
        <v>4353</v>
      </c>
      <c r="BE145" t="s">
        <v>4351</v>
      </c>
      <c r="BF145" t="s">
        <v>4353</v>
      </c>
      <c r="BG145" t="s">
        <v>4353</v>
      </c>
      <c r="BH145" t="s">
        <v>4351</v>
      </c>
      <c r="BI145">
        <v>2</v>
      </c>
      <c r="BJ145" t="s">
        <v>4353</v>
      </c>
      <c r="BK145" t="s">
        <v>4353</v>
      </c>
      <c r="BL145" t="s">
        <v>4351</v>
      </c>
      <c r="BM145" t="s">
        <v>4351</v>
      </c>
      <c r="BN145" t="s">
        <v>4353</v>
      </c>
      <c r="BO145" t="s">
        <v>4353</v>
      </c>
      <c r="BU145" t="s">
        <v>4353</v>
      </c>
      <c r="BW145" t="s">
        <v>4353</v>
      </c>
      <c r="BY145" t="s">
        <v>4351</v>
      </c>
      <c r="BZ145">
        <v>0</v>
      </c>
      <c r="CA145" t="s">
        <v>4353</v>
      </c>
      <c r="CB145" t="s">
        <v>4353</v>
      </c>
      <c r="CC145" t="s">
        <v>4351</v>
      </c>
      <c r="CD145" t="s">
        <v>4353</v>
      </c>
      <c r="CE145" t="s">
        <v>4353</v>
      </c>
      <c r="CF145" t="s">
        <v>4351</v>
      </c>
      <c r="CG145" t="s">
        <v>4351</v>
      </c>
      <c r="CH145" t="s">
        <v>4351</v>
      </c>
      <c r="CI145" t="s">
        <v>4353</v>
      </c>
      <c r="CJ145" t="s">
        <v>4353</v>
      </c>
    </row>
    <row r="146" spans="1:88" x14ac:dyDescent="0.4">
      <c r="A146" t="s">
        <v>4828</v>
      </c>
      <c r="B146" t="s">
        <v>4815</v>
      </c>
      <c r="D146" t="s">
        <v>1229</v>
      </c>
      <c r="E146" t="s">
        <v>4816</v>
      </c>
      <c r="G146" t="s">
        <v>4341</v>
      </c>
      <c r="H146">
        <v>129226</v>
      </c>
      <c r="I146">
        <v>549357</v>
      </c>
      <c r="J146" s="22">
        <v>5293066527420960</v>
      </c>
      <c r="K146" s="22">
        <v>5003901832300210</v>
      </c>
      <c r="L146">
        <v>80</v>
      </c>
      <c r="M146" t="s">
        <v>2732</v>
      </c>
      <c r="N146" t="s">
        <v>4343</v>
      </c>
      <c r="O146" t="s">
        <v>4361</v>
      </c>
      <c r="P146" t="s">
        <v>18</v>
      </c>
      <c r="Q146" t="s">
        <v>4362</v>
      </c>
      <c r="R146" t="s">
        <v>4442</v>
      </c>
      <c r="S146" t="s">
        <v>4443</v>
      </c>
      <c r="T146" t="s">
        <v>4442</v>
      </c>
      <c r="U146" t="s">
        <v>4443</v>
      </c>
      <c r="V146" t="s">
        <v>4442</v>
      </c>
      <c r="W146" t="s">
        <v>4443</v>
      </c>
      <c r="X146" s="23">
        <v>45071.663194444445</v>
      </c>
      <c r="Y146" t="s">
        <v>4348</v>
      </c>
      <c r="AB146">
        <v>14</v>
      </c>
      <c r="AD146" t="s">
        <v>4726</v>
      </c>
      <c r="AE146">
        <v>12</v>
      </c>
      <c r="AF146" t="s">
        <v>4481</v>
      </c>
      <c r="AG146" t="s">
        <v>4829</v>
      </c>
      <c r="AH146" t="s">
        <v>4351</v>
      </c>
      <c r="AI146" t="s">
        <v>4371</v>
      </c>
      <c r="AJ146" t="s">
        <v>4726</v>
      </c>
      <c r="AK146">
        <v>0</v>
      </c>
      <c r="AL146" t="s">
        <v>4353</v>
      </c>
      <c r="AM146" t="s">
        <v>4353</v>
      </c>
      <c r="AP146" s="23">
        <v>45071.663194444445</v>
      </c>
      <c r="AQ146" t="s">
        <v>4436</v>
      </c>
      <c r="AR146" t="s">
        <v>4436</v>
      </c>
      <c r="AS146" t="s">
        <v>4351</v>
      </c>
      <c r="AT146" t="s">
        <v>4351</v>
      </c>
      <c r="AU146" t="s">
        <v>4351</v>
      </c>
      <c r="AV146" t="s">
        <v>4351</v>
      </c>
      <c r="AW146" t="s">
        <v>4351</v>
      </c>
      <c r="AX146" t="s">
        <v>4351</v>
      </c>
      <c r="AY146" t="s">
        <v>4436</v>
      </c>
      <c r="AZ146" t="s">
        <v>4351</v>
      </c>
      <c r="BA146" t="s">
        <v>4355</v>
      </c>
      <c r="BB146" t="s">
        <v>4353</v>
      </c>
      <c r="BC146" t="s">
        <v>4353</v>
      </c>
      <c r="BD146" t="s">
        <v>4353</v>
      </c>
      <c r="BE146" t="s">
        <v>4353</v>
      </c>
      <c r="BF146" t="s">
        <v>4353</v>
      </c>
      <c r="BG146" t="s">
        <v>4351</v>
      </c>
      <c r="BH146" t="s">
        <v>4351</v>
      </c>
      <c r="BI146">
        <v>2</v>
      </c>
      <c r="BJ146" t="s">
        <v>4353</v>
      </c>
      <c r="BK146" t="s">
        <v>4353</v>
      </c>
      <c r="BL146" t="s">
        <v>4351</v>
      </c>
      <c r="BM146" t="s">
        <v>4351</v>
      </c>
      <c r="BN146" t="s">
        <v>4353</v>
      </c>
      <c r="BO146" t="s">
        <v>4353</v>
      </c>
      <c r="BU146" t="s">
        <v>4353</v>
      </c>
      <c r="BW146" t="s">
        <v>4353</v>
      </c>
      <c r="BY146" t="s">
        <v>4351</v>
      </c>
      <c r="BZ146">
        <v>0</v>
      </c>
      <c r="CA146" t="s">
        <v>4351</v>
      </c>
      <c r="CB146" t="s">
        <v>4351</v>
      </c>
      <c r="CC146" t="s">
        <v>4351</v>
      </c>
      <c r="CD146" t="s">
        <v>4351</v>
      </c>
      <c r="CE146" t="s">
        <v>4353</v>
      </c>
      <c r="CF146" t="s">
        <v>4351</v>
      </c>
      <c r="CG146" t="s">
        <v>4351</v>
      </c>
      <c r="CH146" t="s">
        <v>4351</v>
      </c>
      <c r="CI146" t="s">
        <v>4353</v>
      </c>
      <c r="CJ146" t="s">
        <v>4351</v>
      </c>
    </row>
    <row r="147" spans="1:88" x14ac:dyDescent="0.4">
      <c r="A147" t="s">
        <v>4830</v>
      </c>
      <c r="B147" t="s">
        <v>4810</v>
      </c>
      <c r="D147" t="s">
        <v>4811</v>
      </c>
      <c r="E147" t="s">
        <v>1229</v>
      </c>
      <c r="G147" t="s">
        <v>4341</v>
      </c>
      <c r="H147">
        <v>129649</v>
      </c>
      <c r="I147">
        <v>549496</v>
      </c>
      <c r="J147" s="22">
        <v>5293193436506890</v>
      </c>
      <c r="K147" s="22">
        <v>5010181659593720</v>
      </c>
      <c r="L147">
        <v>81</v>
      </c>
      <c r="M147" t="s">
        <v>2732</v>
      </c>
      <c r="N147" t="s">
        <v>4343</v>
      </c>
      <c r="O147" t="s">
        <v>4361</v>
      </c>
      <c r="P147" t="s">
        <v>18</v>
      </c>
      <c r="Q147" t="s">
        <v>4362</v>
      </c>
      <c r="R147" t="s">
        <v>4442</v>
      </c>
      <c r="S147" t="s">
        <v>4443</v>
      </c>
      <c r="T147" t="s">
        <v>4442</v>
      </c>
      <c r="U147" t="s">
        <v>4443</v>
      </c>
      <c r="V147" t="s">
        <v>4442</v>
      </c>
      <c r="W147" t="s">
        <v>4443</v>
      </c>
      <c r="X147" s="23">
        <v>45049.693055555559</v>
      </c>
      <c r="Y147" t="s">
        <v>4348</v>
      </c>
      <c r="AB147" t="s">
        <v>4831</v>
      </c>
      <c r="AD147" t="s">
        <v>4726</v>
      </c>
      <c r="AE147">
        <v>12</v>
      </c>
      <c r="AF147" t="s">
        <v>4579</v>
      </c>
      <c r="AG147" t="s">
        <v>4579</v>
      </c>
      <c r="AH147" t="s">
        <v>4351</v>
      </c>
      <c r="AI147" t="s">
        <v>4832</v>
      </c>
      <c r="AJ147">
        <v>0</v>
      </c>
      <c r="AK147">
        <v>0</v>
      </c>
      <c r="AL147" t="s">
        <v>4353</v>
      </c>
      <c r="AM147" t="s">
        <v>4353</v>
      </c>
      <c r="AP147" s="23">
        <v>45049.693055555559</v>
      </c>
      <c r="AQ147" t="s">
        <v>4436</v>
      </c>
      <c r="AR147" t="s">
        <v>4436</v>
      </c>
      <c r="AS147" t="s">
        <v>4351</v>
      </c>
      <c r="AT147" t="s">
        <v>4351</v>
      </c>
      <c r="AU147" t="s">
        <v>4351</v>
      </c>
      <c r="AV147" t="s">
        <v>4351</v>
      </c>
      <c r="AW147" t="s">
        <v>4351</v>
      </c>
      <c r="AX147" t="s">
        <v>4351</v>
      </c>
      <c r="AY147" t="s">
        <v>4436</v>
      </c>
      <c r="AZ147" t="s">
        <v>4351</v>
      </c>
      <c r="BA147" t="s">
        <v>4355</v>
      </c>
      <c r="BB147" t="s">
        <v>4351</v>
      </c>
      <c r="BC147" t="s">
        <v>4353</v>
      </c>
      <c r="BD147" t="s">
        <v>4353</v>
      </c>
      <c r="BE147" t="s">
        <v>4353</v>
      </c>
      <c r="BF147" t="s">
        <v>4353</v>
      </c>
      <c r="BG147" t="s">
        <v>4351</v>
      </c>
      <c r="BH147" t="s">
        <v>4353</v>
      </c>
      <c r="BI147">
        <v>0</v>
      </c>
      <c r="BJ147" t="s">
        <v>4353</v>
      </c>
      <c r="BK147" t="s">
        <v>4353</v>
      </c>
      <c r="BL147" t="s">
        <v>4351</v>
      </c>
      <c r="BM147" t="s">
        <v>4351</v>
      </c>
      <c r="BN147" t="s">
        <v>4353</v>
      </c>
      <c r="BO147" t="s">
        <v>4353</v>
      </c>
      <c r="BU147" t="s">
        <v>4353</v>
      </c>
      <c r="BW147" t="s">
        <v>4353</v>
      </c>
      <c r="BY147" t="s">
        <v>4351</v>
      </c>
      <c r="CA147" t="s">
        <v>4351</v>
      </c>
      <c r="CB147" t="s">
        <v>4351</v>
      </c>
      <c r="CC147" t="s">
        <v>4351</v>
      </c>
      <c r="CD147" t="s">
        <v>4351</v>
      </c>
      <c r="CE147" t="s">
        <v>4353</v>
      </c>
      <c r="CF147" t="s">
        <v>4351</v>
      </c>
      <c r="CG147" t="s">
        <v>4351</v>
      </c>
      <c r="CH147" t="s">
        <v>4351</v>
      </c>
      <c r="CI147" t="s">
        <v>4353</v>
      </c>
      <c r="CJ147" t="s">
        <v>4351</v>
      </c>
    </row>
    <row r="148" spans="1:88" x14ac:dyDescent="0.4">
      <c r="A148" t="s">
        <v>4833</v>
      </c>
      <c r="B148" t="s">
        <v>4822</v>
      </c>
      <c r="C148">
        <v>34670510</v>
      </c>
      <c r="D148" t="s">
        <v>4766</v>
      </c>
      <c r="E148" t="s">
        <v>4823</v>
      </c>
      <c r="G148" t="s">
        <v>4341</v>
      </c>
      <c r="H148">
        <v>128395</v>
      </c>
      <c r="I148">
        <v>548764</v>
      </c>
      <c r="J148" s="22">
        <v>5292529619695090</v>
      </c>
      <c r="K148" s="22">
        <v>4991591999191860</v>
      </c>
      <c r="L148">
        <v>238</v>
      </c>
      <c r="M148" t="s">
        <v>2732</v>
      </c>
      <c r="N148" t="s">
        <v>4343</v>
      </c>
      <c r="O148" t="s">
        <v>4361</v>
      </c>
      <c r="P148" t="s">
        <v>18</v>
      </c>
      <c r="Q148" t="s">
        <v>4362</v>
      </c>
      <c r="R148" t="s">
        <v>4442</v>
      </c>
      <c r="S148" t="s">
        <v>4443</v>
      </c>
      <c r="T148" t="s">
        <v>4442</v>
      </c>
      <c r="U148" t="s">
        <v>4443</v>
      </c>
      <c r="V148" t="s">
        <v>4442</v>
      </c>
      <c r="W148" t="s">
        <v>4443</v>
      </c>
      <c r="X148" s="23">
        <v>45071.663194444445</v>
      </c>
      <c r="Y148" t="s">
        <v>4348</v>
      </c>
      <c r="AB148">
        <v>4</v>
      </c>
      <c r="AD148" t="s">
        <v>4387</v>
      </c>
      <c r="AF148" t="s">
        <v>4834</v>
      </c>
      <c r="AG148" t="s">
        <v>4349</v>
      </c>
      <c r="AH148" t="s">
        <v>4353</v>
      </c>
      <c r="AI148" t="s">
        <v>4349</v>
      </c>
      <c r="AJ148">
        <v>0</v>
      </c>
      <c r="AK148">
        <v>0</v>
      </c>
      <c r="AL148" t="s">
        <v>4353</v>
      </c>
      <c r="AM148" t="s">
        <v>4353</v>
      </c>
      <c r="AP148" s="23">
        <v>45071.663194444445</v>
      </c>
      <c r="AQ148" t="s">
        <v>4354</v>
      </c>
      <c r="AR148" t="s">
        <v>4354</v>
      </c>
      <c r="AS148" t="s">
        <v>4353</v>
      </c>
      <c r="AT148" t="s">
        <v>4353</v>
      </c>
      <c r="AU148" t="s">
        <v>4353</v>
      </c>
      <c r="AV148" t="s">
        <v>4353</v>
      </c>
      <c r="AW148" t="s">
        <v>4353</v>
      </c>
      <c r="AX148" t="s">
        <v>4353</v>
      </c>
      <c r="AY148" t="s">
        <v>4354</v>
      </c>
      <c r="AZ148" t="s">
        <v>4351</v>
      </c>
      <c r="BA148" t="s">
        <v>4355</v>
      </c>
      <c r="BB148" t="s">
        <v>4353</v>
      </c>
      <c r="BC148" t="s">
        <v>4353</v>
      </c>
      <c r="BD148" t="s">
        <v>4353</v>
      </c>
      <c r="BE148" t="s">
        <v>4353</v>
      </c>
      <c r="BF148" t="s">
        <v>4353</v>
      </c>
      <c r="BG148" t="s">
        <v>4353</v>
      </c>
      <c r="BH148" t="s">
        <v>4353</v>
      </c>
      <c r="BI148">
        <v>0</v>
      </c>
      <c r="BJ148" t="s">
        <v>4353</v>
      </c>
      <c r="BK148" t="s">
        <v>4353</v>
      </c>
      <c r="BL148" t="s">
        <v>4351</v>
      </c>
      <c r="BM148" t="s">
        <v>4351</v>
      </c>
      <c r="BN148" t="s">
        <v>4353</v>
      </c>
      <c r="BO148" t="s">
        <v>4353</v>
      </c>
      <c r="BU148" t="s">
        <v>4353</v>
      </c>
      <c r="BW148" t="s">
        <v>4353</v>
      </c>
      <c r="BY148" t="s">
        <v>4351</v>
      </c>
      <c r="BZ148">
        <v>0</v>
      </c>
      <c r="CA148" t="s">
        <v>4353</v>
      </c>
      <c r="CB148" t="s">
        <v>4353</v>
      </c>
      <c r="CC148" t="s">
        <v>4351</v>
      </c>
      <c r="CD148" t="s">
        <v>4353</v>
      </c>
      <c r="CE148" t="s">
        <v>4353</v>
      </c>
      <c r="CF148" t="s">
        <v>4351</v>
      </c>
      <c r="CG148" t="s">
        <v>4351</v>
      </c>
      <c r="CH148" t="s">
        <v>4351</v>
      </c>
      <c r="CI148" t="s">
        <v>4353</v>
      </c>
      <c r="CJ148" t="s">
        <v>4353</v>
      </c>
    </row>
    <row r="149" spans="1:88" x14ac:dyDescent="0.4">
      <c r="A149" t="s">
        <v>4835</v>
      </c>
      <c r="B149" t="s">
        <v>4836</v>
      </c>
      <c r="D149" t="s">
        <v>4811</v>
      </c>
      <c r="E149" t="s">
        <v>3281</v>
      </c>
      <c r="G149" t="s">
        <v>4341</v>
      </c>
      <c r="H149">
        <v>130242</v>
      </c>
      <c r="I149">
        <v>549704</v>
      </c>
      <c r="J149" s="22">
        <v>5293383098877340</v>
      </c>
      <c r="K149" s="22">
        <v>5018984914694490</v>
      </c>
      <c r="L149">
        <v>263</v>
      </c>
      <c r="M149" t="s">
        <v>3281</v>
      </c>
      <c r="N149" t="s">
        <v>4343</v>
      </c>
      <c r="O149" t="s">
        <v>4361</v>
      </c>
      <c r="P149" t="s">
        <v>18</v>
      </c>
      <c r="Q149" t="s">
        <v>4362</v>
      </c>
      <c r="R149" t="s">
        <v>4442</v>
      </c>
      <c r="S149" t="s">
        <v>4443</v>
      </c>
      <c r="T149" t="s">
        <v>4442</v>
      </c>
      <c r="U149" t="s">
        <v>4443</v>
      </c>
      <c r="V149" t="s">
        <v>4442</v>
      </c>
      <c r="W149" t="s">
        <v>4443</v>
      </c>
      <c r="X149" s="23">
        <v>45071.663194444445</v>
      </c>
      <c r="Y149" t="s">
        <v>4348</v>
      </c>
      <c r="AB149" t="s">
        <v>4837</v>
      </c>
      <c r="AD149" t="s">
        <v>4349</v>
      </c>
      <c r="AF149" t="s">
        <v>4505</v>
      </c>
      <c r="AG149" t="s">
        <v>4349</v>
      </c>
      <c r="AH149" t="s">
        <v>4351</v>
      </c>
      <c r="AI149" t="s">
        <v>4349</v>
      </c>
      <c r="AJ149">
        <v>0</v>
      </c>
      <c r="AK149">
        <v>0</v>
      </c>
      <c r="AL149" t="s">
        <v>4353</v>
      </c>
      <c r="AM149" t="s">
        <v>4353</v>
      </c>
      <c r="AP149" s="23">
        <v>45071.663194444445</v>
      </c>
      <c r="AQ149" t="s">
        <v>4354</v>
      </c>
      <c r="AR149" t="s">
        <v>4354</v>
      </c>
      <c r="AS149" t="s">
        <v>4353</v>
      </c>
      <c r="AT149" t="s">
        <v>4353</v>
      </c>
      <c r="AU149" t="s">
        <v>4353</v>
      </c>
      <c r="AV149" t="s">
        <v>4353</v>
      </c>
      <c r="AW149" t="s">
        <v>4353</v>
      </c>
      <c r="AX149" t="s">
        <v>4351</v>
      </c>
      <c r="AY149" t="s">
        <v>4354</v>
      </c>
      <c r="AZ149" t="s">
        <v>4351</v>
      </c>
      <c r="BA149" t="s">
        <v>4355</v>
      </c>
      <c r="BB149" t="s">
        <v>4351</v>
      </c>
      <c r="BC149" t="s">
        <v>4353</v>
      </c>
      <c r="BD149" t="s">
        <v>4353</v>
      </c>
      <c r="BE149" t="s">
        <v>4353</v>
      </c>
      <c r="BF149" t="s">
        <v>4353</v>
      </c>
      <c r="BG149" t="s">
        <v>4353</v>
      </c>
      <c r="BH149" t="s">
        <v>4353</v>
      </c>
      <c r="BI149">
        <v>0</v>
      </c>
      <c r="BJ149" t="s">
        <v>4353</v>
      </c>
      <c r="BK149" t="s">
        <v>4353</v>
      </c>
      <c r="BL149" t="s">
        <v>4351</v>
      </c>
      <c r="BM149" t="s">
        <v>4351</v>
      </c>
      <c r="BN149" t="s">
        <v>4353</v>
      </c>
      <c r="BO149" t="s">
        <v>4353</v>
      </c>
      <c r="BU149" t="s">
        <v>4353</v>
      </c>
      <c r="BW149" t="s">
        <v>4353</v>
      </c>
      <c r="BY149" t="s">
        <v>4351</v>
      </c>
      <c r="BZ149">
        <v>0</v>
      </c>
      <c r="CA149" t="s">
        <v>4353</v>
      </c>
      <c r="CB149" t="s">
        <v>4353</v>
      </c>
      <c r="CC149" t="s">
        <v>4351</v>
      </c>
      <c r="CD149" t="s">
        <v>4353</v>
      </c>
      <c r="CE149" t="s">
        <v>4353</v>
      </c>
      <c r="CF149" t="s">
        <v>4351</v>
      </c>
      <c r="CG149" t="s">
        <v>4351</v>
      </c>
      <c r="CH149" t="s">
        <v>4351</v>
      </c>
      <c r="CI149" t="s">
        <v>4353</v>
      </c>
      <c r="CJ149" t="s">
        <v>4353</v>
      </c>
    </row>
    <row r="150" spans="1:88" x14ac:dyDescent="0.4">
      <c r="A150" t="s">
        <v>4838</v>
      </c>
      <c r="B150" t="s">
        <v>4839</v>
      </c>
      <c r="D150" t="s">
        <v>4840</v>
      </c>
      <c r="E150" t="s">
        <v>4841</v>
      </c>
      <c r="G150" t="s">
        <v>4341</v>
      </c>
      <c r="H150">
        <v>121668</v>
      </c>
      <c r="I150">
        <v>534402</v>
      </c>
      <c r="J150" s="22">
        <v>5279586276299050</v>
      </c>
      <c r="K150" s="22">
        <v>4893026243183480</v>
      </c>
      <c r="L150">
        <v>310</v>
      </c>
      <c r="M150" t="s">
        <v>4842</v>
      </c>
      <c r="N150" t="s">
        <v>4343</v>
      </c>
      <c r="O150" t="s">
        <v>4361</v>
      </c>
      <c r="P150" t="s">
        <v>18</v>
      </c>
      <c r="Q150" t="s">
        <v>4362</v>
      </c>
      <c r="R150" t="s">
        <v>4558</v>
      </c>
      <c r="S150" t="s">
        <v>4559</v>
      </c>
      <c r="T150" t="s">
        <v>4442</v>
      </c>
      <c r="U150" t="s">
        <v>4443</v>
      </c>
      <c r="V150" t="s">
        <v>4558</v>
      </c>
      <c r="W150" t="s">
        <v>4559</v>
      </c>
      <c r="X150" s="23">
        <v>44351.907638888886</v>
      </c>
      <c r="Y150" t="s">
        <v>4364</v>
      </c>
      <c r="Z150">
        <v>3</v>
      </c>
      <c r="AA150">
        <v>24</v>
      </c>
      <c r="AB150">
        <v>10</v>
      </c>
      <c r="AC150">
        <v>22</v>
      </c>
      <c r="AD150" t="s">
        <v>4590</v>
      </c>
      <c r="AE150">
        <v>10</v>
      </c>
      <c r="AF150" t="s">
        <v>4435</v>
      </c>
      <c r="AG150" t="s">
        <v>4703</v>
      </c>
      <c r="AH150" t="s">
        <v>4353</v>
      </c>
      <c r="AI150" t="s">
        <v>4349</v>
      </c>
      <c r="AJ150" t="s">
        <v>4350</v>
      </c>
      <c r="AK150">
        <v>0</v>
      </c>
      <c r="AL150" t="s">
        <v>4353</v>
      </c>
      <c r="AM150" t="s">
        <v>4353</v>
      </c>
      <c r="AN150" t="s">
        <v>4349</v>
      </c>
      <c r="AQ150" t="s">
        <v>4354</v>
      </c>
      <c r="AR150" t="s">
        <v>4354</v>
      </c>
      <c r="AS150" t="s">
        <v>4353</v>
      </c>
      <c r="AT150" t="s">
        <v>4353</v>
      </c>
      <c r="AU150" t="s">
        <v>4353</v>
      </c>
      <c r="AV150" t="s">
        <v>4353</v>
      </c>
      <c r="AW150" t="s">
        <v>4353</v>
      </c>
      <c r="AX150" t="s">
        <v>4353</v>
      </c>
      <c r="AY150" t="s">
        <v>4354</v>
      </c>
      <c r="AZ150" t="s">
        <v>4351</v>
      </c>
      <c r="BA150" t="s">
        <v>4355</v>
      </c>
      <c r="BB150" t="s">
        <v>4351</v>
      </c>
      <c r="BC150" t="s">
        <v>4351</v>
      </c>
      <c r="BD150" t="s">
        <v>4353</v>
      </c>
      <c r="BE150" t="s">
        <v>4351</v>
      </c>
      <c r="BF150" t="s">
        <v>4353</v>
      </c>
      <c r="BG150" t="s">
        <v>4351</v>
      </c>
      <c r="BH150" t="s">
        <v>4353</v>
      </c>
      <c r="BI150">
        <v>0</v>
      </c>
      <c r="BJ150" t="s">
        <v>4353</v>
      </c>
      <c r="BK150" t="s">
        <v>4353</v>
      </c>
      <c r="BL150" t="s">
        <v>4353</v>
      </c>
      <c r="BM150" t="s">
        <v>4351</v>
      </c>
      <c r="BN150" t="s">
        <v>4351</v>
      </c>
      <c r="BO150" t="s">
        <v>4353</v>
      </c>
      <c r="BU150" t="s">
        <v>4353</v>
      </c>
      <c r="BW150" t="s">
        <v>4353</v>
      </c>
      <c r="BZ150" t="s">
        <v>4535</v>
      </c>
      <c r="CA150" t="s">
        <v>4353</v>
      </c>
      <c r="CB150" t="s">
        <v>4353</v>
      </c>
      <c r="CC150" t="s">
        <v>4351</v>
      </c>
      <c r="CD150" t="s">
        <v>4353</v>
      </c>
      <c r="CE150" t="s">
        <v>4353</v>
      </c>
      <c r="CF150" t="s">
        <v>4351</v>
      </c>
      <c r="CG150" t="s">
        <v>4351</v>
      </c>
      <c r="CH150" t="s">
        <v>4351</v>
      </c>
      <c r="CI150" t="s">
        <v>4353</v>
      </c>
      <c r="CJ150" t="s">
        <v>4353</v>
      </c>
    </row>
    <row r="151" spans="1:88" x14ac:dyDescent="0.4">
      <c r="A151" t="s">
        <v>4843</v>
      </c>
      <c r="B151" t="s">
        <v>4839</v>
      </c>
      <c r="D151" t="s">
        <v>4840</v>
      </c>
      <c r="E151" t="s">
        <v>4841</v>
      </c>
      <c r="G151" t="s">
        <v>4341</v>
      </c>
      <c r="H151">
        <v>121666</v>
      </c>
      <c r="I151">
        <v>534386</v>
      </c>
      <c r="J151" s="22">
        <v>5279571885771870</v>
      </c>
      <c r="K151" s="22">
        <v>4892998214506570</v>
      </c>
      <c r="L151">
        <v>130</v>
      </c>
      <c r="M151" t="s">
        <v>4842</v>
      </c>
      <c r="N151" t="s">
        <v>4343</v>
      </c>
      <c r="O151" t="s">
        <v>4361</v>
      </c>
      <c r="P151" t="s">
        <v>18</v>
      </c>
      <c r="Q151" t="s">
        <v>4362</v>
      </c>
      <c r="R151" t="s">
        <v>4558</v>
      </c>
      <c r="S151" t="s">
        <v>4559</v>
      </c>
      <c r="T151" t="s">
        <v>4442</v>
      </c>
      <c r="U151" t="s">
        <v>4443</v>
      </c>
      <c r="V151" t="s">
        <v>4558</v>
      </c>
      <c r="W151" t="s">
        <v>4559</v>
      </c>
      <c r="X151" s="23">
        <v>44351.907638888886</v>
      </c>
      <c r="Y151" t="s">
        <v>4364</v>
      </c>
      <c r="Z151">
        <v>3</v>
      </c>
      <c r="AA151">
        <v>22</v>
      </c>
      <c r="AB151">
        <v>16</v>
      </c>
      <c r="AC151">
        <v>17</v>
      </c>
      <c r="AD151" t="s">
        <v>4726</v>
      </c>
      <c r="AE151">
        <v>16</v>
      </c>
      <c r="AF151" t="s">
        <v>4824</v>
      </c>
      <c r="AG151" t="s">
        <v>4844</v>
      </c>
      <c r="AH151" t="s">
        <v>4353</v>
      </c>
      <c r="AI151" t="s">
        <v>4349</v>
      </c>
      <c r="AJ151">
        <v>0</v>
      </c>
      <c r="AK151">
        <v>0</v>
      </c>
      <c r="AL151" t="s">
        <v>4353</v>
      </c>
      <c r="AM151" t="s">
        <v>4353</v>
      </c>
      <c r="AN151" t="s">
        <v>4349</v>
      </c>
      <c r="AQ151" t="s">
        <v>4354</v>
      </c>
      <c r="AR151" t="s">
        <v>4354</v>
      </c>
      <c r="AS151" t="s">
        <v>4351</v>
      </c>
      <c r="AT151" t="s">
        <v>4351</v>
      </c>
      <c r="AU151" t="s">
        <v>4353</v>
      </c>
      <c r="AV151" t="s">
        <v>4353</v>
      </c>
      <c r="AW151" t="s">
        <v>4353</v>
      </c>
      <c r="AX151" t="s">
        <v>4353</v>
      </c>
      <c r="AY151" t="s">
        <v>4354</v>
      </c>
      <c r="AZ151" t="s">
        <v>4351</v>
      </c>
      <c r="BA151" t="s">
        <v>4355</v>
      </c>
      <c r="BB151" t="s">
        <v>4351</v>
      </c>
      <c r="BC151" t="s">
        <v>4351</v>
      </c>
      <c r="BD151" t="s">
        <v>4353</v>
      </c>
      <c r="BE151" t="s">
        <v>4351</v>
      </c>
      <c r="BF151" t="s">
        <v>4353</v>
      </c>
      <c r="BG151" t="s">
        <v>4351</v>
      </c>
      <c r="BH151" t="s">
        <v>4353</v>
      </c>
      <c r="BI151">
        <v>0</v>
      </c>
      <c r="BJ151" t="s">
        <v>4353</v>
      </c>
      <c r="BK151" t="s">
        <v>4353</v>
      </c>
      <c r="BL151" t="s">
        <v>4353</v>
      </c>
      <c r="BM151" t="s">
        <v>4351</v>
      </c>
      <c r="BN151" t="s">
        <v>4351</v>
      </c>
      <c r="BO151" t="s">
        <v>4353</v>
      </c>
      <c r="BU151" t="s">
        <v>4353</v>
      </c>
      <c r="BW151" t="s">
        <v>4353</v>
      </c>
      <c r="CA151" t="s">
        <v>4353</v>
      </c>
      <c r="CB151" t="s">
        <v>4353</v>
      </c>
      <c r="CC151" t="s">
        <v>4351</v>
      </c>
      <c r="CD151" t="s">
        <v>4353</v>
      </c>
      <c r="CE151" t="s">
        <v>4353</v>
      </c>
      <c r="CF151" t="s">
        <v>4351</v>
      </c>
      <c r="CG151" t="s">
        <v>4351</v>
      </c>
      <c r="CH151" t="s">
        <v>4351</v>
      </c>
      <c r="CI151" t="s">
        <v>4353</v>
      </c>
      <c r="CJ151" t="s">
        <v>4353</v>
      </c>
    </row>
    <row r="152" spans="1:88" x14ac:dyDescent="0.4">
      <c r="A152" t="s">
        <v>4845</v>
      </c>
      <c r="B152" t="s">
        <v>4846</v>
      </c>
      <c r="D152" t="s">
        <v>4847</v>
      </c>
      <c r="E152" t="s">
        <v>4848</v>
      </c>
      <c r="G152" t="s">
        <v>4341</v>
      </c>
      <c r="H152">
        <v>123134</v>
      </c>
      <c r="I152">
        <v>534006</v>
      </c>
      <c r="J152" s="22">
        <v>5279239224774240</v>
      </c>
      <c r="K152" s="22">
        <v>4914798788171230</v>
      </c>
      <c r="L152">
        <v>280</v>
      </c>
      <c r="M152" t="s">
        <v>4849</v>
      </c>
      <c r="N152" t="s">
        <v>4343</v>
      </c>
      <c r="O152" t="s">
        <v>4361</v>
      </c>
      <c r="P152" t="s">
        <v>18</v>
      </c>
      <c r="Q152" t="s">
        <v>4362</v>
      </c>
      <c r="R152" t="s">
        <v>4558</v>
      </c>
      <c r="S152" t="s">
        <v>4559</v>
      </c>
      <c r="T152" t="s">
        <v>4442</v>
      </c>
      <c r="U152" t="s">
        <v>4443</v>
      </c>
      <c r="V152" t="s">
        <v>4558</v>
      </c>
      <c r="W152" t="s">
        <v>4559</v>
      </c>
      <c r="Y152" t="s">
        <v>4364</v>
      </c>
      <c r="Z152">
        <v>2</v>
      </c>
      <c r="AA152">
        <v>10</v>
      </c>
      <c r="AB152">
        <v>12</v>
      </c>
      <c r="AC152">
        <v>4</v>
      </c>
      <c r="AD152" t="s">
        <v>4349</v>
      </c>
      <c r="AE152" t="s">
        <v>4349</v>
      </c>
      <c r="AF152" t="s">
        <v>4349</v>
      </c>
      <c r="AG152" t="s">
        <v>4349</v>
      </c>
      <c r="AH152" t="s">
        <v>4353</v>
      </c>
      <c r="AI152" t="s">
        <v>4349</v>
      </c>
      <c r="AJ152">
        <v>0</v>
      </c>
      <c r="AK152">
        <v>0</v>
      </c>
      <c r="AL152" t="s">
        <v>4353</v>
      </c>
      <c r="AM152" t="s">
        <v>4353</v>
      </c>
      <c r="AN152" t="s">
        <v>4349</v>
      </c>
      <c r="AQ152" t="s">
        <v>4354</v>
      </c>
      <c r="AR152" t="s">
        <v>4354</v>
      </c>
      <c r="AS152" t="s">
        <v>4353</v>
      </c>
      <c r="AT152" t="s">
        <v>4353</v>
      </c>
      <c r="AU152" t="s">
        <v>4353</v>
      </c>
      <c r="AV152" t="s">
        <v>4353</v>
      </c>
      <c r="AW152" t="s">
        <v>4353</v>
      </c>
      <c r="AX152" t="s">
        <v>4353</v>
      </c>
      <c r="AY152" t="s">
        <v>4354</v>
      </c>
      <c r="AZ152" t="s">
        <v>4351</v>
      </c>
      <c r="BA152" t="s">
        <v>4355</v>
      </c>
      <c r="BB152" t="s">
        <v>4351</v>
      </c>
      <c r="BC152" t="s">
        <v>4353</v>
      </c>
      <c r="BD152" t="s">
        <v>4353</v>
      </c>
      <c r="BE152" t="s">
        <v>4353</v>
      </c>
      <c r="BF152" t="s">
        <v>4353</v>
      </c>
      <c r="BG152" t="s">
        <v>4353</v>
      </c>
      <c r="BH152" t="s">
        <v>4353</v>
      </c>
      <c r="BI152">
        <v>0</v>
      </c>
      <c r="BJ152" t="s">
        <v>4353</v>
      </c>
      <c r="BK152" t="s">
        <v>4353</v>
      </c>
      <c r="BL152" t="s">
        <v>4353</v>
      </c>
      <c r="BM152" t="s">
        <v>4351</v>
      </c>
      <c r="BN152" t="s">
        <v>4351</v>
      </c>
      <c r="BO152" t="s">
        <v>4353</v>
      </c>
      <c r="BU152" t="s">
        <v>4353</v>
      </c>
      <c r="BW152" t="s">
        <v>4353</v>
      </c>
      <c r="CA152" t="s">
        <v>4353</v>
      </c>
      <c r="CB152" t="s">
        <v>4353</v>
      </c>
      <c r="CC152" t="s">
        <v>4351</v>
      </c>
      <c r="CD152" t="s">
        <v>4353</v>
      </c>
      <c r="CE152" t="s">
        <v>4353</v>
      </c>
      <c r="CF152" t="s">
        <v>4351</v>
      </c>
      <c r="CG152" t="s">
        <v>4351</v>
      </c>
      <c r="CH152" t="s">
        <v>4351</v>
      </c>
      <c r="CI152" t="s">
        <v>4353</v>
      </c>
      <c r="CJ152" t="s">
        <v>4353</v>
      </c>
    </row>
    <row r="153" spans="1:88" x14ac:dyDescent="0.4">
      <c r="A153" t="s">
        <v>4850</v>
      </c>
      <c r="B153" t="s">
        <v>4851</v>
      </c>
      <c r="D153" t="s">
        <v>4852</v>
      </c>
      <c r="E153" t="s">
        <v>4853</v>
      </c>
      <c r="G153" t="s">
        <v>4341</v>
      </c>
      <c r="H153">
        <v>119554</v>
      </c>
      <c r="I153">
        <v>533028</v>
      </c>
      <c r="J153" s="22">
        <v>5278338144774020</v>
      </c>
      <c r="K153" s="22">
        <v>4861833431547680</v>
      </c>
      <c r="L153">
        <v>170</v>
      </c>
      <c r="M153" t="s">
        <v>4854</v>
      </c>
      <c r="N153" t="s">
        <v>4343</v>
      </c>
      <c r="O153" t="s">
        <v>4344</v>
      </c>
      <c r="P153" t="s">
        <v>18</v>
      </c>
      <c r="Q153" t="s">
        <v>4362</v>
      </c>
      <c r="R153" t="s">
        <v>4442</v>
      </c>
      <c r="S153" t="s">
        <v>4443</v>
      </c>
      <c r="T153" t="s">
        <v>4442</v>
      </c>
      <c r="U153" t="s">
        <v>4443</v>
      </c>
      <c r="V153" t="s">
        <v>4442</v>
      </c>
      <c r="W153" t="s">
        <v>4443</v>
      </c>
      <c r="Y153" t="s">
        <v>4348</v>
      </c>
      <c r="AB153">
        <v>9</v>
      </c>
      <c r="AD153" t="s">
        <v>4350</v>
      </c>
      <c r="AE153">
        <v>9</v>
      </c>
      <c r="AF153" t="s">
        <v>4444</v>
      </c>
      <c r="AG153" t="s">
        <v>4444</v>
      </c>
      <c r="AH153" t="s">
        <v>4353</v>
      </c>
      <c r="AI153" t="s">
        <v>4444</v>
      </c>
      <c r="AJ153">
        <v>0</v>
      </c>
      <c r="AK153">
        <v>0</v>
      </c>
      <c r="AL153" t="s">
        <v>4353</v>
      </c>
      <c r="AM153" t="s">
        <v>4353</v>
      </c>
      <c r="AN153" t="s">
        <v>4349</v>
      </c>
      <c r="AQ153" t="s">
        <v>4354</v>
      </c>
      <c r="AR153" t="s">
        <v>4354</v>
      </c>
      <c r="AS153" t="s">
        <v>4353</v>
      </c>
      <c r="AT153" t="s">
        <v>4353</v>
      </c>
      <c r="AU153" t="s">
        <v>4353</v>
      </c>
      <c r="AV153" t="s">
        <v>4353</v>
      </c>
      <c r="AW153" t="s">
        <v>4353</v>
      </c>
      <c r="AX153" t="s">
        <v>4351</v>
      </c>
      <c r="AY153" t="s">
        <v>4354</v>
      </c>
      <c r="AZ153" t="s">
        <v>4351</v>
      </c>
      <c r="BA153" t="s">
        <v>4355</v>
      </c>
      <c r="BB153" t="s">
        <v>4351</v>
      </c>
      <c r="BC153" t="s">
        <v>4353</v>
      </c>
      <c r="BD153" t="s">
        <v>4353</v>
      </c>
      <c r="BE153" t="s">
        <v>4353</v>
      </c>
      <c r="BF153" t="s">
        <v>4353</v>
      </c>
      <c r="BG153" t="s">
        <v>4353</v>
      </c>
      <c r="BH153" t="s">
        <v>4353</v>
      </c>
      <c r="BI153">
        <v>0</v>
      </c>
      <c r="BJ153" t="s">
        <v>4353</v>
      </c>
      <c r="BK153" t="s">
        <v>4353</v>
      </c>
      <c r="BL153" t="s">
        <v>4353</v>
      </c>
      <c r="BM153" t="s">
        <v>4351</v>
      </c>
      <c r="BN153" t="s">
        <v>4353</v>
      </c>
      <c r="BO153" t="s">
        <v>4353</v>
      </c>
      <c r="BU153" t="s">
        <v>4353</v>
      </c>
      <c r="BW153" t="s">
        <v>4353</v>
      </c>
      <c r="CA153" t="s">
        <v>4353</v>
      </c>
      <c r="CB153" t="s">
        <v>4353</v>
      </c>
      <c r="CC153" t="s">
        <v>4351</v>
      </c>
      <c r="CD153" t="s">
        <v>4353</v>
      </c>
      <c r="CE153" t="s">
        <v>4353</v>
      </c>
      <c r="CF153" t="s">
        <v>4351</v>
      </c>
      <c r="CG153" t="s">
        <v>4351</v>
      </c>
      <c r="CH153" t="s">
        <v>4351</v>
      </c>
      <c r="CI153" t="s">
        <v>4353</v>
      </c>
      <c r="CJ153" t="s">
        <v>4353</v>
      </c>
    </row>
    <row r="154" spans="1:88" x14ac:dyDescent="0.4">
      <c r="A154" t="s">
        <v>4855</v>
      </c>
      <c r="B154" t="s">
        <v>4856</v>
      </c>
      <c r="D154" t="s">
        <v>4857</v>
      </c>
      <c r="E154" t="s">
        <v>4858</v>
      </c>
      <c r="G154" t="s">
        <v>4341</v>
      </c>
      <c r="H154">
        <v>121117</v>
      </c>
      <c r="I154">
        <v>531285</v>
      </c>
      <c r="J154" s="22">
        <v>5276781794478580</v>
      </c>
      <c r="K154" s="22">
        <v>4885178427657550</v>
      </c>
      <c r="L154">
        <v>320</v>
      </c>
      <c r="M154" t="s">
        <v>4859</v>
      </c>
      <c r="N154" t="s">
        <v>4343</v>
      </c>
      <c r="O154" t="s">
        <v>4344</v>
      </c>
      <c r="P154" t="s">
        <v>18</v>
      </c>
      <c r="Q154" t="s">
        <v>4362</v>
      </c>
      <c r="R154" t="s">
        <v>4442</v>
      </c>
      <c r="S154" t="s">
        <v>4443</v>
      </c>
      <c r="T154" t="s">
        <v>4442</v>
      </c>
      <c r="U154" t="s">
        <v>4443</v>
      </c>
      <c r="V154" t="s">
        <v>4442</v>
      </c>
      <c r="W154" t="s">
        <v>4443</v>
      </c>
      <c r="Y154" t="s">
        <v>4348</v>
      </c>
      <c r="AB154">
        <v>8</v>
      </c>
      <c r="AD154" t="s">
        <v>4387</v>
      </c>
      <c r="AE154">
        <v>8</v>
      </c>
      <c r="AF154" t="s">
        <v>4411</v>
      </c>
      <c r="AG154" t="s">
        <v>4411</v>
      </c>
      <c r="AH154" t="s">
        <v>4353</v>
      </c>
      <c r="AI154" t="s">
        <v>4411</v>
      </c>
      <c r="AJ154">
        <v>0</v>
      </c>
      <c r="AK154">
        <v>0</v>
      </c>
      <c r="AL154" t="s">
        <v>4353</v>
      </c>
      <c r="AM154" t="s">
        <v>4353</v>
      </c>
      <c r="AN154">
        <v>2</v>
      </c>
      <c r="AQ154" t="s">
        <v>4354</v>
      </c>
      <c r="AR154" t="s">
        <v>4354</v>
      </c>
      <c r="AS154" t="s">
        <v>4353</v>
      </c>
      <c r="AT154" t="s">
        <v>4353</v>
      </c>
      <c r="AU154" t="s">
        <v>4353</v>
      </c>
      <c r="AV154" t="s">
        <v>4353</v>
      </c>
      <c r="AW154" t="s">
        <v>4353</v>
      </c>
      <c r="AX154" t="s">
        <v>4351</v>
      </c>
      <c r="AY154" t="s">
        <v>4354</v>
      </c>
      <c r="AZ154" t="s">
        <v>4351</v>
      </c>
      <c r="BA154" t="s">
        <v>4355</v>
      </c>
      <c r="BB154" t="s">
        <v>4351</v>
      </c>
      <c r="BC154" t="s">
        <v>4353</v>
      </c>
      <c r="BD154" t="s">
        <v>4353</v>
      </c>
      <c r="BE154" t="s">
        <v>4353</v>
      </c>
      <c r="BF154" t="s">
        <v>4353</v>
      </c>
      <c r="BG154" t="s">
        <v>4353</v>
      </c>
      <c r="BH154" t="s">
        <v>4353</v>
      </c>
      <c r="BI154">
        <v>0</v>
      </c>
      <c r="BJ154" t="s">
        <v>4353</v>
      </c>
      <c r="BK154" t="s">
        <v>4353</v>
      </c>
      <c r="BL154" t="s">
        <v>4353</v>
      </c>
      <c r="BM154" t="s">
        <v>4351</v>
      </c>
      <c r="BN154" t="s">
        <v>4353</v>
      </c>
      <c r="BO154" t="s">
        <v>4353</v>
      </c>
      <c r="BU154" t="s">
        <v>4353</v>
      </c>
      <c r="BW154" t="s">
        <v>4353</v>
      </c>
      <c r="CA154" t="s">
        <v>4353</v>
      </c>
      <c r="CB154" t="s">
        <v>4353</v>
      </c>
      <c r="CC154" t="s">
        <v>4351</v>
      </c>
      <c r="CD154" t="s">
        <v>4353</v>
      </c>
      <c r="CE154" t="s">
        <v>4353</v>
      </c>
      <c r="CF154" t="s">
        <v>4351</v>
      </c>
      <c r="CG154" t="s">
        <v>4351</v>
      </c>
      <c r="CH154" t="s">
        <v>4351</v>
      </c>
      <c r="CI154" t="s">
        <v>4353</v>
      </c>
      <c r="CJ154" t="s">
        <v>4353</v>
      </c>
    </row>
    <row r="155" spans="1:88" x14ac:dyDescent="0.4">
      <c r="A155" t="s">
        <v>4860</v>
      </c>
      <c r="B155" t="s">
        <v>4861</v>
      </c>
      <c r="D155" t="s">
        <v>4857</v>
      </c>
      <c r="E155" t="s">
        <v>4862</v>
      </c>
      <c r="G155" t="s">
        <v>4341</v>
      </c>
      <c r="H155">
        <v>120881</v>
      </c>
      <c r="I155">
        <v>531577</v>
      </c>
      <c r="J155" s="22">
        <v>5.2770427205693296E+16</v>
      </c>
      <c r="K155" s="22">
        <v>4881651603497340</v>
      </c>
      <c r="L155">
        <v>310</v>
      </c>
      <c r="M155" t="s">
        <v>4862</v>
      </c>
      <c r="N155" t="s">
        <v>4343</v>
      </c>
      <c r="O155" t="s">
        <v>4344</v>
      </c>
      <c r="P155" t="s">
        <v>18</v>
      </c>
      <c r="Q155" t="s">
        <v>4362</v>
      </c>
      <c r="R155" t="s">
        <v>4442</v>
      </c>
      <c r="S155" t="s">
        <v>4443</v>
      </c>
      <c r="T155" t="s">
        <v>4442</v>
      </c>
      <c r="U155" t="s">
        <v>4443</v>
      </c>
      <c r="V155" t="s">
        <v>4442</v>
      </c>
      <c r="W155" t="s">
        <v>4443</v>
      </c>
      <c r="Y155" t="s">
        <v>4348</v>
      </c>
      <c r="AB155" t="s">
        <v>4349</v>
      </c>
      <c r="AD155" t="s">
        <v>4349</v>
      </c>
      <c r="AE155" t="s">
        <v>4349</v>
      </c>
      <c r="AF155" t="s">
        <v>4863</v>
      </c>
      <c r="AG155" t="s">
        <v>4863</v>
      </c>
      <c r="AH155" t="s">
        <v>4353</v>
      </c>
      <c r="AI155" t="s">
        <v>4349</v>
      </c>
      <c r="AJ155">
        <v>0</v>
      </c>
      <c r="AK155">
        <v>0</v>
      </c>
      <c r="AL155" t="s">
        <v>4353</v>
      </c>
      <c r="AM155" t="s">
        <v>4353</v>
      </c>
      <c r="AN155" t="s">
        <v>4349</v>
      </c>
      <c r="AQ155" t="s">
        <v>4354</v>
      </c>
      <c r="AR155" t="s">
        <v>4354</v>
      </c>
      <c r="AS155" t="s">
        <v>4353</v>
      </c>
      <c r="AT155" t="s">
        <v>4353</v>
      </c>
      <c r="AU155" t="s">
        <v>4353</v>
      </c>
      <c r="AV155" t="s">
        <v>4353</v>
      </c>
      <c r="AW155" t="s">
        <v>4353</v>
      </c>
      <c r="AX155" t="s">
        <v>4353</v>
      </c>
      <c r="AY155" t="s">
        <v>4354</v>
      </c>
      <c r="AZ155" t="s">
        <v>4351</v>
      </c>
      <c r="BA155" t="s">
        <v>4355</v>
      </c>
      <c r="BB155" t="s">
        <v>4351</v>
      </c>
      <c r="BC155" t="s">
        <v>4353</v>
      </c>
      <c r="BD155" t="s">
        <v>4353</v>
      </c>
      <c r="BE155" t="s">
        <v>4353</v>
      </c>
      <c r="BF155" t="s">
        <v>4353</v>
      </c>
      <c r="BG155" t="s">
        <v>4353</v>
      </c>
      <c r="BH155" t="s">
        <v>4353</v>
      </c>
      <c r="BI155">
        <v>0</v>
      </c>
      <c r="BJ155" t="s">
        <v>4353</v>
      </c>
      <c r="BK155" t="s">
        <v>4353</v>
      </c>
      <c r="BL155" t="s">
        <v>4353</v>
      </c>
      <c r="BM155" t="s">
        <v>4351</v>
      </c>
      <c r="BN155" t="s">
        <v>4353</v>
      </c>
      <c r="BO155" t="s">
        <v>4353</v>
      </c>
      <c r="BU155" t="s">
        <v>4353</v>
      </c>
      <c r="BW155" t="s">
        <v>4353</v>
      </c>
      <c r="CA155" t="s">
        <v>4353</v>
      </c>
      <c r="CB155" t="s">
        <v>4353</v>
      </c>
      <c r="CC155" t="s">
        <v>4351</v>
      </c>
      <c r="CD155" t="s">
        <v>4353</v>
      </c>
      <c r="CE155" t="s">
        <v>4353</v>
      </c>
      <c r="CF155" t="s">
        <v>4351</v>
      </c>
      <c r="CG155" t="s">
        <v>4351</v>
      </c>
      <c r="CH155" t="s">
        <v>4351</v>
      </c>
      <c r="CI155" t="s">
        <v>4353</v>
      </c>
      <c r="CJ155" t="s">
        <v>4353</v>
      </c>
    </row>
    <row r="156" spans="1:88" x14ac:dyDescent="0.4">
      <c r="A156" t="s">
        <v>4864</v>
      </c>
      <c r="B156" t="s">
        <v>4865</v>
      </c>
      <c r="D156" t="s">
        <v>4857</v>
      </c>
      <c r="E156" t="s">
        <v>4866</v>
      </c>
      <c r="G156" t="s">
        <v>4341</v>
      </c>
      <c r="H156">
        <v>120492</v>
      </c>
      <c r="I156">
        <v>532028</v>
      </c>
      <c r="J156" s="22">
        <v>5.2774455496247296E+16</v>
      </c>
      <c r="K156" s="22">
        <v>4875840581512070</v>
      </c>
      <c r="L156">
        <v>140</v>
      </c>
      <c r="M156" t="s">
        <v>4867</v>
      </c>
      <c r="N156" t="s">
        <v>4343</v>
      </c>
      <c r="O156" t="s">
        <v>4344</v>
      </c>
      <c r="P156" t="s">
        <v>18</v>
      </c>
      <c r="Q156" t="s">
        <v>4362</v>
      </c>
      <c r="R156" t="s">
        <v>4442</v>
      </c>
      <c r="S156" t="s">
        <v>4443</v>
      </c>
      <c r="T156" t="s">
        <v>4442</v>
      </c>
      <c r="U156" t="s">
        <v>4443</v>
      </c>
      <c r="V156" t="s">
        <v>4442</v>
      </c>
      <c r="W156" t="s">
        <v>4443</v>
      </c>
      <c r="X156" s="23">
        <v>44397.70208333333</v>
      </c>
      <c r="Y156" t="s">
        <v>4348</v>
      </c>
      <c r="AB156" t="s">
        <v>4349</v>
      </c>
      <c r="AD156" t="s">
        <v>4349</v>
      </c>
      <c r="AE156" t="s">
        <v>4349</v>
      </c>
      <c r="AF156" t="s">
        <v>4349</v>
      </c>
      <c r="AG156" t="s">
        <v>4349</v>
      </c>
      <c r="AH156" t="s">
        <v>4353</v>
      </c>
      <c r="AI156" t="s">
        <v>4349</v>
      </c>
      <c r="AJ156">
        <v>0</v>
      </c>
      <c r="AK156">
        <v>0</v>
      </c>
      <c r="AL156" t="s">
        <v>4353</v>
      </c>
      <c r="AM156" t="s">
        <v>4353</v>
      </c>
      <c r="AN156" t="s">
        <v>4349</v>
      </c>
      <c r="AQ156" t="s">
        <v>4354</v>
      </c>
      <c r="AR156" t="s">
        <v>4354</v>
      </c>
      <c r="AS156" t="s">
        <v>4353</v>
      </c>
      <c r="AT156" t="s">
        <v>4353</v>
      </c>
      <c r="AU156" t="s">
        <v>4353</v>
      </c>
      <c r="AV156" t="s">
        <v>4353</v>
      </c>
      <c r="AW156" t="s">
        <v>4353</v>
      </c>
      <c r="AX156" t="s">
        <v>4353</v>
      </c>
      <c r="AY156" t="s">
        <v>4354</v>
      </c>
      <c r="AZ156" t="s">
        <v>4351</v>
      </c>
      <c r="BA156" t="s">
        <v>4355</v>
      </c>
      <c r="BB156" t="s">
        <v>4353</v>
      </c>
      <c r="BC156" t="s">
        <v>4353</v>
      </c>
      <c r="BD156" t="s">
        <v>4353</v>
      </c>
      <c r="BE156" t="s">
        <v>4353</v>
      </c>
      <c r="BF156" t="s">
        <v>4353</v>
      </c>
      <c r="BG156" t="s">
        <v>4353</v>
      </c>
      <c r="BH156" t="s">
        <v>4353</v>
      </c>
      <c r="BI156">
        <v>0</v>
      </c>
      <c r="BJ156" t="s">
        <v>4353</v>
      </c>
      <c r="BK156" t="s">
        <v>4353</v>
      </c>
      <c r="BL156" t="s">
        <v>4353</v>
      </c>
      <c r="BM156" t="s">
        <v>4351</v>
      </c>
      <c r="BN156" t="s">
        <v>4353</v>
      </c>
      <c r="BO156" t="s">
        <v>4353</v>
      </c>
      <c r="BU156" t="s">
        <v>4353</v>
      </c>
      <c r="BW156" t="s">
        <v>4353</v>
      </c>
      <c r="CA156" t="s">
        <v>4353</v>
      </c>
      <c r="CB156" t="s">
        <v>4353</v>
      </c>
      <c r="CC156" t="s">
        <v>4351</v>
      </c>
      <c r="CD156" t="s">
        <v>4353</v>
      </c>
      <c r="CE156" t="s">
        <v>4353</v>
      </c>
      <c r="CF156" t="s">
        <v>4351</v>
      </c>
      <c r="CG156" t="s">
        <v>4351</v>
      </c>
      <c r="CH156" t="s">
        <v>4351</v>
      </c>
      <c r="CI156" t="s">
        <v>4353</v>
      </c>
      <c r="CJ156" t="s">
        <v>4353</v>
      </c>
    </row>
    <row r="157" spans="1:88" x14ac:dyDescent="0.4">
      <c r="A157" t="s">
        <v>4868</v>
      </c>
      <c r="B157" t="s">
        <v>4865</v>
      </c>
      <c r="D157" t="s">
        <v>4857</v>
      </c>
      <c r="E157" t="s">
        <v>4866</v>
      </c>
      <c r="G157" t="s">
        <v>4341</v>
      </c>
      <c r="H157">
        <v>120480</v>
      </c>
      <c r="I157">
        <v>532063</v>
      </c>
      <c r="J157" s="22">
        <v>527747692581272</v>
      </c>
      <c r="K157" s="22">
        <v>4875659092514330</v>
      </c>
      <c r="L157">
        <v>320</v>
      </c>
      <c r="M157" t="s">
        <v>4867</v>
      </c>
      <c r="N157" t="s">
        <v>4343</v>
      </c>
      <c r="O157" t="s">
        <v>4344</v>
      </c>
      <c r="P157" t="s">
        <v>18</v>
      </c>
      <c r="Q157" t="s">
        <v>4362</v>
      </c>
      <c r="R157" t="s">
        <v>4442</v>
      </c>
      <c r="S157" t="s">
        <v>4443</v>
      </c>
      <c r="T157" t="s">
        <v>4442</v>
      </c>
      <c r="U157" t="s">
        <v>4443</v>
      </c>
      <c r="V157" t="s">
        <v>4442</v>
      </c>
      <c r="W157" t="s">
        <v>4443</v>
      </c>
      <c r="X157" s="23">
        <v>44397.70208333333</v>
      </c>
      <c r="Y157" t="s">
        <v>4348</v>
      </c>
      <c r="AB157" t="s">
        <v>4349</v>
      </c>
      <c r="AD157" t="s">
        <v>4349</v>
      </c>
      <c r="AE157" t="s">
        <v>4349</v>
      </c>
      <c r="AF157" t="s">
        <v>4349</v>
      </c>
      <c r="AG157" t="s">
        <v>4349</v>
      </c>
      <c r="AH157" t="s">
        <v>4353</v>
      </c>
      <c r="AI157" t="s">
        <v>4349</v>
      </c>
      <c r="AJ157">
        <v>0</v>
      </c>
      <c r="AK157">
        <v>0</v>
      </c>
      <c r="AL157" t="s">
        <v>4353</v>
      </c>
      <c r="AM157" t="s">
        <v>4353</v>
      </c>
      <c r="AN157" t="s">
        <v>4349</v>
      </c>
      <c r="AQ157" t="s">
        <v>4354</v>
      </c>
      <c r="AR157" t="s">
        <v>4354</v>
      </c>
      <c r="AS157" t="s">
        <v>4353</v>
      </c>
      <c r="AT157" t="s">
        <v>4353</v>
      </c>
      <c r="AU157" t="s">
        <v>4353</v>
      </c>
      <c r="AV157" t="s">
        <v>4353</v>
      </c>
      <c r="AW157" t="s">
        <v>4353</v>
      </c>
      <c r="AX157" t="s">
        <v>4353</v>
      </c>
      <c r="AY157" t="s">
        <v>4354</v>
      </c>
      <c r="AZ157" t="s">
        <v>4351</v>
      </c>
      <c r="BA157" t="s">
        <v>4355</v>
      </c>
      <c r="BB157" t="s">
        <v>4353</v>
      </c>
      <c r="BC157" t="s">
        <v>4353</v>
      </c>
      <c r="BD157" t="s">
        <v>4353</v>
      </c>
      <c r="BE157" t="s">
        <v>4353</v>
      </c>
      <c r="BF157" t="s">
        <v>4353</v>
      </c>
      <c r="BG157" t="s">
        <v>4353</v>
      </c>
      <c r="BH157" t="s">
        <v>4353</v>
      </c>
      <c r="BI157">
        <v>0</v>
      </c>
      <c r="BJ157" t="s">
        <v>4353</v>
      </c>
      <c r="BK157" t="s">
        <v>4353</v>
      </c>
      <c r="BL157" t="s">
        <v>4353</v>
      </c>
      <c r="BM157" t="s">
        <v>4351</v>
      </c>
      <c r="BN157" t="s">
        <v>4353</v>
      </c>
      <c r="BO157" t="s">
        <v>4353</v>
      </c>
      <c r="BU157" t="s">
        <v>4353</v>
      </c>
      <c r="BW157" t="s">
        <v>4353</v>
      </c>
      <c r="CA157" t="s">
        <v>4353</v>
      </c>
      <c r="CB157" t="s">
        <v>4353</v>
      </c>
      <c r="CC157" t="s">
        <v>4351</v>
      </c>
      <c r="CD157" t="s">
        <v>4353</v>
      </c>
      <c r="CE157" t="s">
        <v>4353</v>
      </c>
      <c r="CF157" t="s">
        <v>4351</v>
      </c>
      <c r="CG157" t="s">
        <v>4351</v>
      </c>
      <c r="CH157" t="s">
        <v>4351</v>
      </c>
      <c r="CI157" t="s">
        <v>4353</v>
      </c>
      <c r="CJ157" t="s">
        <v>4353</v>
      </c>
    </row>
    <row r="158" spans="1:88" x14ac:dyDescent="0.4">
      <c r="A158" t="s">
        <v>4869</v>
      </c>
      <c r="B158" t="s">
        <v>4861</v>
      </c>
      <c r="D158" t="s">
        <v>4857</v>
      </c>
      <c r="E158" t="s">
        <v>4862</v>
      </c>
      <c r="G158" t="s">
        <v>4341</v>
      </c>
      <c r="H158">
        <v>120852</v>
      </c>
      <c r="I158">
        <v>531591</v>
      </c>
      <c r="J158" s="22">
        <v>5.27705511922624E+16</v>
      </c>
      <c r="K158" s="22">
        <v>4881220463314930</v>
      </c>
      <c r="L158">
        <v>130</v>
      </c>
      <c r="M158" t="s">
        <v>4867</v>
      </c>
      <c r="N158" t="s">
        <v>4343</v>
      </c>
      <c r="O158" t="s">
        <v>4344</v>
      </c>
      <c r="P158" t="s">
        <v>18</v>
      </c>
      <c r="Q158" t="s">
        <v>4362</v>
      </c>
      <c r="R158" t="s">
        <v>4442</v>
      </c>
      <c r="S158" t="s">
        <v>4443</v>
      </c>
      <c r="T158" t="s">
        <v>4442</v>
      </c>
      <c r="U158" t="s">
        <v>4443</v>
      </c>
      <c r="V158" t="s">
        <v>4442</v>
      </c>
      <c r="W158" t="s">
        <v>4443</v>
      </c>
      <c r="X158" s="23">
        <v>44397.702777777777</v>
      </c>
      <c r="Y158" t="s">
        <v>4348</v>
      </c>
      <c r="AB158">
        <v>8</v>
      </c>
      <c r="AD158" t="s">
        <v>4369</v>
      </c>
      <c r="AE158">
        <v>8</v>
      </c>
      <c r="AF158" t="s">
        <v>4462</v>
      </c>
      <c r="AG158" t="s">
        <v>4462</v>
      </c>
      <c r="AH158" t="s">
        <v>4353</v>
      </c>
      <c r="AI158" t="s">
        <v>4420</v>
      </c>
      <c r="AJ158">
        <v>0</v>
      </c>
      <c r="AK158">
        <v>0</v>
      </c>
      <c r="AL158" t="s">
        <v>4353</v>
      </c>
      <c r="AM158" t="s">
        <v>4353</v>
      </c>
      <c r="AN158" t="s">
        <v>4349</v>
      </c>
      <c r="AQ158" t="s">
        <v>4354</v>
      </c>
      <c r="AR158" t="s">
        <v>4354</v>
      </c>
      <c r="AS158" t="s">
        <v>4353</v>
      </c>
      <c r="AT158" t="s">
        <v>4353</v>
      </c>
      <c r="AU158" t="s">
        <v>4353</v>
      </c>
      <c r="AV158" t="s">
        <v>4353</v>
      </c>
      <c r="AW158" t="s">
        <v>4353</v>
      </c>
      <c r="AX158" t="s">
        <v>4351</v>
      </c>
      <c r="AY158" t="s">
        <v>4354</v>
      </c>
      <c r="AZ158" t="s">
        <v>4351</v>
      </c>
      <c r="BA158" t="s">
        <v>4355</v>
      </c>
      <c r="BB158" t="s">
        <v>4351</v>
      </c>
      <c r="BC158" t="s">
        <v>4353</v>
      </c>
      <c r="BD158" t="s">
        <v>4353</v>
      </c>
      <c r="BE158" t="s">
        <v>4353</v>
      </c>
      <c r="BF158" t="s">
        <v>4353</v>
      </c>
      <c r="BG158" t="s">
        <v>4353</v>
      </c>
      <c r="BH158" t="s">
        <v>4353</v>
      </c>
      <c r="BI158">
        <v>0</v>
      </c>
      <c r="BJ158" t="s">
        <v>4353</v>
      </c>
      <c r="BK158" t="s">
        <v>4353</v>
      </c>
      <c r="BL158" t="s">
        <v>4353</v>
      </c>
      <c r="BM158" t="s">
        <v>4351</v>
      </c>
      <c r="BN158" t="s">
        <v>4353</v>
      </c>
      <c r="BO158" t="s">
        <v>4353</v>
      </c>
      <c r="BU158" t="s">
        <v>4353</v>
      </c>
      <c r="BW158" t="s">
        <v>4353</v>
      </c>
      <c r="CA158" t="s">
        <v>4353</v>
      </c>
      <c r="CB158" t="s">
        <v>4353</v>
      </c>
      <c r="CC158" t="s">
        <v>4351</v>
      </c>
      <c r="CD158" t="s">
        <v>4353</v>
      </c>
      <c r="CE158" t="s">
        <v>4353</v>
      </c>
      <c r="CF158" t="s">
        <v>4351</v>
      </c>
      <c r="CG158" t="s">
        <v>4351</v>
      </c>
      <c r="CH158" t="s">
        <v>4351</v>
      </c>
      <c r="CI158" t="s">
        <v>4353</v>
      </c>
      <c r="CJ158" t="s">
        <v>4353</v>
      </c>
    </row>
    <row r="159" spans="1:88" x14ac:dyDescent="0.4">
      <c r="A159" t="s">
        <v>4870</v>
      </c>
      <c r="B159" t="s">
        <v>4856</v>
      </c>
      <c r="D159" t="s">
        <v>4857</v>
      </c>
      <c r="E159" t="s">
        <v>4858</v>
      </c>
      <c r="G159" t="s">
        <v>4341</v>
      </c>
      <c r="H159">
        <v>121130</v>
      </c>
      <c r="I159">
        <v>531256</v>
      </c>
      <c r="J159" s="22">
        <v>5.2767558148845504E+16</v>
      </c>
      <c r="K159" s="22">
        <v>4885374018231220</v>
      </c>
      <c r="L159">
        <v>130</v>
      </c>
      <c r="M159" t="s">
        <v>4859</v>
      </c>
      <c r="N159" t="s">
        <v>4343</v>
      </c>
      <c r="O159" t="s">
        <v>4344</v>
      </c>
      <c r="P159" t="s">
        <v>18</v>
      </c>
      <c r="Q159" t="s">
        <v>4362</v>
      </c>
      <c r="R159" t="s">
        <v>4442</v>
      </c>
      <c r="S159" t="s">
        <v>4443</v>
      </c>
      <c r="T159" t="s">
        <v>4442</v>
      </c>
      <c r="U159" t="s">
        <v>4443</v>
      </c>
      <c r="V159" t="s">
        <v>4442</v>
      </c>
      <c r="W159" t="s">
        <v>4443</v>
      </c>
      <c r="Y159" t="s">
        <v>4348</v>
      </c>
      <c r="AB159">
        <v>8</v>
      </c>
      <c r="AD159" t="s">
        <v>4449</v>
      </c>
      <c r="AE159">
        <v>8</v>
      </c>
      <c r="AF159" t="s">
        <v>4435</v>
      </c>
      <c r="AG159" t="s">
        <v>4435</v>
      </c>
      <c r="AH159" t="s">
        <v>4353</v>
      </c>
      <c r="AI159">
        <v>1</v>
      </c>
      <c r="AJ159">
        <v>0</v>
      </c>
      <c r="AK159">
        <v>0</v>
      </c>
      <c r="AL159" t="s">
        <v>4353</v>
      </c>
      <c r="AM159" t="s">
        <v>4353</v>
      </c>
      <c r="AN159" t="s">
        <v>4349</v>
      </c>
      <c r="AQ159" t="s">
        <v>4354</v>
      </c>
      <c r="AR159" t="s">
        <v>4354</v>
      </c>
      <c r="AS159" t="s">
        <v>4353</v>
      </c>
      <c r="AT159" t="s">
        <v>4353</v>
      </c>
      <c r="AU159" t="s">
        <v>4353</v>
      </c>
      <c r="AV159" t="s">
        <v>4353</v>
      </c>
      <c r="AW159" t="s">
        <v>4353</v>
      </c>
      <c r="AX159" t="s">
        <v>4351</v>
      </c>
      <c r="AY159" t="s">
        <v>4354</v>
      </c>
      <c r="AZ159" t="s">
        <v>4351</v>
      </c>
      <c r="BA159" t="s">
        <v>4355</v>
      </c>
      <c r="BB159" t="s">
        <v>4351</v>
      </c>
      <c r="BC159" t="s">
        <v>4353</v>
      </c>
      <c r="BD159" t="s">
        <v>4353</v>
      </c>
      <c r="BE159" t="s">
        <v>4353</v>
      </c>
      <c r="BF159" t="s">
        <v>4353</v>
      </c>
      <c r="BG159" t="s">
        <v>4353</v>
      </c>
      <c r="BH159" t="s">
        <v>4353</v>
      </c>
      <c r="BI159">
        <v>0</v>
      </c>
      <c r="BJ159" t="s">
        <v>4353</v>
      </c>
      <c r="BK159" t="s">
        <v>4353</v>
      </c>
      <c r="BL159" t="s">
        <v>4353</v>
      </c>
      <c r="BM159" t="s">
        <v>4351</v>
      </c>
      <c r="BN159" t="s">
        <v>4353</v>
      </c>
      <c r="BO159" t="s">
        <v>4353</v>
      </c>
      <c r="BU159" t="s">
        <v>4353</v>
      </c>
      <c r="BW159" t="s">
        <v>4353</v>
      </c>
      <c r="CA159" t="s">
        <v>4353</v>
      </c>
      <c r="CB159" t="s">
        <v>4353</v>
      </c>
      <c r="CC159" t="s">
        <v>4351</v>
      </c>
      <c r="CD159" t="s">
        <v>4353</v>
      </c>
      <c r="CE159" t="s">
        <v>4353</v>
      </c>
      <c r="CF159" t="s">
        <v>4351</v>
      </c>
      <c r="CG159" t="s">
        <v>4351</v>
      </c>
      <c r="CH159" t="s">
        <v>4351</v>
      </c>
      <c r="CI159" t="s">
        <v>4353</v>
      </c>
      <c r="CJ159" t="s">
        <v>4353</v>
      </c>
    </row>
    <row r="160" spans="1:88" x14ac:dyDescent="0.4">
      <c r="A160" t="s">
        <v>4871</v>
      </c>
      <c r="B160" t="s">
        <v>4872</v>
      </c>
      <c r="D160" t="s">
        <v>4873</v>
      </c>
      <c r="E160" t="s">
        <v>4874</v>
      </c>
      <c r="G160" t="s">
        <v>4341</v>
      </c>
      <c r="H160">
        <v>127217</v>
      </c>
      <c r="I160">
        <v>538521</v>
      </c>
      <c r="J160" s="22">
        <v>5.2833190494868496E+16</v>
      </c>
      <c r="K160" s="22">
        <v>4974944920449390</v>
      </c>
      <c r="L160">
        <v>146</v>
      </c>
      <c r="M160" t="s">
        <v>4875</v>
      </c>
      <c r="N160" t="s">
        <v>4343</v>
      </c>
      <c r="O160" t="s">
        <v>4361</v>
      </c>
      <c r="P160" t="s">
        <v>18</v>
      </c>
      <c r="Q160" t="s">
        <v>4362</v>
      </c>
      <c r="R160" t="s">
        <v>4442</v>
      </c>
      <c r="S160" t="s">
        <v>4443</v>
      </c>
      <c r="T160" t="s">
        <v>4442</v>
      </c>
      <c r="U160" t="s">
        <v>4443</v>
      </c>
      <c r="V160" t="s">
        <v>4442</v>
      </c>
      <c r="W160" t="s">
        <v>4443</v>
      </c>
      <c r="X160" s="23">
        <v>46045.441666666666</v>
      </c>
      <c r="Y160" t="s">
        <v>4348</v>
      </c>
      <c r="AB160">
        <v>14</v>
      </c>
      <c r="AD160" t="s">
        <v>4744</v>
      </c>
      <c r="AF160" t="s">
        <v>4876</v>
      </c>
      <c r="AG160" t="s">
        <v>4877</v>
      </c>
      <c r="AH160" t="s">
        <v>4353</v>
      </c>
      <c r="AI160" t="s">
        <v>4876</v>
      </c>
      <c r="AJ160">
        <v>0</v>
      </c>
      <c r="AK160">
        <v>0</v>
      </c>
      <c r="AL160" t="s">
        <v>4353</v>
      </c>
      <c r="AM160" t="s">
        <v>4353</v>
      </c>
      <c r="AP160" s="23">
        <v>44977.535416666666</v>
      </c>
      <c r="AQ160" t="s">
        <v>4354</v>
      </c>
      <c r="AR160" t="s">
        <v>4354</v>
      </c>
      <c r="AS160" t="s">
        <v>4353</v>
      </c>
      <c r="AT160" t="s">
        <v>4351</v>
      </c>
      <c r="AU160" t="s">
        <v>4353</v>
      </c>
      <c r="AV160" t="s">
        <v>4353</v>
      </c>
      <c r="AW160" t="s">
        <v>4353</v>
      </c>
      <c r="AX160" t="s">
        <v>4351</v>
      </c>
      <c r="AY160" t="s">
        <v>4354</v>
      </c>
      <c r="AZ160" t="s">
        <v>4351</v>
      </c>
      <c r="BA160" t="s">
        <v>4355</v>
      </c>
      <c r="BB160" t="s">
        <v>4353</v>
      </c>
      <c r="BC160" t="s">
        <v>4353</v>
      </c>
      <c r="BD160" t="s">
        <v>4353</v>
      </c>
      <c r="BE160" t="s">
        <v>4353</v>
      </c>
      <c r="BF160" t="s">
        <v>4353</v>
      </c>
      <c r="BG160" t="s">
        <v>4353</v>
      </c>
      <c r="BH160" t="s">
        <v>4353</v>
      </c>
      <c r="BI160">
        <v>0</v>
      </c>
      <c r="BJ160" t="s">
        <v>4353</v>
      </c>
      <c r="BK160" t="s">
        <v>4353</v>
      </c>
      <c r="BL160" t="s">
        <v>4351</v>
      </c>
      <c r="BM160" t="s">
        <v>4351</v>
      </c>
      <c r="BN160" t="s">
        <v>4353</v>
      </c>
      <c r="BO160" t="s">
        <v>4353</v>
      </c>
      <c r="BU160" t="s">
        <v>4353</v>
      </c>
      <c r="BW160" t="s">
        <v>4353</v>
      </c>
      <c r="BY160" t="s">
        <v>4351</v>
      </c>
      <c r="CA160" t="s">
        <v>4353</v>
      </c>
      <c r="CB160" t="s">
        <v>4353</v>
      </c>
      <c r="CC160" t="s">
        <v>4351</v>
      </c>
      <c r="CD160" t="s">
        <v>4353</v>
      </c>
      <c r="CE160" t="s">
        <v>4353</v>
      </c>
      <c r="CF160" t="s">
        <v>4351</v>
      </c>
      <c r="CG160" t="s">
        <v>4351</v>
      </c>
      <c r="CH160" t="s">
        <v>4351</v>
      </c>
      <c r="CI160" t="s">
        <v>4353</v>
      </c>
      <c r="CJ160" t="s">
        <v>4353</v>
      </c>
    </row>
    <row r="161" spans="1:88" x14ac:dyDescent="0.4">
      <c r="A161" t="s">
        <v>4878</v>
      </c>
      <c r="B161" t="s">
        <v>4879</v>
      </c>
      <c r="D161" t="s">
        <v>4847</v>
      </c>
      <c r="E161" t="s">
        <v>4880</v>
      </c>
      <c r="G161" t="s">
        <v>4341</v>
      </c>
      <c r="H161">
        <v>127659</v>
      </c>
      <c r="I161">
        <v>537441</v>
      </c>
      <c r="J161" s="22">
        <v>5282350766452770</v>
      </c>
      <c r="K161" s="22">
        <v>4981593451662710</v>
      </c>
      <c r="L161">
        <v>326</v>
      </c>
      <c r="M161" t="s">
        <v>4875</v>
      </c>
      <c r="N161" t="s">
        <v>4343</v>
      </c>
      <c r="O161" t="s">
        <v>4361</v>
      </c>
      <c r="P161" t="s">
        <v>18</v>
      </c>
      <c r="Q161" t="s">
        <v>4362</v>
      </c>
      <c r="R161" t="s">
        <v>4442</v>
      </c>
      <c r="S161" t="s">
        <v>4443</v>
      </c>
      <c r="T161" t="s">
        <v>4442</v>
      </c>
      <c r="U161" t="s">
        <v>4443</v>
      </c>
      <c r="V161" t="s">
        <v>4442</v>
      </c>
      <c r="W161" t="s">
        <v>4443</v>
      </c>
      <c r="X161" s="23">
        <v>46045.441666666666</v>
      </c>
      <c r="Y161" t="s">
        <v>4348</v>
      </c>
      <c r="AB161">
        <v>14</v>
      </c>
      <c r="AD161" t="s">
        <v>4881</v>
      </c>
      <c r="AF161" t="s">
        <v>4882</v>
      </c>
      <c r="AG161" t="s">
        <v>4883</v>
      </c>
      <c r="AH161" t="s">
        <v>4353</v>
      </c>
      <c r="AI161" t="s">
        <v>4882</v>
      </c>
      <c r="AJ161">
        <v>0</v>
      </c>
      <c r="AK161">
        <v>0</v>
      </c>
      <c r="AL161" t="s">
        <v>4353</v>
      </c>
      <c r="AM161" t="s">
        <v>4353</v>
      </c>
      <c r="AP161" s="23">
        <v>45832.643055555556</v>
      </c>
      <c r="AQ161" t="s">
        <v>4354</v>
      </c>
      <c r="AR161" t="s">
        <v>4354</v>
      </c>
      <c r="AS161" t="s">
        <v>4353</v>
      </c>
      <c r="AT161" t="s">
        <v>4351</v>
      </c>
      <c r="AU161" t="s">
        <v>4353</v>
      </c>
      <c r="AV161" t="s">
        <v>4353</v>
      </c>
      <c r="AW161" t="s">
        <v>4353</v>
      </c>
      <c r="AX161" t="s">
        <v>4351</v>
      </c>
      <c r="AY161" t="s">
        <v>4354</v>
      </c>
      <c r="AZ161" t="s">
        <v>4351</v>
      </c>
      <c r="BA161" t="s">
        <v>4355</v>
      </c>
      <c r="BB161" t="s">
        <v>4353</v>
      </c>
      <c r="BC161" t="s">
        <v>4353</v>
      </c>
      <c r="BD161" t="s">
        <v>4353</v>
      </c>
      <c r="BE161" t="s">
        <v>4353</v>
      </c>
      <c r="BF161" t="s">
        <v>4353</v>
      </c>
      <c r="BG161" t="s">
        <v>4353</v>
      </c>
      <c r="BH161" t="s">
        <v>4353</v>
      </c>
      <c r="BI161">
        <v>0</v>
      </c>
      <c r="BJ161" t="s">
        <v>4353</v>
      </c>
      <c r="BK161" t="s">
        <v>4353</v>
      </c>
      <c r="BL161" t="s">
        <v>4351</v>
      </c>
      <c r="BM161" t="s">
        <v>4351</v>
      </c>
      <c r="BN161" t="s">
        <v>4353</v>
      </c>
      <c r="BO161" t="s">
        <v>4353</v>
      </c>
      <c r="BU161" t="s">
        <v>4353</v>
      </c>
      <c r="BW161" t="s">
        <v>4353</v>
      </c>
      <c r="BY161" t="s">
        <v>4351</v>
      </c>
      <c r="CA161" t="s">
        <v>4353</v>
      </c>
      <c r="CB161" t="s">
        <v>4353</v>
      </c>
      <c r="CC161" t="s">
        <v>4351</v>
      </c>
      <c r="CD161" t="s">
        <v>4353</v>
      </c>
      <c r="CE161" t="s">
        <v>4353</v>
      </c>
      <c r="CF161" t="s">
        <v>4351</v>
      </c>
      <c r="CG161" t="s">
        <v>4351</v>
      </c>
      <c r="CH161" t="s">
        <v>4351</v>
      </c>
      <c r="CI161" t="s">
        <v>4353</v>
      </c>
      <c r="CJ161" t="s">
        <v>4353</v>
      </c>
    </row>
    <row r="162" spans="1:88" x14ac:dyDescent="0.4">
      <c r="A162" t="s">
        <v>4884</v>
      </c>
      <c r="B162" t="s">
        <v>4879</v>
      </c>
      <c r="D162" t="s">
        <v>4847</v>
      </c>
      <c r="E162" t="s">
        <v>4880</v>
      </c>
      <c r="G162" t="s">
        <v>4341</v>
      </c>
      <c r="H162">
        <v>127646</v>
      </c>
      <c r="I162">
        <v>537436</v>
      </c>
      <c r="J162" s="22">
        <v>5282346207648620</v>
      </c>
      <c r="K162" s="22">
        <v>4981401013665760</v>
      </c>
      <c r="L162">
        <v>146</v>
      </c>
      <c r="M162" t="s">
        <v>4875</v>
      </c>
      <c r="N162" t="s">
        <v>4343</v>
      </c>
      <c r="O162" t="s">
        <v>4361</v>
      </c>
      <c r="P162" t="s">
        <v>18</v>
      </c>
      <c r="Q162" t="s">
        <v>4362</v>
      </c>
      <c r="R162" t="s">
        <v>4442</v>
      </c>
      <c r="S162" t="s">
        <v>4443</v>
      </c>
      <c r="T162" t="s">
        <v>4442</v>
      </c>
      <c r="U162" t="s">
        <v>4443</v>
      </c>
      <c r="V162" t="s">
        <v>4442</v>
      </c>
      <c r="W162" t="s">
        <v>4443</v>
      </c>
      <c r="X162" s="23">
        <v>44977.535416666666</v>
      </c>
      <c r="Y162" t="s">
        <v>4348</v>
      </c>
      <c r="AB162">
        <v>14</v>
      </c>
      <c r="AD162" t="s">
        <v>4885</v>
      </c>
      <c r="AF162" t="s">
        <v>4886</v>
      </c>
      <c r="AG162" t="s">
        <v>4887</v>
      </c>
      <c r="AH162" t="s">
        <v>4353</v>
      </c>
      <c r="AI162" t="s">
        <v>4886</v>
      </c>
      <c r="AJ162">
        <v>0</v>
      </c>
      <c r="AK162">
        <v>0</v>
      </c>
      <c r="AL162" t="s">
        <v>4353</v>
      </c>
      <c r="AM162" t="s">
        <v>4353</v>
      </c>
      <c r="AP162" s="23">
        <v>44977.535416666666</v>
      </c>
      <c r="AQ162" t="s">
        <v>4354</v>
      </c>
      <c r="AR162" t="s">
        <v>4354</v>
      </c>
      <c r="AS162" t="s">
        <v>4351</v>
      </c>
      <c r="AT162" t="s">
        <v>4351</v>
      </c>
      <c r="AU162" t="s">
        <v>4353</v>
      </c>
      <c r="AV162" t="s">
        <v>4353</v>
      </c>
      <c r="AW162" t="s">
        <v>4353</v>
      </c>
      <c r="AX162" t="s">
        <v>4351</v>
      </c>
      <c r="AY162" t="s">
        <v>4354</v>
      </c>
      <c r="AZ162" t="s">
        <v>4351</v>
      </c>
      <c r="BA162" t="s">
        <v>4355</v>
      </c>
      <c r="BB162" t="s">
        <v>4353</v>
      </c>
      <c r="BC162" t="s">
        <v>4353</v>
      </c>
      <c r="BD162" t="s">
        <v>4353</v>
      </c>
      <c r="BE162" t="s">
        <v>4353</v>
      </c>
      <c r="BF162" t="s">
        <v>4353</v>
      </c>
      <c r="BG162" t="s">
        <v>4353</v>
      </c>
      <c r="BH162" t="s">
        <v>4353</v>
      </c>
      <c r="BI162">
        <v>0</v>
      </c>
      <c r="BJ162" t="s">
        <v>4353</v>
      </c>
      <c r="BK162" t="s">
        <v>4353</v>
      </c>
      <c r="BL162" t="s">
        <v>4351</v>
      </c>
      <c r="BM162" t="s">
        <v>4351</v>
      </c>
      <c r="BN162" t="s">
        <v>4353</v>
      </c>
      <c r="BO162" t="s">
        <v>4353</v>
      </c>
      <c r="BU162" t="s">
        <v>4353</v>
      </c>
      <c r="BW162" t="s">
        <v>4353</v>
      </c>
      <c r="BY162" t="s">
        <v>4351</v>
      </c>
      <c r="CA162" t="s">
        <v>4353</v>
      </c>
      <c r="CB162" t="s">
        <v>4353</v>
      </c>
      <c r="CC162" t="s">
        <v>4351</v>
      </c>
      <c r="CD162" t="s">
        <v>4353</v>
      </c>
      <c r="CE162" t="s">
        <v>4353</v>
      </c>
      <c r="CF162" t="s">
        <v>4351</v>
      </c>
      <c r="CG162" t="s">
        <v>4351</v>
      </c>
      <c r="CH162" t="s">
        <v>4351</v>
      </c>
      <c r="CI162" t="s">
        <v>4353</v>
      </c>
      <c r="CJ162" t="s">
        <v>4353</v>
      </c>
    </row>
    <row r="163" spans="1:88" x14ac:dyDescent="0.4">
      <c r="A163" t="s">
        <v>4888</v>
      </c>
      <c r="B163" t="s">
        <v>4872</v>
      </c>
      <c r="D163" t="s">
        <v>4873</v>
      </c>
      <c r="E163" t="s">
        <v>4874</v>
      </c>
      <c r="G163" t="s">
        <v>4341</v>
      </c>
      <c r="H163">
        <v>127223</v>
      </c>
      <c r="I163">
        <v>538530</v>
      </c>
      <c r="J163" s="22">
        <v>5.2833271686436704E+16</v>
      </c>
      <c r="K163" s="22">
        <v>4975033251610290</v>
      </c>
      <c r="L163">
        <v>326</v>
      </c>
      <c r="M163" t="s">
        <v>4875</v>
      </c>
      <c r="N163" t="s">
        <v>4343</v>
      </c>
      <c r="O163" t="s">
        <v>4361</v>
      </c>
      <c r="P163" t="s">
        <v>18</v>
      </c>
      <c r="Q163" t="s">
        <v>4362</v>
      </c>
      <c r="R163" t="s">
        <v>4442</v>
      </c>
      <c r="S163" t="s">
        <v>4443</v>
      </c>
      <c r="T163" t="s">
        <v>4442</v>
      </c>
      <c r="U163" t="s">
        <v>4443</v>
      </c>
      <c r="V163" t="s">
        <v>4442</v>
      </c>
      <c r="W163" t="s">
        <v>4443</v>
      </c>
      <c r="X163" s="23">
        <v>44977.535416666666</v>
      </c>
      <c r="Y163" t="s">
        <v>4348</v>
      </c>
      <c r="AB163">
        <v>14</v>
      </c>
      <c r="AD163" t="s">
        <v>4387</v>
      </c>
      <c r="AF163" t="s">
        <v>4832</v>
      </c>
      <c r="AG163">
        <v>1</v>
      </c>
      <c r="AH163" t="s">
        <v>4353</v>
      </c>
      <c r="AI163">
        <v>1</v>
      </c>
      <c r="AJ163" t="s">
        <v>4889</v>
      </c>
      <c r="AK163">
        <v>0</v>
      </c>
      <c r="AL163" t="s">
        <v>4353</v>
      </c>
      <c r="AM163" t="s">
        <v>4353</v>
      </c>
      <c r="AP163" s="23">
        <v>44977.535416666666</v>
      </c>
      <c r="AQ163" t="s">
        <v>4354</v>
      </c>
      <c r="AR163" t="s">
        <v>4354</v>
      </c>
      <c r="AS163" t="s">
        <v>4353</v>
      </c>
      <c r="AT163" t="s">
        <v>4353</v>
      </c>
      <c r="AU163" t="s">
        <v>4353</v>
      </c>
      <c r="AV163" t="s">
        <v>4353</v>
      </c>
      <c r="AW163" t="s">
        <v>4353</v>
      </c>
      <c r="AX163" t="s">
        <v>4351</v>
      </c>
      <c r="AY163" t="s">
        <v>4354</v>
      </c>
      <c r="AZ163" t="s">
        <v>4351</v>
      </c>
      <c r="BA163" t="s">
        <v>4355</v>
      </c>
      <c r="BB163" t="s">
        <v>4353</v>
      </c>
      <c r="BC163" t="s">
        <v>4353</v>
      </c>
      <c r="BD163" t="s">
        <v>4353</v>
      </c>
      <c r="BE163" t="s">
        <v>4353</v>
      </c>
      <c r="BF163" t="s">
        <v>4353</v>
      </c>
      <c r="BG163" t="s">
        <v>4353</v>
      </c>
      <c r="BH163" t="s">
        <v>4353</v>
      </c>
      <c r="BI163">
        <v>0</v>
      </c>
      <c r="BJ163" t="s">
        <v>4353</v>
      </c>
      <c r="BK163" t="s">
        <v>4353</v>
      </c>
      <c r="BL163" t="s">
        <v>4351</v>
      </c>
      <c r="BM163" t="s">
        <v>4351</v>
      </c>
      <c r="BN163" t="s">
        <v>4353</v>
      </c>
      <c r="BO163" t="s">
        <v>4353</v>
      </c>
      <c r="BU163" t="s">
        <v>4353</v>
      </c>
      <c r="BW163" t="s">
        <v>4353</v>
      </c>
      <c r="BY163" t="s">
        <v>4351</v>
      </c>
      <c r="CA163" t="s">
        <v>4353</v>
      </c>
      <c r="CB163" t="s">
        <v>4353</v>
      </c>
      <c r="CC163" t="s">
        <v>4351</v>
      </c>
      <c r="CD163" t="s">
        <v>4353</v>
      </c>
      <c r="CE163" t="s">
        <v>4353</v>
      </c>
      <c r="CF163" t="s">
        <v>4351</v>
      </c>
      <c r="CG163" t="s">
        <v>4353</v>
      </c>
      <c r="CH163" t="s">
        <v>4351</v>
      </c>
      <c r="CI163" t="s">
        <v>4353</v>
      </c>
      <c r="CJ163" t="s">
        <v>4353</v>
      </c>
    </row>
    <row r="164" spans="1:88" x14ac:dyDescent="0.4">
      <c r="A164" t="s">
        <v>3285</v>
      </c>
      <c r="B164" t="s">
        <v>4836</v>
      </c>
      <c r="D164" t="s">
        <v>4811</v>
      </c>
      <c r="E164" t="s">
        <v>3281</v>
      </c>
      <c r="G164" t="s">
        <v>4341</v>
      </c>
      <c r="H164">
        <v>130254</v>
      </c>
      <c r="I164">
        <v>549692</v>
      </c>
      <c r="J164" s="22">
        <v>5293372370444570</v>
      </c>
      <c r="K164" s="22">
        <v>5019164294818610</v>
      </c>
      <c r="L164">
        <v>83</v>
      </c>
      <c r="M164" t="s">
        <v>3281</v>
      </c>
      <c r="N164" t="s">
        <v>4343</v>
      </c>
      <c r="O164" t="s">
        <v>4361</v>
      </c>
      <c r="P164" t="s">
        <v>18</v>
      </c>
      <c r="Q164" t="s">
        <v>4362</v>
      </c>
      <c r="R164" t="s">
        <v>4442</v>
      </c>
      <c r="S164" t="s">
        <v>4443</v>
      </c>
      <c r="T164" t="s">
        <v>4442</v>
      </c>
      <c r="U164" t="s">
        <v>4443</v>
      </c>
      <c r="V164" t="s">
        <v>4442</v>
      </c>
      <c r="W164" t="s">
        <v>4443</v>
      </c>
      <c r="X164" s="23">
        <v>44977.535416666666</v>
      </c>
      <c r="Y164" t="s">
        <v>4348</v>
      </c>
      <c r="AB164">
        <v>12</v>
      </c>
      <c r="AD164" t="s">
        <v>4349</v>
      </c>
      <c r="AF164" t="s">
        <v>4371</v>
      </c>
      <c r="AG164" t="s">
        <v>4890</v>
      </c>
      <c r="AH164" t="s">
        <v>4351</v>
      </c>
      <c r="AI164" t="s">
        <v>4371</v>
      </c>
      <c r="AJ164" t="s">
        <v>4402</v>
      </c>
      <c r="AK164">
        <v>0</v>
      </c>
      <c r="AL164" t="s">
        <v>4353</v>
      </c>
      <c r="AM164" t="s">
        <v>4351</v>
      </c>
      <c r="AN164" t="s">
        <v>4444</v>
      </c>
      <c r="AO164" t="s">
        <v>4891</v>
      </c>
      <c r="AP164" s="23">
        <v>44977.535416666666</v>
      </c>
      <c r="AQ164" t="s">
        <v>4354</v>
      </c>
      <c r="AR164" t="s">
        <v>4354</v>
      </c>
      <c r="AS164" t="s">
        <v>4353</v>
      </c>
      <c r="AT164" t="s">
        <v>4353</v>
      </c>
      <c r="AU164" t="s">
        <v>4353</v>
      </c>
      <c r="AV164" t="s">
        <v>4353</v>
      </c>
      <c r="AW164" t="s">
        <v>4353</v>
      </c>
      <c r="AX164" t="s">
        <v>4351</v>
      </c>
      <c r="AY164" t="s">
        <v>4354</v>
      </c>
      <c r="AZ164" t="s">
        <v>4351</v>
      </c>
      <c r="BA164" t="s">
        <v>4355</v>
      </c>
      <c r="BB164" t="s">
        <v>4351</v>
      </c>
      <c r="BC164" t="s">
        <v>4351</v>
      </c>
      <c r="BD164" t="s">
        <v>4353</v>
      </c>
      <c r="BE164" t="s">
        <v>4351</v>
      </c>
      <c r="BF164" t="s">
        <v>4353</v>
      </c>
      <c r="BG164" t="s">
        <v>4351</v>
      </c>
      <c r="BH164" t="s">
        <v>4353</v>
      </c>
      <c r="BI164">
        <v>0</v>
      </c>
      <c r="BJ164" t="s">
        <v>4353</v>
      </c>
      <c r="BK164" t="s">
        <v>4353</v>
      </c>
      <c r="BL164" t="s">
        <v>4351</v>
      </c>
      <c r="BM164" t="s">
        <v>4353</v>
      </c>
      <c r="BN164" t="s">
        <v>4351</v>
      </c>
      <c r="BO164" t="s">
        <v>4353</v>
      </c>
      <c r="BU164" t="s">
        <v>4353</v>
      </c>
      <c r="BW164" t="s">
        <v>4353</v>
      </c>
      <c r="BY164" t="s">
        <v>4351</v>
      </c>
      <c r="CA164" t="s">
        <v>4353</v>
      </c>
      <c r="CB164" t="s">
        <v>4353</v>
      </c>
      <c r="CC164" t="s">
        <v>4351</v>
      </c>
      <c r="CD164" t="s">
        <v>4353</v>
      </c>
      <c r="CE164" t="s">
        <v>4353</v>
      </c>
      <c r="CF164" t="s">
        <v>4351</v>
      </c>
      <c r="CG164" t="s">
        <v>4353</v>
      </c>
      <c r="CH164" t="s">
        <v>4351</v>
      </c>
      <c r="CI164" t="s">
        <v>4353</v>
      </c>
      <c r="CJ164" t="s">
        <v>4353</v>
      </c>
    </row>
    <row r="165" spans="1:88" x14ac:dyDescent="0.4">
      <c r="A165" t="s">
        <v>4892</v>
      </c>
      <c r="B165" t="s">
        <v>4893</v>
      </c>
      <c r="D165" t="s">
        <v>4811</v>
      </c>
      <c r="E165" t="s">
        <v>4894</v>
      </c>
      <c r="G165" t="s">
        <v>4341</v>
      </c>
      <c r="H165">
        <v>131233</v>
      </c>
      <c r="I165">
        <v>549730</v>
      </c>
      <c r="J165" s="22">
        <v>5293410913375920</v>
      </c>
      <c r="K165" s="22">
        <v>5033721722818240</v>
      </c>
      <c r="L165">
        <v>277</v>
      </c>
      <c r="M165" t="s">
        <v>4895</v>
      </c>
      <c r="N165" t="s">
        <v>4343</v>
      </c>
      <c r="O165" t="s">
        <v>4361</v>
      </c>
      <c r="P165" t="s">
        <v>18</v>
      </c>
      <c r="Q165" t="s">
        <v>4362</v>
      </c>
      <c r="R165" t="s">
        <v>4442</v>
      </c>
      <c r="S165" t="s">
        <v>4443</v>
      </c>
      <c r="T165" t="s">
        <v>4442</v>
      </c>
      <c r="U165" t="s">
        <v>4443</v>
      </c>
      <c r="V165" t="s">
        <v>4442</v>
      </c>
      <c r="W165" t="s">
        <v>4443</v>
      </c>
      <c r="X165" s="23">
        <v>44977.535416666666</v>
      </c>
      <c r="Y165" t="s">
        <v>4348</v>
      </c>
      <c r="AB165" t="s">
        <v>4896</v>
      </c>
      <c r="AD165" t="s">
        <v>4726</v>
      </c>
      <c r="AE165">
        <v>10</v>
      </c>
      <c r="AF165" t="s">
        <v>4897</v>
      </c>
      <c r="AG165" t="s">
        <v>4887</v>
      </c>
      <c r="AH165" t="s">
        <v>4351</v>
      </c>
      <c r="AI165" t="s">
        <v>4444</v>
      </c>
      <c r="AJ165">
        <v>0</v>
      </c>
      <c r="AK165">
        <v>0</v>
      </c>
      <c r="AL165" t="s">
        <v>4353</v>
      </c>
      <c r="AM165" t="s">
        <v>4353</v>
      </c>
      <c r="AP165" s="23">
        <v>44977.535416666666</v>
      </c>
      <c r="AQ165" t="s">
        <v>4436</v>
      </c>
      <c r="AR165" t="s">
        <v>4436</v>
      </c>
      <c r="AS165" t="s">
        <v>4351</v>
      </c>
      <c r="AT165" t="s">
        <v>4351</v>
      </c>
      <c r="AU165" t="s">
        <v>4351</v>
      </c>
      <c r="AV165" t="s">
        <v>4351</v>
      </c>
      <c r="AW165" t="s">
        <v>4351</v>
      </c>
      <c r="AX165" t="s">
        <v>4351</v>
      </c>
      <c r="AY165" t="s">
        <v>4436</v>
      </c>
      <c r="AZ165" t="s">
        <v>4351</v>
      </c>
      <c r="BA165" t="s">
        <v>4355</v>
      </c>
      <c r="BB165" t="s">
        <v>4351</v>
      </c>
      <c r="BC165" t="s">
        <v>4353</v>
      </c>
      <c r="BD165" t="s">
        <v>4353</v>
      </c>
      <c r="BE165" t="s">
        <v>4353</v>
      </c>
      <c r="BF165" t="s">
        <v>4353</v>
      </c>
      <c r="BG165" t="s">
        <v>4351</v>
      </c>
      <c r="BH165" t="s">
        <v>4353</v>
      </c>
      <c r="BI165">
        <v>0</v>
      </c>
      <c r="BJ165" t="s">
        <v>4353</v>
      </c>
      <c r="BK165" t="s">
        <v>4353</v>
      </c>
      <c r="BL165" t="s">
        <v>4351</v>
      </c>
      <c r="BM165" t="s">
        <v>4351</v>
      </c>
      <c r="BN165" t="s">
        <v>4353</v>
      </c>
      <c r="BO165" t="s">
        <v>4353</v>
      </c>
      <c r="BU165" t="s">
        <v>4353</v>
      </c>
      <c r="BW165" t="s">
        <v>4353</v>
      </c>
      <c r="BY165" t="s">
        <v>4351</v>
      </c>
      <c r="CA165" t="s">
        <v>4351</v>
      </c>
      <c r="CB165" t="s">
        <v>4351</v>
      </c>
      <c r="CC165" t="s">
        <v>4351</v>
      </c>
      <c r="CD165" t="s">
        <v>4351</v>
      </c>
      <c r="CE165" t="s">
        <v>4353</v>
      </c>
      <c r="CF165" t="s">
        <v>4351</v>
      </c>
      <c r="CG165" t="s">
        <v>4351</v>
      </c>
      <c r="CH165" t="s">
        <v>4351</v>
      </c>
      <c r="CI165" t="s">
        <v>4353</v>
      </c>
      <c r="CJ165" t="s">
        <v>4351</v>
      </c>
    </row>
    <row r="166" spans="1:88" x14ac:dyDescent="0.4">
      <c r="A166" t="s">
        <v>4898</v>
      </c>
      <c r="B166" t="s">
        <v>4893</v>
      </c>
      <c r="D166" t="s">
        <v>4811</v>
      </c>
      <c r="E166" t="s">
        <v>4894</v>
      </c>
      <c r="G166" t="s">
        <v>4341</v>
      </c>
      <c r="H166">
        <v>131213</v>
      </c>
      <c r="I166">
        <v>549721</v>
      </c>
      <c r="J166" s="22">
        <v>5293402737789220</v>
      </c>
      <c r="K166" s="22">
        <v>5033424925623740</v>
      </c>
      <c r="L166">
        <v>82</v>
      </c>
      <c r="M166" t="s">
        <v>4895</v>
      </c>
      <c r="N166" t="s">
        <v>4343</v>
      </c>
      <c r="O166" t="s">
        <v>4361</v>
      </c>
      <c r="P166" t="s">
        <v>18</v>
      </c>
      <c r="Q166" t="s">
        <v>4362</v>
      </c>
      <c r="R166" t="s">
        <v>4442</v>
      </c>
      <c r="S166" t="s">
        <v>4443</v>
      </c>
      <c r="T166" t="s">
        <v>4442</v>
      </c>
      <c r="U166" t="s">
        <v>4443</v>
      </c>
      <c r="V166" t="s">
        <v>4442</v>
      </c>
      <c r="W166" t="s">
        <v>4443</v>
      </c>
      <c r="X166" s="23">
        <v>44977.535416666666</v>
      </c>
      <c r="Y166" t="s">
        <v>4348</v>
      </c>
      <c r="AB166" t="s">
        <v>4899</v>
      </c>
      <c r="AD166" t="s">
        <v>4726</v>
      </c>
      <c r="AE166">
        <v>6</v>
      </c>
      <c r="AF166" t="s">
        <v>4900</v>
      </c>
      <c r="AG166" t="s">
        <v>4435</v>
      </c>
      <c r="AH166" t="s">
        <v>4351</v>
      </c>
      <c r="AI166" t="s">
        <v>4435</v>
      </c>
      <c r="AJ166">
        <v>0</v>
      </c>
      <c r="AK166">
        <v>0</v>
      </c>
      <c r="AL166" t="s">
        <v>4353</v>
      </c>
      <c r="AM166" t="s">
        <v>4353</v>
      </c>
      <c r="AP166" s="23">
        <v>44977.535416666666</v>
      </c>
      <c r="AQ166" t="s">
        <v>4436</v>
      </c>
      <c r="AR166" t="s">
        <v>4436</v>
      </c>
      <c r="AS166" t="s">
        <v>4351</v>
      </c>
      <c r="AT166" t="s">
        <v>4351</v>
      </c>
      <c r="AU166" t="s">
        <v>4351</v>
      </c>
      <c r="AV166" t="s">
        <v>4351</v>
      </c>
      <c r="AW166" t="s">
        <v>4353</v>
      </c>
      <c r="AX166" t="s">
        <v>4351</v>
      </c>
      <c r="AY166" t="s">
        <v>4354</v>
      </c>
      <c r="AZ166" t="s">
        <v>4351</v>
      </c>
      <c r="BA166" t="s">
        <v>4355</v>
      </c>
      <c r="BB166" t="s">
        <v>4351</v>
      </c>
      <c r="BC166" t="s">
        <v>4353</v>
      </c>
      <c r="BD166" t="s">
        <v>4353</v>
      </c>
      <c r="BE166" t="s">
        <v>4353</v>
      </c>
      <c r="BF166" t="s">
        <v>4353</v>
      </c>
      <c r="BG166" t="s">
        <v>4351</v>
      </c>
      <c r="BH166" t="s">
        <v>4353</v>
      </c>
      <c r="BI166">
        <v>0</v>
      </c>
      <c r="BJ166" t="s">
        <v>4353</v>
      </c>
      <c r="BK166" t="s">
        <v>4353</v>
      </c>
      <c r="BL166" t="s">
        <v>4351</v>
      </c>
      <c r="BM166" t="s">
        <v>4351</v>
      </c>
      <c r="BN166" t="s">
        <v>4353</v>
      </c>
      <c r="BO166" t="s">
        <v>4353</v>
      </c>
      <c r="BU166" t="s">
        <v>4353</v>
      </c>
      <c r="BW166" t="s">
        <v>4353</v>
      </c>
      <c r="BY166" t="s">
        <v>4351</v>
      </c>
      <c r="CA166" t="s">
        <v>4353</v>
      </c>
      <c r="CB166" t="s">
        <v>4353</v>
      </c>
      <c r="CC166" t="s">
        <v>4351</v>
      </c>
      <c r="CD166" t="s">
        <v>4351</v>
      </c>
      <c r="CE166" t="s">
        <v>4353</v>
      </c>
      <c r="CF166" t="s">
        <v>4351</v>
      </c>
      <c r="CG166" t="s">
        <v>4351</v>
      </c>
      <c r="CH166" t="s">
        <v>4351</v>
      </c>
      <c r="CI166" t="s">
        <v>4353</v>
      </c>
      <c r="CJ166" t="s">
        <v>4351</v>
      </c>
    </row>
    <row r="167" spans="1:88" x14ac:dyDescent="0.4">
      <c r="A167" t="s">
        <v>777</v>
      </c>
      <c r="B167" t="s">
        <v>4901</v>
      </c>
      <c r="D167" t="s">
        <v>4811</v>
      </c>
      <c r="E167" t="s">
        <v>773</v>
      </c>
      <c r="G167" t="s">
        <v>4341</v>
      </c>
      <c r="H167">
        <v>130752</v>
      </c>
      <c r="I167">
        <v>549789</v>
      </c>
      <c r="J167" s="22">
        <v>5.2934617944450896E+16</v>
      </c>
      <c r="K167" s="22">
        <v>5026563598969880</v>
      </c>
      <c r="L167">
        <v>265</v>
      </c>
      <c r="M167" t="s">
        <v>4902</v>
      </c>
      <c r="N167" t="s">
        <v>4343</v>
      </c>
      <c r="O167" t="s">
        <v>4361</v>
      </c>
      <c r="P167" t="s">
        <v>18</v>
      </c>
      <c r="Q167" t="s">
        <v>4362</v>
      </c>
      <c r="R167" t="s">
        <v>4442</v>
      </c>
      <c r="S167" t="s">
        <v>4443</v>
      </c>
      <c r="T167" t="s">
        <v>4442</v>
      </c>
      <c r="U167" t="s">
        <v>4443</v>
      </c>
      <c r="V167" t="s">
        <v>4442</v>
      </c>
      <c r="W167" t="s">
        <v>4443</v>
      </c>
      <c r="X167" s="23">
        <v>44977.535416666666</v>
      </c>
      <c r="Y167" t="s">
        <v>4348</v>
      </c>
      <c r="AB167">
        <v>18</v>
      </c>
      <c r="AD167" t="s">
        <v>4449</v>
      </c>
      <c r="AF167" t="s">
        <v>4586</v>
      </c>
      <c r="AG167" t="s">
        <v>4402</v>
      </c>
      <c r="AH167" t="s">
        <v>4351</v>
      </c>
      <c r="AI167" t="s">
        <v>4371</v>
      </c>
      <c r="AJ167">
        <v>0</v>
      </c>
      <c r="AK167">
        <v>0</v>
      </c>
      <c r="AL167" t="s">
        <v>4353</v>
      </c>
      <c r="AM167" t="s">
        <v>4353</v>
      </c>
      <c r="AQ167" t="s">
        <v>4354</v>
      </c>
      <c r="AR167" t="s">
        <v>4354</v>
      </c>
      <c r="AS167" t="s">
        <v>4353</v>
      </c>
      <c r="AT167" t="s">
        <v>4353</v>
      </c>
      <c r="AU167" t="s">
        <v>4353</v>
      </c>
      <c r="AV167" t="s">
        <v>4353</v>
      </c>
      <c r="AW167" t="s">
        <v>4353</v>
      </c>
      <c r="AX167" t="s">
        <v>4351</v>
      </c>
      <c r="AY167" t="s">
        <v>4354</v>
      </c>
      <c r="AZ167" t="s">
        <v>4351</v>
      </c>
      <c r="BA167" t="s">
        <v>4355</v>
      </c>
      <c r="BB167" t="s">
        <v>4351</v>
      </c>
      <c r="BC167" t="s">
        <v>4351</v>
      </c>
      <c r="BD167" t="s">
        <v>4353</v>
      </c>
      <c r="BE167" t="s">
        <v>4351</v>
      </c>
      <c r="BF167" t="s">
        <v>4353</v>
      </c>
      <c r="BG167" t="s">
        <v>4351</v>
      </c>
      <c r="BH167" t="s">
        <v>4353</v>
      </c>
      <c r="BI167">
        <v>0</v>
      </c>
      <c r="BJ167" t="s">
        <v>4353</v>
      </c>
      <c r="BK167" t="s">
        <v>4353</v>
      </c>
      <c r="BL167" t="s">
        <v>4351</v>
      </c>
      <c r="BM167" t="s">
        <v>4351</v>
      </c>
      <c r="BN167" t="s">
        <v>4351</v>
      </c>
      <c r="BO167" t="s">
        <v>4353</v>
      </c>
      <c r="BU167" t="s">
        <v>4353</v>
      </c>
      <c r="BW167" t="s">
        <v>4353</v>
      </c>
      <c r="BY167" t="s">
        <v>4351</v>
      </c>
      <c r="CA167" t="s">
        <v>4353</v>
      </c>
      <c r="CB167" t="s">
        <v>4353</v>
      </c>
      <c r="CC167" t="s">
        <v>4351</v>
      </c>
      <c r="CD167" t="s">
        <v>4353</v>
      </c>
      <c r="CE167" t="s">
        <v>4353</v>
      </c>
      <c r="CF167" t="s">
        <v>4351</v>
      </c>
      <c r="CG167" t="s">
        <v>4351</v>
      </c>
      <c r="CH167" t="s">
        <v>4351</v>
      </c>
      <c r="CI167" t="s">
        <v>4353</v>
      </c>
      <c r="CJ167" t="s">
        <v>4353</v>
      </c>
    </row>
    <row r="168" spans="1:88" x14ac:dyDescent="0.4">
      <c r="A168" t="s">
        <v>4903</v>
      </c>
      <c r="B168" t="s">
        <v>4901</v>
      </c>
      <c r="D168" t="s">
        <v>4811</v>
      </c>
      <c r="E168" t="s">
        <v>773</v>
      </c>
      <c r="G168" t="s">
        <v>4341</v>
      </c>
      <c r="H168">
        <v>130803</v>
      </c>
      <c r="I168">
        <v>549781</v>
      </c>
      <c r="J168" s="22">
        <v>529345483416094</v>
      </c>
      <c r="K168" s="22">
        <v>5027322705608840</v>
      </c>
      <c r="L168">
        <v>86</v>
      </c>
      <c r="M168" t="s">
        <v>4902</v>
      </c>
      <c r="N168" t="s">
        <v>4343</v>
      </c>
      <c r="O168" t="s">
        <v>4361</v>
      </c>
      <c r="P168" t="s">
        <v>18</v>
      </c>
      <c r="Q168" t="s">
        <v>4362</v>
      </c>
      <c r="R168" t="s">
        <v>4442</v>
      </c>
      <c r="S168" t="s">
        <v>4443</v>
      </c>
      <c r="T168" t="s">
        <v>4442</v>
      </c>
      <c r="U168" t="s">
        <v>4443</v>
      </c>
      <c r="V168" t="s">
        <v>4442</v>
      </c>
      <c r="W168" t="s">
        <v>4443</v>
      </c>
      <c r="X168" s="23">
        <v>45071.663194444445</v>
      </c>
      <c r="Y168" t="s">
        <v>4348</v>
      </c>
      <c r="AB168">
        <v>8</v>
      </c>
      <c r="AD168" t="s">
        <v>4726</v>
      </c>
      <c r="AE168">
        <v>6</v>
      </c>
      <c r="AF168" t="s">
        <v>4462</v>
      </c>
      <c r="AG168" t="s">
        <v>4462</v>
      </c>
      <c r="AH168" t="s">
        <v>4351</v>
      </c>
      <c r="AI168" t="s">
        <v>4793</v>
      </c>
      <c r="AJ168">
        <v>0</v>
      </c>
      <c r="AK168">
        <v>0</v>
      </c>
      <c r="AL168" t="s">
        <v>4353</v>
      </c>
      <c r="AM168" t="s">
        <v>4353</v>
      </c>
      <c r="AP168" s="23">
        <v>45071.663194444445</v>
      </c>
      <c r="AQ168" t="s">
        <v>4354</v>
      </c>
      <c r="AR168" t="s">
        <v>4354</v>
      </c>
      <c r="AS168" t="s">
        <v>4351</v>
      </c>
      <c r="AT168" t="s">
        <v>4351</v>
      </c>
      <c r="AU168" t="s">
        <v>4351</v>
      </c>
      <c r="AV168" t="s">
        <v>4351</v>
      </c>
      <c r="AW168" t="s">
        <v>4353</v>
      </c>
      <c r="AX168" t="s">
        <v>4351</v>
      </c>
      <c r="AY168" t="s">
        <v>4354</v>
      </c>
      <c r="AZ168" t="s">
        <v>4351</v>
      </c>
      <c r="BA168" t="s">
        <v>4355</v>
      </c>
      <c r="BB168" t="s">
        <v>4351</v>
      </c>
      <c r="BC168" t="s">
        <v>4353</v>
      </c>
      <c r="BD168" t="s">
        <v>4353</v>
      </c>
      <c r="BE168" t="s">
        <v>4353</v>
      </c>
      <c r="BF168" t="s">
        <v>4353</v>
      </c>
      <c r="BG168" t="s">
        <v>4353</v>
      </c>
      <c r="BH168" t="s">
        <v>4353</v>
      </c>
      <c r="BI168">
        <v>0</v>
      </c>
      <c r="BJ168" t="s">
        <v>4353</v>
      </c>
      <c r="BK168" t="s">
        <v>4353</v>
      </c>
      <c r="BL168" t="s">
        <v>4351</v>
      </c>
      <c r="BM168" t="s">
        <v>4351</v>
      </c>
      <c r="BN168" t="s">
        <v>4353</v>
      </c>
      <c r="BO168" t="s">
        <v>4353</v>
      </c>
      <c r="BU168" t="s">
        <v>4353</v>
      </c>
      <c r="BW168" t="s">
        <v>4353</v>
      </c>
      <c r="BY168" t="s">
        <v>4351</v>
      </c>
      <c r="BZ168">
        <v>0</v>
      </c>
      <c r="CA168" t="s">
        <v>4353</v>
      </c>
      <c r="CB168" t="s">
        <v>4353</v>
      </c>
      <c r="CC168" t="s">
        <v>4351</v>
      </c>
      <c r="CD168" t="s">
        <v>4351</v>
      </c>
      <c r="CE168" t="s">
        <v>4353</v>
      </c>
      <c r="CF168" t="s">
        <v>4351</v>
      </c>
      <c r="CG168" t="s">
        <v>4351</v>
      </c>
      <c r="CH168" t="s">
        <v>4351</v>
      </c>
      <c r="CI168" t="s">
        <v>4353</v>
      </c>
      <c r="CJ168" t="s">
        <v>4353</v>
      </c>
    </row>
    <row r="169" spans="1:88" x14ac:dyDescent="0.4">
      <c r="A169" t="s">
        <v>4904</v>
      </c>
      <c r="B169" t="s">
        <v>4846</v>
      </c>
      <c r="D169" t="s">
        <v>4847</v>
      </c>
      <c r="E169" t="s">
        <v>4848</v>
      </c>
      <c r="G169" t="s">
        <v>4341</v>
      </c>
      <c r="H169">
        <v>123177</v>
      </c>
      <c r="I169">
        <v>533988</v>
      </c>
      <c r="J169" s="22">
        <v>5.27922330162774E+16</v>
      </c>
      <c r="K169" s="22">
        <v>4915437975838900</v>
      </c>
      <c r="L169">
        <v>100</v>
      </c>
      <c r="M169" t="s">
        <v>4849</v>
      </c>
      <c r="N169" t="s">
        <v>4343</v>
      </c>
      <c r="O169" t="s">
        <v>4361</v>
      </c>
      <c r="P169" t="s">
        <v>18</v>
      </c>
      <c r="Q169" t="s">
        <v>4362</v>
      </c>
      <c r="R169" t="s">
        <v>4558</v>
      </c>
      <c r="S169" t="s">
        <v>4559</v>
      </c>
      <c r="T169" t="s">
        <v>4442</v>
      </c>
      <c r="U169" t="s">
        <v>4443</v>
      </c>
      <c r="V169" t="s">
        <v>4558</v>
      </c>
      <c r="W169" t="s">
        <v>4559</v>
      </c>
      <c r="Y169" t="s">
        <v>4364</v>
      </c>
      <c r="Z169">
        <v>3</v>
      </c>
      <c r="AA169">
        <v>13</v>
      </c>
      <c r="AB169">
        <v>12</v>
      </c>
      <c r="AC169">
        <v>12</v>
      </c>
      <c r="AD169" t="s">
        <v>4349</v>
      </c>
      <c r="AE169" t="s">
        <v>4349</v>
      </c>
      <c r="AF169" t="s">
        <v>4349</v>
      </c>
      <c r="AG169" t="s">
        <v>4349</v>
      </c>
      <c r="AH169" t="s">
        <v>4353</v>
      </c>
      <c r="AI169" t="s">
        <v>4349</v>
      </c>
      <c r="AJ169">
        <v>0</v>
      </c>
      <c r="AK169">
        <v>0</v>
      </c>
      <c r="AL169" t="s">
        <v>4353</v>
      </c>
      <c r="AM169" t="s">
        <v>4353</v>
      </c>
      <c r="AN169" t="s">
        <v>4349</v>
      </c>
      <c r="AQ169" t="s">
        <v>4354</v>
      </c>
      <c r="AR169" t="s">
        <v>4354</v>
      </c>
      <c r="AS169" t="s">
        <v>4353</v>
      </c>
      <c r="AT169" t="s">
        <v>4353</v>
      </c>
      <c r="AU169" t="s">
        <v>4353</v>
      </c>
      <c r="AV169" t="s">
        <v>4353</v>
      </c>
      <c r="AW169" t="s">
        <v>4353</v>
      </c>
      <c r="AX169" t="s">
        <v>4353</v>
      </c>
      <c r="AY169" t="s">
        <v>4354</v>
      </c>
      <c r="AZ169" t="s">
        <v>4351</v>
      </c>
      <c r="BA169" t="s">
        <v>4355</v>
      </c>
      <c r="BB169" t="s">
        <v>4351</v>
      </c>
      <c r="BC169" t="s">
        <v>4353</v>
      </c>
      <c r="BD169" t="s">
        <v>4353</v>
      </c>
      <c r="BE169" t="s">
        <v>4353</v>
      </c>
      <c r="BF169" t="s">
        <v>4353</v>
      </c>
      <c r="BG169" t="s">
        <v>4353</v>
      </c>
      <c r="BH169" t="s">
        <v>4353</v>
      </c>
      <c r="BI169">
        <v>0</v>
      </c>
      <c r="BJ169" t="s">
        <v>4353</v>
      </c>
      <c r="BK169" t="s">
        <v>4353</v>
      </c>
      <c r="BL169" t="s">
        <v>4353</v>
      </c>
      <c r="BM169" t="s">
        <v>4351</v>
      </c>
      <c r="BN169" t="s">
        <v>4351</v>
      </c>
      <c r="BO169" t="s">
        <v>4353</v>
      </c>
      <c r="BU169" t="s">
        <v>4353</v>
      </c>
      <c r="BW169" t="s">
        <v>4353</v>
      </c>
      <c r="CA169" t="s">
        <v>4353</v>
      </c>
      <c r="CB169" t="s">
        <v>4353</v>
      </c>
      <c r="CC169" t="s">
        <v>4351</v>
      </c>
      <c r="CD169" t="s">
        <v>4353</v>
      </c>
      <c r="CE169" t="s">
        <v>4353</v>
      </c>
      <c r="CF169" t="s">
        <v>4351</v>
      </c>
      <c r="CG169" t="s">
        <v>4351</v>
      </c>
      <c r="CH169" t="s">
        <v>4351</v>
      </c>
      <c r="CI169" t="s">
        <v>4353</v>
      </c>
      <c r="CJ169" t="s">
        <v>4353</v>
      </c>
    </row>
    <row r="170" spans="1:88" x14ac:dyDescent="0.4">
      <c r="A170" t="s">
        <v>4905</v>
      </c>
      <c r="B170" t="s">
        <v>4906</v>
      </c>
      <c r="D170" t="s">
        <v>4907</v>
      </c>
      <c r="E170" t="s">
        <v>4908</v>
      </c>
      <c r="G170" t="s">
        <v>4341</v>
      </c>
      <c r="H170">
        <v>110143</v>
      </c>
      <c r="I170">
        <v>523198</v>
      </c>
      <c r="J170" s="22">
        <v>5269434955644960</v>
      </c>
      <c r="K170" s="22">
        <v>4723691109873400</v>
      </c>
      <c r="L170">
        <v>125</v>
      </c>
      <c r="M170" t="s">
        <v>1434</v>
      </c>
      <c r="N170" t="s">
        <v>4343</v>
      </c>
      <c r="O170" t="s">
        <v>4344</v>
      </c>
      <c r="P170" t="s">
        <v>18</v>
      </c>
      <c r="Q170" t="s">
        <v>4362</v>
      </c>
      <c r="R170" t="s">
        <v>4909</v>
      </c>
      <c r="S170" t="s">
        <v>4910</v>
      </c>
      <c r="T170" t="s">
        <v>4909</v>
      </c>
      <c r="U170" t="s">
        <v>4910</v>
      </c>
      <c r="V170" t="s">
        <v>4909</v>
      </c>
      <c r="W170" t="s">
        <v>4910</v>
      </c>
      <c r="X170" s="23">
        <v>45071.663194444445</v>
      </c>
      <c r="Y170" t="s">
        <v>4364</v>
      </c>
      <c r="Z170" t="s">
        <v>4636</v>
      </c>
      <c r="AA170">
        <v>90</v>
      </c>
      <c r="AB170">
        <v>16</v>
      </c>
      <c r="AC170">
        <v>24</v>
      </c>
      <c r="AD170" t="s">
        <v>4349</v>
      </c>
      <c r="AF170" t="s">
        <v>4349</v>
      </c>
      <c r="AG170" t="s">
        <v>4349</v>
      </c>
      <c r="AH170" t="s">
        <v>4353</v>
      </c>
      <c r="AI170" t="s">
        <v>4349</v>
      </c>
      <c r="AJ170" t="s">
        <v>4524</v>
      </c>
      <c r="AK170">
        <v>0</v>
      </c>
      <c r="AL170" t="s">
        <v>4353</v>
      </c>
      <c r="AM170" t="s">
        <v>4351</v>
      </c>
      <c r="AN170" t="s">
        <v>4420</v>
      </c>
      <c r="AO170">
        <v>12</v>
      </c>
      <c r="AP170" s="23">
        <v>45071.663194444445</v>
      </c>
      <c r="AQ170" t="s">
        <v>4354</v>
      </c>
      <c r="AR170" t="s">
        <v>4354</v>
      </c>
      <c r="AS170" t="s">
        <v>4353</v>
      </c>
      <c r="AT170" t="s">
        <v>4353</v>
      </c>
      <c r="AU170" t="s">
        <v>4353</v>
      </c>
      <c r="AV170" t="s">
        <v>4353</v>
      </c>
      <c r="AW170" t="s">
        <v>4353</v>
      </c>
      <c r="AX170" t="s">
        <v>4353</v>
      </c>
      <c r="AY170" t="s">
        <v>4354</v>
      </c>
      <c r="AZ170" t="s">
        <v>4351</v>
      </c>
      <c r="BA170" t="s">
        <v>4355</v>
      </c>
      <c r="BB170" t="s">
        <v>4353</v>
      </c>
      <c r="BC170" t="s">
        <v>4353</v>
      </c>
      <c r="BD170" t="s">
        <v>4353</v>
      </c>
      <c r="BE170" t="s">
        <v>4353</v>
      </c>
      <c r="BF170" t="s">
        <v>4353</v>
      </c>
      <c r="BG170" t="s">
        <v>4353</v>
      </c>
      <c r="BH170" t="s">
        <v>4353</v>
      </c>
      <c r="BI170">
        <v>0</v>
      </c>
      <c r="BJ170" t="s">
        <v>4353</v>
      </c>
      <c r="BK170" t="s">
        <v>4353</v>
      </c>
      <c r="BL170" t="s">
        <v>4351</v>
      </c>
      <c r="BM170" t="s">
        <v>4351</v>
      </c>
      <c r="BN170" t="s">
        <v>4353</v>
      </c>
      <c r="BO170" t="s">
        <v>4353</v>
      </c>
      <c r="BS170" t="s">
        <v>4911</v>
      </c>
      <c r="BT170" t="s">
        <v>4912</v>
      </c>
      <c r="BU170" t="s">
        <v>4353</v>
      </c>
      <c r="BW170" t="s">
        <v>4353</v>
      </c>
      <c r="BY170" t="s">
        <v>4351</v>
      </c>
      <c r="BZ170">
        <v>0</v>
      </c>
      <c r="CA170" t="s">
        <v>4353</v>
      </c>
      <c r="CB170" t="s">
        <v>4353</v>
      </c>
      <c r="CC170" t="s">
        <v>4351</v>
      </c>
      <c r="CD170" t="s">
        <v>4353</v>
      </c>
      <c r="CE170" t="s">
        <v>4353</v>
      </c>
      <c r="CF170" t="s">
        <v>4351</v>
      </c>
      <c r="CG170" t="s">
        <v>4353</v>
      </c>
      <c r="CH170" t="s">
        <v>4351</v>
      </c>
      <c r="CI170" t="s">
        <v>4353</v>
      </c>
      <c r="CJ170" t="s">
        <v>4353</v>
      </c>
    </row>
    <row r="171" spans="1:88" x14ac:dyDescent="0.4">
      <c r="A171" t="s">
        <v>4913</v>
      </c>
      <c r="B171" t="s">
        <v>4914</v>
      </c>
      <c r="D171" t="s">
        <v>4907</v>
      </c>
      <c r="E171" t="s">
        <v>4915</v>
      </c>
      <c r="G171" t="s">
        <v>4341</v>
      </c>
      <c r="H171">
        <v>111231</v>
      </c>
      <c r="I171">
        <v>521806</v>
      </c>
      <c r="J171" s="22">
        <v>5268192904545080</v>
      </c>
      <c r="K171" s="22">
        <v>4739967844999920</v>
      </c>
      <c r="L171">
        <v>137</v>
      </c>
      <c r="M171" t="s">
        <v>3035</v>
      </c>
      <c r="N171" t="s">
        <v>4343</v>
      </c>
      <c r="O171" t="s">
        <v>4344</v>
      </c>
      <c r="P171" t="s">
        <v>18</v>
      </c>
      <c r="Q171" t="s">
        <v>4362</v>
      </c>
      <c r="R171" t="s">
        <v>4548</v>
      </c>
      <c r="S171" t="s">
        <v>4549</v>
      </c>
      <c r="T171" t="s">
        <v>4909</v>
      </c>
      <c r="U171" t="s">
        <v>4910</v>
      </c>
      <c r="V171" t="s">
        <v>4548</v>
      </c>
      <c r="W171" t="s">
        <v>4549</v>
      </c>
      <c r="X171" s="23">
        <v>45071.663194444445</v>
      </c>
      <c r="Y171" t="s">
        <v>4364</v>
      </c>
      <c r="Z171" t="s">
        <v>4916</v>
      </c>
      <c r="AA171">
        <v>21</v>
      </c>
      <c r="AB171">
        <v>11</v>
      </c>
      <c r="AC171">
        <v>22</v>
      </c>
      <c r="AD171" t="s">
        <v>4349</v>
      </c>
      <c r="AF171" t="s">
        <v>4371</v>
      </c>
      <c r="AG171" t="s">
        <v>4371</v>
      </c>
      <c r="AH171" t="s">
        <v>4353</v>
      </c>
      <c r="AI171" t="s">
        <v>4371</v>
      </c>
      <c r="AJ171">
        <v>0</v>
      </c>
      <c r="AK171">
        <v>0</v>
      </c>
      <c r="AL171" t="s">
        <v>4353</v>
      </c>
      <c r="AM171" t="s">
        <v>4353</v>
      </c>
      <c r="AP171" s="23">
        <v>45071.663194444445</v>
      </c>
      <c r="AQ171" t="s">
        <v>4354</v>
      </c>
      <c r="AR171" t="s">
        <v>4354</v>
      </c>
      <c r="AS171" t="s">
        <v>4353</v>
      </c>
      <c r="AT171" t="s">
        <v>4353</v>
      </c>
      <c r="AU171" t="s">
        <v>4353</v>
      </c>
      <c r="AV171" t="s">
        <v>4353</v>
      </c>
      <c r="AW171" t="s">
        <v>4353</v>
      </c>
      <c r="AX171" t="s">
        <v>4353</v>
      </c>
      <c r="AY171" t="s">
        <v>4354</v>
      </c>
      <c r="AZ171" t="s">
        <v>4351</v>
      </c>
      <c r="BA171" t="s">
        <v>4355</v>
      </c>
      <c r="BB171" t="s">
        <v>4351</v>
      </c>
      <c r="BC171" t="s">
        <v>4353</v>
      </c>
      <c r="BD171" t="s">
        <v>4353</v>
      </c>
      <c r="BE171" t="s">
        <v>4353</v>
      </c>
      <c r="BF171" t="s">
        <v>4353</v>
      </c>
      <c r="BG171" t="s">
        <v>4351</v>
      </c>
      <c r="BH171" t="s">
        <v>4353</v>
      </c>
      <c r="BI171">
        <v>0</v>
      </c>
      <c r="BJ171" t="s">
        <v>4353</v>
      </c>
      <c r="BK171" t="s">
        <v>4353</v>
      </c>
      <c r="BL171" t="s">
        <v>4351</v>
      </c>
      <c r="BM171" t="s">
        <v>4351</v>
      </c>
      <c r="BN171" t="s">
        <v>4353</v>
      </c>
      <c r="BO171" t="s">
        <v>4353</v>
      </c>
      <c r="BS171" t="s">
        <v>4911</v>
      </c>
      <c r="BT171" t="s">
        <v>4917</v>
      </c>
      <c r="BU171" t="s">
        <v>4353</v>
      </c>
      <c r="BW171" t="s">
        <v>4353</v>
      </c>
      <c r="BY171" t="s">
        <v>4351</v>
      </c>
      <c r="BZ171">
        <v>0</v>
      </c>
      <c r="CA171" t="s">
        <v>4353</v>
      </c>
      <c r="CB171" t="s">
        <v>4353</v>
      </c>
      <c r="CC171" t="s">
        <v>4351</v>
      </c>
      <c r="CD171" t="s">
        <v>4353</v>
      </c>
      <c r="CE171" t="s">
        <v>4353</v>
      </c>
      <c r="CF171" t="s">
        <v>4351</v>
      </c>
      <c r="CG171" t="s">
        <v>4351</v>
      </c>
      <c r="CH171" t="s">
        <v>4351</v>
      </c>
      <c r="CI171" t="s">
        <v>4353</v>
      </c>
      <c r="CJ171" t="s">
        <v>4353</v>
      </c>
    </row>
    <row r="172" spans="1:88" x14ac:dyDescent="0.4">
      <c r="A172" t="s">
        <v>4918</v>
      </c>
      <c r="B172" t="s">
        <v>4914</v>
      </c>
      <c r="D172" t="s">
        <v>4907</v>
      </c>
      <c r="E172" t="s">
        <v>4915</v>
      </c>
      <c r="G172" t="s">
        <v>4341</v>
      </c>
      <c r="H172">
        <v>111260</v>
      </c>
      <c r="I172">
        <v>521789</v>
      </c>
      <c r="J172" s="22">
        <v>5268177860728210</v>
      </c>
      <c r="K172" s="22">
        <v>4740398907025910</v>
      </c>
      <c r="L172">
        <v>317</v>
      </c>
      <c r="M172" t="s">
        <v>3035</v>
      </c>
      <c r="N172" t="s">
        <v>4343</v>
      </c>
      <c r="O172" t="s">
        <v>4344</v>
      </c>
      <c r="P172" t="s">
        <v>18</v>
      </c>
      <c r="Q172" t="s">
        <v>4362</v>
      </c>
      <c r="R172" t="s">
        <v>4548</v>
      </c>
      <c r="S172" t="s">
        <v>4549</v>
      </c>
      <c r="T172" t="s">
        <v>4909</v>
      </c>
      <c r="U172" t="s">
        <v>4910</v>
      </c>
      <c r="V172" t="s">
        <v>4548</v>
      </c>
      <c r="W172" t="s">
        <v>4549</v>
      </c>
      <c r="X172" s="23">
        <v>45071.663194444445</v>
      </c>
      <c r="Y172" t="s">
        <v>4364</v>
      </c>
      <c r="Z172">
        <v>3</v>
      </c>
      <c r="AA172">
        <v>18</v>
      </c>
      <c r="AB172">
        <v>20</v>
      </c>
      <c r="AC172">
        <v>20</v>
      </c>
      <c r="AD172" t="s">
        <v>4349</v>
      </c>
      <c r="AF172" t="s">
        <v>4349</v>
      </c>
      <c r="AG172" t="s">
        <v>4349</v>
      </c>
      <c r="AH172" t="s">
        <v>4353</v>
      </c>
      <c r="AI172" t="s">
        <v>4349</v>
      </c>
      <c r="AJ172">
        <v>0</v>
      </c>
      <c r="AK172">
        <v>0</v>
      </c>
      <c r="AL172" t="s">
        <v>4353</v>
      </c>
      <c r="AM172" t="s">
        <v>4353</v>
      </c>
      <c r="AP172" s="23">
        <v>45071.663194444445</v>
      </c>
      <c r="AQ172" t="s">
        <v>4354</v>
      </c>
      <c r="AR172" t="s">
        <v>4354</v>
      </c>
      <c r="AS172" t="s">
        <v>4353</v>
      </c>
      <c r="AT172" t="s">
        <v>4353</v>
      </c>
      <c r="AU172" t="s">
        <v>4353</v>
      </c>
      <c r="AV172" t="s">
        <v>4353</v>
      </c>
      <c r="AW172" t="s">
        <v>4353</v>
      </c>
      <c r="AX172" t="s">
        <v>4353</v>
      </c>
      <c r="AY172" t="s">
        <v>4354</v>
      </c>
      <c r="AZ172" t="s">
        <v>4351</v>
      </c>
      <c r="BA172" t="s">
        <v>4355</v>
      </c>
      <c r="BB172" t="s">
        <v>4351</v>
      </c>
      <c r="BC172" t="s">
        <v>4353</v>
      </c>
      <c r="BD172" t="s">
        <v>4353</v>
      </c>
      <c r="BE172" t="s">
        <v>4353</v>
      </c>
      <c r="BF172" t="s">
        <v>4353</v>
      </c>
      <c r="BG172" t="s">
        <v>4351</v>
      </c>
      <c r="BH172" t="s">
        <v>4353</v>
      </c>
      <c r="BI172">
        <v>0</v>
      </c>
      <c r="BJ172" t="s">
        <v>4353</v>
      </c>
      <c r="BK172" t="s">
        <v>4353</v>
      </c>
      <c r="BL172" t="s">
        <v>4351</v>
      </c>
      <c r="BM172" t="s">
        <v>4351</v>
      </c>
      <c r="BN172" t="s">
        <v>4353</v>
      </c>
      <c r="BO172" t="s">
        <v>4353</v>
      </c>
      <c r="BS172" t="s">
        <v>4911</v>
      </c>
      <c r="BT172" t="s">
        <v>4917</v>
      </c>
      <c r="BU172" t="s">
        <v>4353</v>
      </c>
      <c r="BW172" t="s">
        <v>4353</v>
      </c>
      <c r="BY172" t="s">
        <v>4351</v>
      </c>
      <c r="BZ172">
        <v>0</v>
      </c>
      <c r="CA172" t="s">
        <v>4353</v>
      </c>
      <c r="CB172" t="s">
        <v>4353</v>
      </c>
      <c r="CC172" t="s">
        <v>4351</v>
      </c>
      <c r="CD172" t="s">
        <v>4353</v>
      </c>
      <c r="CE172" t="s">
        <v>4353</v>
      </c>
      <c r="CF172" t="s">
        <v>4351</v>
      </c>
      <c r="CG172" t="s">
        <v>4351</v>
      </c>
      <c r="CH172" t="s">
        <v>4351</v>
      </c>
      <c r="CI172" t="s">
        <v>4353</v>
      </c>
      <c r="CJ172" t="s">
        <v>4353</v>
      </c>
    </row>
    <row r="173" spans="1:88" x14ac:dyDescent="0.4">
      <c r="A173" t="s">
        <v>4919</v>
      </c>
      <c r="B173" t="s">
        <v>4906</v>
      </c>
      <c r="D173" t="s">
        <v>4907</v>
      </c>
      <c r="E173" t="s">
        <v>4908</v>
      </c>
      <c r="G173" t="s">
        <v>4341</v>
      </c>
      <c r="H173">
        <v>110353</v>
      </c>
      <c r="I173">
        <v>522971</v>
      </c>
      <c r="J173" s="22">
        <v>5269232691527340</v>
      </c>
      <c r="K173" s="22">
        <v>4726827846979960</v>
      </c>
      <c r="L173">
        <v>305</v>
      </c>
      <c r="M173" t="s">
        <v>3035</v>
      </c>
      <c r="N173" t="s">
        <v>4343</v>
      </c>
      <c r="O173" t="s">
        <v>4344</v>
      </c>
      <c r="P173" t="s">
        <v>18</v>
      </c>
      <c r="Q173" t="s">
        <v>4362</v>
      </c>
      <c r="R173" t="s">
        <v>4548</v>
      </c>
      <c r="S173" t="s">
        <v>4549</v>
      </c>
      <c r="T173" t="s">
        <v>4909</v>
      </c>
      <c r="U173" t="s">
        <v>4910</v>
      </c>
      <c r="V173" t="s">
        <v>4548</v>
      </c>
      <c r="W173" t="s">
        <v>4549</v>
      </c>
      <c r="X173" s="23">
        <v>45071.663194444445</v>
      </c>
      <c r="Y173" t="s">
        <v>4364</v>
      </c>
      <c r="Z173">
        <v>2</v>
      </c>
      <c r="AA173" t="s">
        <v>4920</v>
      </c>
      <c r="AB173">
        <v>36</v>
      </c>
      <c r="AC173">
        <v>17</v>
      </c>
      <c r="AD173" t="s">
        <v>4349</v>
      </c>
      <c r="AF173" t="s">
        <v>4349</v>
      </c>
      <c r="AG173" t="s">
        <v>4349</v>
      </c>
      <c r="AH173" t="s">
        <v>4353</v>
      </c>
      <c r="AI173" t="s">
        <v>4349</v>
      </c>
      <c r="AJ173">
        <v>0</v>
      </c>
      <c r="AK173">
        <v>0</v>
      </c>
      <c r="AL173" t="s">
        <v>4353</v>
      </c>
      <c r="AM173" t="s">
        <v>4353</v>
      </c>
      <c r="AP173" s="23">
        <v>45071.663194444445</v>
      </c>
      <c r="AQ173" t="s">
        <v>4354</v>
      </c>
      <c r="AR173" t="s">
        <v>4354</v>
      </c>
      <c r="AS173" t="s">
        <v>4353</v>
      </c>
      <c r="AT173" t="s">
        <v>4353</v>
      </c>
      <c r="AU173" t="s">
        <v>4353</v>
      </c>
      <c r="AV173" t="s">
        <v>4353</v>
      </c>
      <c r="AW173" t="s">
        <v>4353</v>
      </c>
      <c r="AX173" t="s">
        <v>4353</v>
      </c>
      <c r="AY173" t="s">
        <v>4354</v>
      </c>
      <c r="AZ173" t="s">
        <v>4351</v>
      </c>
      <c r="BA173" t="s">
        <v>4355</v>
      </c>
      <c r="BB173" t="s">
        <v>4353</v>
      </c>
      <c r="BC173" t="s">
        <v>4353</v>
      </c>
      <c r="BD173" t="s">
        <v>4353</v>
      </c>
      <c r="BE173" t="s">
        <v>4353</v>
      </c>
      <c r="BF173" t="s">
        <v>4353</v>
      </c>
      <c r="BG173" t="s">
        <v>4353</v>
      </c>
      <c r="BH173" t="s">
        <v>4353</v>
      </c>
      <c r="BI173">
        <v>0</v>
      </c>
      <c r="BJ173" t="s">
        <v>4353</v>
      </c>
      <c r="BK173" t="s">
        <v>4353</v>
      </c>
      <c r="BL173" t="s">
        <v>4351</v>
      </c>
      <c r="BM173" t="s">
        <v>4351</v>
      </c>
      <c r="BN173" t="s">
        <v>4353</v>
      </c>
      <c r="BO173" t="s">
        <v>4353</v>
      </c>
      <c r="BS173" t="s">
        <v>4911</v>
      </c>
      <c r="BT173" t="s">
        <v>4921</v>
      </c>
      <c r="BU173" t="s">
        <v>4353</v>
      </c>
      <c r="BW173" t="s">
        <v>4353</v>
      </c>
      <c r="BY173" t="s">
        <v>4351</v>
      </c>
      <c r="BZ173">
        <v>0</v>
      </c>
      <c r="CA173" t="s">
        <v>4353</v>
      </c>
      <c r="CB173" t="s">
        <v>4353</v>
      </c>
      <c r="CC173" t="s">
        <v>4351</v>
      </c>
      <c r="CD173" t="s">
        <v>4353</v>
      </c>
      <c r="CE173" t="s">
        <v>4353</v>
      </c>
      <c r="CF173" t="s">
        <v>4351</v>
      </c>
      <c r="CG173" t="s">
        <v>4351</v>
      </c>
      <c r="CH173" t="s">
        <v>4351</v>
      </c>
      <c r="CI173" t="s">
        <v>4353</v>
      </c>
      <c r="CJ173" t="s">
        <v>4353</v>
      </c>
    </row>
    <row r="174" spans="1:88" x14ac:dyDescent="0.4">
      <c r="A174" t="s">
        <v>4922</v>
      </c>
      <c r="B174" t="s">
        <v>4923</v>
      </c>
      <c r="D174" t="s">
        <v>4924</v>
      </c>
      <c r="E174" t="s">
        <v>4925</v>
      </c>
      <c r="G174" t="s">
        <v>4341</v>
      </c>
      <c r="H174">
        <v>112464</v>
      </c>
      <c r="I174">
        <v>517910</v>
      </c>
      <c r="J174" s="22">
        <v>5264701529306780</v>
      </c>
      <c r="K174" s="22">
        <v>4758700504334050</v>
      </c>
      <c r="L174">
        <v>302</v>
      </c>
      <c r="M174" t="s">
        <v>4925</v>
      </c>
      <c r="N174" t="s">
        <v>4343</v>
      </c>
      <c r="O174" t="s">
        <v>4361</v>
      </c>
      <c r="P174" t="s">
        <v>18</v>
      </c>
      <c r="Q174" t="s">
        <v>4362</v>
      </c>
      <c r="R174" t="s">
        <v>4924</v>
      </c>
      <c r="S174" t="s">
        <v>4926</v>
      </c>
      <c r="T174" t="s">
        <v>4924</v>
      </c>
      <c r="U174" t="s">
        <v>4926</v>
      </c>
      <c r="V174" t="s">
        <v>4924</v>
      </c>
      <c r="W174" t="s">
        <v>4926</v>
      </c>
      <c r="X174" s="23">
        <v>45071.663194444445</v>
      </c>
      <c r="Y174" t="s">
        <v>4364</v>
      </c>
      <c r="Z174" t="s">
        <v>4703</v>
      </c>
      <c r="AA174">
        <v>12</v>
      </c>
      <c r="AB174">
        <v>17</v>
      </c>
      <c r="AC174">
        <v>7</v>
      </c>
      <c r="AD174" t="s">
        <v>4434</v>
      </c>
      <c r="AE174">
        <v>12</v>
      </c>
      <c r="AF174" t="s">
        <v>4474</v>
      </c>
      <c r="AG174" t="s">
        <v>4411</v>
      </c>
      <c r="AH174" t="s">
        <v>4351</v>
      </c>
      <c r="AI174">
        <v>1</v>
      </c>
      <c r="AJ174" t="s">
        <v>4520</v>
      </c>
      <c r="AK174">
        <v>0</v>
      </c>
      <c r="AL174" t="s">
        <v>4353</v>
      </c>
      <c r="AM174" t="s">
        <v>4353</v>
      </c>
      <c r="AP174" s="23">
        <v>45071.663194444445</v>
      </c>
      <c r="AQ174" t="s">
        <v>4436</v>
      </c>
      <c r="AR174" t="s">
        <v>4436</v>
      </c>
      <c r="AS174" t="s">
        <v>4351</v>
      </c>
      <c r="AT174" t="s">
        <v>4351</v>
      </c>
      <c r="AU174" t="s">
        <v>4351</v>
      </c>
      <c r="AV174" t="s">
        <v>4351</v>
      </c>
      <c r="AW174" t="s">
        <v>4351</v>
      </c>
      <c r="AX174" t="s">
        <v>4351</v>
      </c>
      <c r="AY174" t="s">
        <v>4436</v>
      </c>
      <c r="AZ174" t="s">
        <v>4351</v>
      </c>
      <c r="BA174" t="s">
        <v>4355</v>
      </c>
      <c r="BB174" t="s">
        <v>4351</v>
      </c>
      <c r="BC174" t="s">
        <v>4351</v>
      </c>
      <c r="BD174" t="s">
        <v>4351</v>
      </c>
      <c r="BE174" t="s">
        <v>4351</v>
      </c>
      <c r="BF174" t="s">
        <v>4353</v>
      </c>
      <c r="BG174" t="s">
        <v>4353</v>
      </c>
      <c r="BH174" t="s">
        <v>4353</v>
      </c>
      <c r="BI174">
        <v>0</v>
      </c>
      <c r="BJ174" t="s">
        <v>4353</v>
      </c>
      <c r="BK174" t="s">
        <v>4353</v>
      </c>
      <c r="BL174" t="s">
        <v>4353</v>
      </c>
      <c r="BM174" t="s">
        <v>4353</v>
      </c>
      <c r="BN174" t="s">
        <v>4351</v>
      </c>
      <c r="BO174" t="s">
        <v>4353</v>
      </c>
      <c r="BU174" t="s">
        <v>4353</v>
      </c>
      <c r="BW174" t="s">
        <v>4353</v>
      </c>
      <c r="BY174" t="s">
        <v>4351</v>
      </c>
      <c r="BZ174">
        <v>0</v>
      </c>
      <c r="CA174" t="s">
        <v>4351</v>
      </c>
      <c r="CB174" t="s">
        <v>4351</v>
      </c>
      <c r="CC174" t="s">
        <v>4351</v>
      </c>
      <c r="CD174" t="s">
        <v>4351</v>
      </c>
      <c r="CE174" t="s">
        <v>4353</v>
      </c>
      <c r="CF174" t="s">
        <v>4351</v>
      </c>
      <c r="CG174" t="s">
        <v>4351</v>
      </c>
      <c r="CH174" t="s">
        <v>4351</v>
      </c>
      <c r="CI174" t="s">
        <v>4353</v>
      </c>
      <c r="CJ174" t="s">
        <v>4351</v>
      </c>
    </row>
    <row r="175" spans="1:88" x14ac:dyDescent="0.4">
      <c r="A175" t="s">
        <v>4927</v>
      </c>
      <c r="B175" t="s">
        <v>4928</v>
      </c>
      <c r="D175" t="s">
        <v>4929</v>
      </c>
      <c r="E175" t="s">
        <v>4930</v>
      </c>
      <c r="G175" t="s">
        <v>4341</v>
      </c>
      <c r="H175">
        <v>111851</v>
      </c>
      <c r="I175">
        <v>521103</v>
      </c>
      <c r="J175" s="22">
        <v>5267566106015370</v>
      </c>
      <c r="K175" s="22">
        <v>4749227302913920</v>
      </c>
      <c r="L175">
        <v>10</v>
      </c>
      <c r="M175" t="s">
        <v>3035</v>
      </c>
      <c r="N175" t="s">
        <v>4343</v>
      </c>
      <c r="O175" t="s">
        <v>4361</v>
      </c>
      <c r="P175" t="s">
        <v>18</v>
      </c>
      <c r="Q175" t="s">
        <v>4362</v>
      </c>
      <c r="R175" t="s">
        <v>4924</v>
      </c>
      <c r="S175" t="s">
        <v>4926</v>
      </c>
      <c r="T175" t="s">
        <v>4924</v>
      </c>
      <c r="U175" t="s">
        <v>4926</v>
      </c>
      <c r="V175" t="s">
        <v>4924</v>
      </c>
      <c r="W175" t="s">
        <v>4926</v>
      </c>
      <c r="Y175" t="s">
        <v>4348</v>
      </c>
      <c r="AB175">
        <v>7</v>
      </c>
      <c r="AD175" t="s">
        <v>4726</v>
      </c>
      <c r="AE175">
        <v>7</v>
      </c>
      <c r="AF175" t="s">
        <v>4462</v>
      </c>
      <c r="AG175" t="s">
        <v>4462</v>
      </c>
      <c r="AH175" t="s">
        <v>4353</v>
      </c>
      <c r="AI175" t="s">
        <v>4793</v>
      </c>
      <c r="AJ175" t="s">
        <v>4885</v>
      </c>
      <c r="AK175">
        <v>0</v>
      </c>
      <c r="AL175" t="s">
        <v>4353</v>
      </c>
      <c r="AM175" t="s">
        <v>4351</v>
      </c>
      <c r="AN175">
        <v>1</v>
      </c>
      <c r="AO175">
        <v>1</v>
      </c>
      <c r="AQ175" t="s">
        <v>4354</v>
      </c>
      <c r="AR175" t="s">
        <v>4354</v>
      </c>
      <c r="AS175" t="s">
        <v>4351</v>
      </c>
      <c r="AT175" t="s">
        <v>4351</v>
      </c>
      <c r="AU175" t="s">
        <v>4351</v>
      </c>
      <c r="AV175" t="s">
        <v>4351</v>
      </c>
      <c r="AW175" t="s">
        <v>4351</v>
      </c>
      <c r="AX175" t="s">
        <v>4351</v>
      </c>
      <c r="AY175" t="s">
        <v>4436</v>
      </c>
      <c r="AZ175" t="s">
        <v>4351</v>
      </c>
      <c r="BA175" t="s">
        <v>4355</v>
      </c>
      <c r="BB175" t="s">
        <v>4351</v>
      </c>
      <c r="BC175" t="s">
        <v>4353</v>
      </c>
      <c r="BD175" t="s">
        <v>4353</v>
      </c>
      <c r="BE175" t="s">
        <v>4353</v>
      </c>
      <c r="BF175" t="s">
        <v>4353</v>
      </c>
      <c r="BG175" t="s">
        <v>4353</v>
      </c>
      <c r="BH175" t="s">
        <v>4351</v>
      </c>
      <c r="BI175">
        <v>2</v>
      </c>
      <c r="BJ175" t="s">
        <v>4353</v>
      </c>
      <c r="BK175" t="s">
        <v>4353</v>
      </c>
      <c r="BL175" t="s">
        <v>4353</v>
      </c>
      <c r="BM175" t="s">
        <v>4351</v>
      </c>
      <c r="BN175" t="s">
        <v>4351</v>
      </c>
      <c r="BO175" t="s">
        <v>4353</v>
      </c>
      <c r="BU175" t="s">
        <v>4353</v>
      </c>
      <c r="BW175" t="s">
        <v>4353</v>
      </c>
      <c r="CA175" t="s">
        <v>4351</v>
      </c>
      <c r="CB175" t="s">
        <v>4351</v>
      </c>
      <c r="CC175" t="s">
        <v>4351</v>
      </c>
      <c r="CD175" t="s">
        <v>4353</v>
      </c>
      <c r="CE175" t="s">
        <v>4353</v>
      </c>
      <c r="CF175" t="s">
        <v>4351</v>
      </c>
      <c r="CG175" t="s">
        <v>4351</v>
      </c>
      <c r="CH175" t="s">
        <v>4351</v>
      </c>
      <c r="CI175" t="s">
        <v>4353</v>
      </c>
      <c r="CJ175" t="s">
        <v>4353</v>
      </c>
    </row>
    <row r="176" spans="1:88" x14ac:dyDescent="0.4">
      <c r="A176" t="s">
        <v>4931</v>
      </c>
      <c r="B176" t="s">
        <v>4932</v>
      </c>
      <c r="D176" t="s">
        <v>4924</v>
      </c>
      <c r="E176" t="s">
        <v>4933</v>
      </c>
      <c r="G176" t="s">
        <v>4341</v>
      </c>
      <c r="H176">
        <v>112499</v>
      </c>
      <c r="I176">
        <v>520334</v>
      </c>
      <c r="J176" s="22">
        <v>5266880141658180</v>
      </c>
      <c r="K176" s="22">
        <v>4758906505135090</v>
      </c>
      <c r="L176">
        <v>70</v>
      </c>
      <c r="M176" t="s">
        <v>4933</v>
      </c>
      <c r="N176" t="s">
        <v>4343</v>
      </c>
      <c r="O176" t="s">
        <v>4361</v>
      </c>
      <c r="P176" t="s">
        <v>18</v>
      </c>
      <c r="Q176" t="s">
        <v>4362</v>
      </c>
      <c r="R176" t="s">
        <v>4924</v>
      </c>
      <c r="S176" t="s">
        <v>4926</v>
      </c>
      <c r="T176" t="s">
        <v>4924</v>
      </c>
      <c r="U176" t="s">
        <v>4926</v>
      </c>
      <c r="V176" t="s">
        <v>4924</v>
      </c>
      <c r="W176" t="s">
        <v>4926</v>
      </c>
      <c r="X176" s="23">
        <v>44351.907638888886</v>
      </c>
      <c r="Y176" t="s">
        <v>4348</v>
      </c>
      <c r="AB176">
        <v>13</v>
      </c>
      <c r="AD176" t="s">
        <v>4726</v>
      </c>
      <c r="AE176">
        <v>13</v>
      </c>
      <c r="AF176" t="s">
        <v>4411</v>
      </c>
      <c r="AG176" t="s">
        <v>4411</v>
      </c>
      <c r="AH176" t="s">
        <v>4353</v>
      </c>
      <c r="AI176" t="s">
        <v>4934</v>
      </c>
      <c r="AJ176">
        <v>0</v>
      </c>
      <c r="AK176">
        <v>0</v>
      </c>
      <c r="AL176" t="s">
        <v>4353</v>
      </c>
      <c r="AM176" t="s">
        <v>4353</v>
      </c>
      <c r="AN176" t="s">
        <v>4349</v>
      </c>
      <c r="AQ176" t="s">
        <v>4354</v>
      </c>
      <c r="AR176" t="s">
        <v>4354</v>
      </c>
      <c r="AS176" t="s">
        <v>4351</v>
      </c>
      <c r="AT176" t="s">
        <v>4351</v>
      </c>
      <c r="AU176" t="s">
        <v>4351</v>
      </c>
      <c r="AV176" t="s">
        <v>4351</v>
      </c>
      <c r="AW176" t="s">
        <v>4351</v>
      </c>
      <c r="AX176" t="s">
        <v>4351</v>
      </c>
      <c r="AY176" t="s">
        <v>4436</v>
      </c>
      <c r="AZ176" t="s">
        <v>4351</v>
      </c>
      <c r="BA176" t="s">
        <v>4355</v>
      </c>
      <c r="BB176" t="s">
        <v>4351</v>
      </c>
      <c r="BC176" t="s">
        <v>4351</v>
      </c>
      <c r="BD176" t="s">
        <v>4353</v>
      </c>
      <c r="BE176" t="s">
        <v>4351</v>
      </c>
      <c r="BF176" t="s">
        <v>4353</v>
      </c>
      <c r="BG176" t="s">
        <v>4351</v>
      </c>
      <c r="BH176" t="s">
        <v>4353</v>
      </c>
      <c r="BI176">
        <v>0</v>
      </c>
      <c r="BJ176" t="s">
        <v>4353</v>
      </c>
      <c r="BK176" t="s">
        <v>4353</v>
      </c>
      <c r="BL176" t="s">
        <v>4351</v>
      </c>
      <c r="BM176" t="s">
        <v>4351</v>
      </c>
      <c r="BN176" t="s">
        <v>4351</v>
      </c>
      <c r="BO176" t="s">
        <v>4353</v>
      </c>
      <c r="BU176" t="s">
        <v>4353</v>
      </c>
      <c r="BW176" t="s">
        <v>4353</v>
      </c>
      <c r="CA176" t="s">
        <v>4351</v>
      </c>
      <c r="CB176" t="s">
        <v>4351</v>
      </c>
      <c r="CC176" t="s">
        <v>4351</v>
      </c>
      <c r="CD176" t="s">
        <v>4353</v>
      </c>
      <c r="CE176" t="s">
        <v>4353</v>
      </c>
      <c r="CF176" t="s">
        <v>4351</v>
      </c>
      <c r="CG176" t="s">
        <v>4351</v>
      </c>
      <c r="CH176" t="s">
        <v>4351</v>
      </c>
      <c r="CI176" t="s">
        <v>4353</v>
      </c>
      <c r="CJ176" t="s">
        <v>4353</v>
      </c>
    </row>
    <row r="177" spans="1:88" x14ac:dyDescent="0.4">
      <c r="A177" t="s">
        <v>4935</v>
      </c>
      <c r="B177" t="s">
        <v>4932</v>
      </c>
      <c r="D177" t="s">
        <v>4924</v>
      </c>
      <c r="E177" t="s">
        <v>4933</v>
      </c>
      <c r="G177" t="s">
        <v>4341</v>
      </c>
      <c r="H177">
        <v>112497</v>
      </c>
      <c r="I177">
        <v>520345</v>
      </c>
      <c r="J177" s="22">
        <v>5266890011218840</v>
      </c>
      <c r="K177" s="22">
        <v>4758875527790100</v>
      </c>
      <c r="L177">
        <v>250</v>
      </c>
      <c r="M177" t="s">
        <v>4933</v>
      </c>
      <c r="N177" t="s">
        <v>4343</v>
      </c>
      <c r="O177" t="s">
        <v>4361</v>
      </c>
      <c r="P177" t="s">
        <v>18</v>
      </c>
      <c r="Q177" t="s">
        <v>4362</v>
      </c>
      <c r="R177" t="s">
        <v>4924</v>
      </c>
      <c r="S177" t="s">
        <v>4926</v>
      </c>
      <c r="T177" t="s">
        <v>4924</v>
      </c>
      <c r="U177" t="s">
        <v>4926</v>
      </c>
      <c r="V177" t="s">
        <v>4924</v>
      </c>
      <c r="W177" t="s">
        <v>4926</v>
      </c>
      <c r="X177" s="23">
        <v>44351.907638888886</v>
      </c>
      <c r="Y177" t="s">
        <v>4348</v>
      </c>
      <c r="AB177">
        <v>12</v>
      </c>
      <c r="AD177" t="s">
        <v>4726</v>
      </c>
      <c r="AE177">
        <v>12</v>
      </c>
      <c r="AF177" t="s">
        <v>4761</v>
      </c>
      <c r="AG177" t="s">
        <v>4761</v>
      </c>
      <c r="AH177" t="s">
        <v>4353</v>
      </c>
      <c r="AI177" t="s">
        <v>4388</v>
      </c>
      <c r="AJ177">
        <v>0</v>
      </c>
      <c r="AK177">
        <v>0</v>
      </c>
      <c r="AL177" t="s">
        <v>4353</v>
      </c>
      <c r="AM177" t="s">
        <v>4353</v>
      </c>
      <c r="AN177" t="s">
        <v>4349</v>
      </c>
      <c r="AQ177" t="s">
        <v>4354</v>
      </c>
      <c r="AR177" t="s">
        <v>4354</v>
      </c>
      <c r="AS177" t="s">
        <v>4351</v>
      </c>
      <c r="AT177" t="s">
        <v>4351</v>
      </c>
      <c r="AU177" t="s">
        <v>4351</v>
      </c>
      <c r="AV177" t="s">
        <v>4351</v>
      </c>
      <c r="AW177" t="s">
        <v>4351</v>
      </c>
      <c r="AX177" t="s">
        <v>4351</v>
      </c>
      <c r="AY177" t="s">
        <v>4436</v>
      </c>
      <c r="AZ177" t="s">
        <v>4351</v>
      </c>
      <c r="BA177" t="s">
        <v>4355</v>
      </c>
      <c r="BB177" t="s">
        <v>4351</v>
      </c>
      <c r="BC177" t="s">
        <v>4353</v>
      </c>
      <c r="BD177" t="s">
        <v>4353</v>
      </c>
      <c r="BE177" t="s">
        <v>4353</v>
      </c>
      <c r="BF177" t="s">
        <v>4353</v>
      </c>
      <c r="BG177" t="s">
        <v>4353</v>
      </c>
      <c r="BH177" t="s">
        <v>4353</v>
      </c>
      <c r="BI177">
        <v>0</v>
      </c>
      <c r="BJ177" t="s">
        <v>4353</v>
      </c>
      <c r="BK177" t="s">
        <v>4353</v>
      </c>
      <c r="BL177" t="s">
        <v>4353</v>
      </c>
      <c r="BM177" t="s">
        <v>4351</v>
      </c>
      <c r="BN177" t="s">
        <v>4351</v>
      </c>
      <c r="BO177" t="s">
        <v>4353</v>
      </c>
      <c r="BU177" t="s">
        <v>4353</v>
      </c>
      <c r="BW177" t="s">
        <v>4353</v>
      </c>
      <c r="CA177" t="s">
        <v>4351</v>
      </c>
      <c r="CB177" t="s">
        <v>4351</v>
      </c>
      <c r="CC177" t="s">
        <v>4351</v>
      </c>
      <c r="CD177" t="s">
        <v>4353</v>
      </c>
      <c r="CE177" t="s">
        <v>4353</v>
      </c>
      <c r="CF177" t="s">
        <v>4351</v>
      </c>
      <c r="CG177" t="s">
        <v>4351</v>
      </c>
      <c r="CH177" t="s">
        <v>4351</v>
      </c>
      <c r="CI177" t="s">
        <v>4353</v>
      </c>
      <c r="CJ177" t="s">
        <v>4353</v>
      </c>
    </row>
    <row r="178" spans="1:88" x14ac:dyDescent="0.4">
      <c r="A178" t="s">
        <v>4936</v>
      </c>
      <c r="B178" t="s">
        <v>4937</v>
      </c>
      <c r="D178" t="s">
        <v>4929</v>
      </c>
      <c r="E178" t="s">
        <v>4938</v>
      </c>
      <c r="G178" t="s">
        <v>4341</v>
      </c>
      <c r="H178">
        <v>112239</v>
      </c>
      <c r="I178">
        <v>520398</v>
      </c>
      <c r="J178" s="22">
        <v>5266935619279360</v>
      </c>
      <c r="K178" s="22">
        <v>4755054838698350</v>
      </c>
      <c r="L178">
        <v>310</v>
      </c>
      <c r="M178" t="s">
        <v>4938</v>
      </c>
      <c r="N178" t="s">
        <v>4343</v>
      </c>
      <c r="O178" t="s">
        <v>4361</v>
      </c>
      <c r="P178" t="s">
        <v>18</v>
      </c>
      <c r="Q178" t="s">
        <v>4362</v>
      </c>
      <c r="R178" t="s">
        <v>4924</v>
      </c>
      <c r="S178" t="s">
        <v>4926</v>
      </c>
      <c r="T178" t="s">
        <v>4924</v>
      </c>
      <c r="U178" t="s">
        <v>4926</v>
      </c>
      <c r="V178" t="s">
        <v>4924</v>
      </c>
      <c r="W178" t="s">
        <v>4926</v>
      </c>
      <c r="X178" s="23">
        <v>44351.907638888886</v>
      </c>
      <c r="Y178" t="s">
        <v>4348</v>
      </c>
      <c r="AB178">
        <v>12</v>
      </c>
      <c r="AD178" t="s">
        <v>4561</v>
      </c>
      <c r="AE178">
        <v>12</v>
      </c>
      <c r="AF178">
        <v>3</v>
      </c>
      <c r="AG178">
        <v>3</v>
      </c>
      <c r="AH178" t="s">
        <v>4353</v>
      </c>
      <c r="AI178" t="s">
        <v>4511</v>
      </c>
      <c r="AJ178">
        <v>0</v>
      </c>
      <c r="AK178">
        <v>0</v>
      </c>
      <c r="AL178" t="s">
        <v>4353</v>
      </c>
      <c r="AM178" t="s">
        <v>4351</v>
      </c>
      <c r="AN178">
        <v>1</v>
      </c>
      <c r="AO178" t="s">
        <v>4420</v>
      </c>
      <c r="AQ178" t="s">
        <v>4354</v>
      </c>
      <c r="AR178" t="s">
        <v>4354</v>
      </c>
      <c r="AS178" t="s">
        <v>4351</v>
      </c>
      <c r="AT178" t="s">
        <v>4351</v>
      </c>
      <c r="AU178" t="s">
        <v>4351</v>
      </c>
      <c r="AV178" t="s">
        <v>4351</v>
      </c>
      <c r="AW178" t="s">
        <v>4351</v>
      </c>
      <c r="AX178" t="s">
        <v>4351</v>
      </c>
      <c r="AY178" t="s">
        <v>4436</v>
      </c>
      <c r="AZ178" t="s">
        <v>4351</v>
      </c>
      <c r="BA178" t="s">
        <v>4355</v>
      </c>
      <c r="BB178" t="s">
        <v>4351</v>
      </c>
      <c r="BC178" t="s">
        <v>4351</v>
      </c>
      <c r="BD178" t="s">
        <v>4353</v>
      </c>
      <c r="BE178" t="s">
        <v>4351</v>
      </c>
      <c r="BF178" t="s">
        <v>4353</v>
      </c>
      <c r="BG178" t="s">
        <v>4351</v>
      </c>
      <c r="BH178" t="s">
        <v>4353</v>
      </c>
      <c r="BI178">
        <v>0</v>
      </c>
      <c r="BJ178" t="s">
        <v>4353</v>
      </c>
      <c r="BK178" t="s">
        <v>4353</v>
      </c>
      <c r="BL178" t="s">
        <v>4353</v>
      </c>
      <c r="BM178" t="s">
        <v>4351</v>
      </c>
      <c r="BN178" t="s">
        <v>4351</v>
      </c>
      <c r="BO178" t="s">
        <v>4353</v>
      </c>
      <c r="BU178" t="s">
        <v>4353</v>
      </c>
      <c r="BW178" t="s">
        <v>4353</v>
      </c>
      <c r="CA178" t="s">
        <v>4351</v>
      </c>
      <c r="CB178" t="s">
        <v>4351</v>
      </c>
      <c r="CC178" t="s">
        <v>4351</v>
      </c>
      <c r="CD178" t="s">
        <v>4353</v>
      </c>
      <c r="CE178" t="s">
        <v>4353</v>
      </c>
      <c r="CF178" t="s">
        <v>4351</v>
      </c>
      <c r="CG178" t="s">
        <v>4351</v>
      </c>
      <c r="CH178" t="s">
        <v>4351</v>
      </c>
      <c r="CI178" t="s">
        <v>4353</v>
      </c>
      <c r="CJ178" t="s">
        <v>4353</v>
      </c>
    </row>
    <row r="179" spans="1:88" x14ac:dyDescent="0.4">
      <c r="A179" t="s">
        <v>4939</v>
      </c>
      <c r="B179" t="s">
        <v>4940</v>
      </c>
      <c r="D179" t="s">
        <v>4929</v>
      </c>
      <c r="E179" t="s">
        <v>4941</v>
      </c>
      <c r="G179" t="s">
        <v>4341</v>
      </c>
      <c r="H179">
        <v>112102</v>
      </c>
      <c r="I179">
        <v>520554</v>
      </c>
      <c r="J179" s="22">
        <v>5267074730993790</v>
      </c>
      <c r="K179" s="22">
        <v>4753009416647080</v>
      </c>
      <c r="L179">
        <v>180</v>
      </c>
      <c r="M179" t="s">
        <v>3035</v>
      </c>
      <c r="N179" t="s">
        <v>4343</v>
      </c>
      <c r="O179" t="s">
        <v>4361</v>
      </c>
      <c r="P179" t="s">
        <v>18</v>
      </c>
      <c r="Q179" t="s">
        <v>4362</v>
      </c>
      <c r="R179" t="s">
        <v>4924</v>
      </c>
      <c r="S179" t="s">
        <v>4926</v>
      </c>
      <c r="T179" t="s">
        <v>4924</v>
      </c>
      <c r="U179" t="s">
        <v>4926</v>
      </c>
      <c r="V179" t="s">
        <v>4924</v>
      </c>
      <c r="W179" t="s">
        <v>4926</v>
      </c>
      <c r="X179" s="23">
        <v>44351.907638888886</v>
      </c>
      <c r="Y179" t="s">
        <v>4348</v>
      </c>
      <c r="AB179">
        <v>12</v>
      </c>
      <c r="AD179" t="s">
        <v>4726</v>
      </c>
      <c r="AE179">
        <v>12</v>
      </c>
      <c r="AF179" t="s">
        <v>4942</v>
      </c>
      <c r="AG179" t="s">
        <v>4824</v>
      </c>
      <c r="AH179" t="s">
        <v>4353</v>
      </c>
      <c r="AI179" t="s">
        <v>4371</v>
      </c>
      <c r="AJ179">
        <v>0</v>
      </c>
      <c r="AK179">
        <v>0</v>
      </c>
      <c r="AL179" t="s">
        <v>4353</v>
      </c>
      <c r="AM179" t="s">
        <v>4351</v>
      </c>
      <c r="AN179">
        <v>1</v>
      </c>
      <c r="AO179" t="s">
        <v>4420</v>
      </c>
      <c r="AQ179" t="s">
        <v>4354</v>
      </c>
      <c r="AR179" t="s">
        <v>4354</v>
      </c>
      <c r="AS179" t="s">
        <v>4351</v>
      </c>
      <c r="AT179" t="s">
        <v>4351</v>
      </c>
      <c r="AU179" t="s">
        <v>4351</v>
      </c>
      <c r="AV179" t="s">
        <v>4351</v>
      </c>
      <c r="AW179" t="s">
        <v>4351</v>
      </c>
      <c r="AX179" t="s">
        <v>4351</v>
      </c>
      <c r="AY179" t="s">
        <v>4436</v>
      </c>
      <c r="AZ179" t="s">
        <v>4351</v>
      </c>
      <c r="BA179" t="s">
        <v>4355</v>
      </c>
      <c r="BB179" t="s">
        <v>4351</v>
      </c>
      <c r="BC179" t="s">
        <v>4351</v>
      </c>
      <c r="BD179" t="s">
        <v>4353</v>
      </c>
      <c r="BE179" t="s">
        <v>4351</v>
      </c>
      <c r="BF179" t="s">
        <v>4353</v>
      </c>
      <c r="BG179" t="s">
        <v>4351</v>
      </c>
      <c r="BH179" t="s">
        <v>4353</v>
      </c>
      <c r="BI179">
        <v>0</v>
      </c>
      <c r="BJ179" t="s">
        <v>4353</v>
      </c>
      <c r="BK179" t="s">
        <v>4353</v>
      </c>
      <c r="BL179" t="s">
        <v>4351</v>
      </c>
      <c r="BM179" t="s">
        <v>4351</v>
      </c>
      <c r="BN179" t="s">
        <v>4351</v>
      </c>
      <c r="BO179" t="s">
        <v>4353</v>
      </c>
      <c r="BU179" t="s">
        <v>4353</v>
      </c>
      <c r="BW179" t="s">
        <v>4353</v>
      </c>
      <c r="CA179" t="s">
        <v>4351</v>
      </c>
      <c r="CB179" t="s">
        <v>4351</v>
      </c>
      <c r="CC179" t="s">
        <v>4351</v>
      </c>
      <c r="CD179" t="s">
        <v>4353</v>
      </c>
      <c r="CE179" t="s">
        <v>4353</v>
      </c>
      <c r="CF179" t="s">
        <v>4351</v>
      </c>
      <c r="CG179" t="s">
        <v>4351</v>
      </c>
      <c r="CH179" t="s">
        <v>4351</v>
      </c>
      <c r="CI179" t="s">
        <v>4353</v>
      </c>
      <c r="CJ179" t="s">
        <v>4353</v>
      </c>
    </row>
    <row r="180" spans="1:88" x14ac:dyDescent="0.4">
      <c r="A180" t="s">
        <v>4943</v>
      </c>
      <c r="B180" t="s">
        <v>4940</v>
      </c>
      <c r="D180" t="s">
        <v>4929</v>
      </c>
      <c r="E180" t="s">
        <v>4941</v>
      </c>
      <c r="G180" t="s">
        <v>4341</v>
      </c>
      <c r="H180">
        <v>112116</v>
      </c>
      <c r="I180">
        <v>520596</v>
      </c>
      <c r="J180" s="22">
        <v>5267112584648870</v>
      </c>
      <c r="K180" s="22">
        <v>4753210934824180</v>
      </c>
      <c r="L180">
        <v>0</v>
      </c>
      <c r="M180" t="s">
        <v>3035</v>
      </c>
      <c r="N180" t="s">
        <v>4343</v>
      </c>
      <c r="O180" t="s">
        <v>4361</v>
      </c>
      <c r="P180" t="s">
        <v>18</v>
      </c>
      <c r="Q180" t="s">
        <v>4362</v>
      </c>
      <c r="R180" t="s">
        <v>4924</v>
      </c>
      <c r="S180" t="s">
        <v>4926</v>
      </c>
      <c r="T180" t="s">
        <v>4924</v>
      </c>
      <c r="U180" t="s">
        <v>4926</v>
      </c>
      <c r="V180" t="s">
        <v>4924</v>
      </c>
      <c r="W180" t="s">
        <v>4926</v>
      </c>
      <c r="X180" s="23">
        <v>44351.907638888886</v>
      </c>
      <c r="Y180" t="s">
        <v>4348</v>
      </c>
      <c r="AB180">
        <v>12</v>
      </c>
      <c r="AD180" t="s">
        <v>4726</v>
      </c>
      <c r="AE180">
        <v>12</v>
      </c>
      <c r="AF180" t="s">
        <v>4944</v>
      </c>
      <c r="AG180" t="s">
        <v>4944</v>
      </c>
      <c r="AH180" t="s">
        <v>4353</v>
      </c>
      <c r="AI180" t="s">
        <v>4793</v>
      </c>
      <c r="AJ180">
        <v>0</v>
      </c>
      <c r="AK180">
        <v>0</v>
      </c>
      <c r="AL180" t="s">
        <v>4353</v>
      </c>
      <c r="AM180" t="s">
        <v>4353</v>
      </c>
      <c r="AN180">
        <v>1</v>
      </c>
      <c r="AQ180" t="s">
        <v>4354</v>
      </c>
      <c r="AR180" t="s">
        <v>4354</v>
      </c>
      <c r="AS180" t="s">
        <v>4351</v>
      </c>
      <c r="AT180" t="s">
        <v>4351</v>
      </c>
      <c r="AU180" t="s">
        <v>4351</v>
      </c>
      <c r="AV180" t="s">
        <v>4351</v>
      </c>
      <c r="AW180" t="s">
        <v>4351</v>
      </c>
      <c r="AX180" t="s">
        <v>4351</v>
      </c>
      <c r="AY180" t="s">
        <v>4436</v>
      </c>
      <c r="AZ180" t="s">
        <v>4351</v>
      </c>
      <c r="BA180" t="s">
        <v>4355</v>
      </c>
      <c r="BB180" t="s">
        <v>4351</v>
      </c>
      <c r="BC180" t="s">
        <v>4353</v>
      </c>
      <c r="BD180" t="s">
        <v>4353</v>
      </c>
      <c r="BE180" t="s">
        <v>4353</v>
      </c>
      <c r="BF180" t="s">
        <v>4353</v>
      </c>
      <c r="BG180" t="s">
        <v>4353</v>
      </c>
      <c r="BH180" t="s">
        <v>4353</v>
      </c>
      <c r="BI180">
        <v>0</v>
      </c>
      <c r="BJ180" t="s">
        <v>4353</v>
      </c>
      <c r="BK180" t="s">
        <v>4353</v>
      </c>
      <c r="BL180" t="s">
        <v>4353</v>
      </c>
      <c r="BM180" t="s">
        <v>4351</v>
      </c>
      <c r="BN180" t="s">
        <v>4351</v>
      </c>
      <c r="BO180" t="s">
        <v>4353</v>
      </c>
      <c r="BU180" t="s">
        <v>4353</v>
      </c>
      <c r="BW180" t="s">
        <v>4353</v>
      </c>
      <c r="CA180" t="s">
        <v>4351</v>
      </c>
      <c r="CB180" t="s">
        <v>4351</v>
      </c>
      <c r="CC180" t="s">
        <v>4351</v>
      </c>
      <c r="CD180" t="s">
        <v>4353</v>
      </c>
      <c r="CE180" t="s">
        <v>4353</v>
      </c>
      <c r="CF180" t="s">
        <v>4351</v>
      </c>
      <c r="CG180" t="s">
        <v>4351</v>
      </c>
      <c r="CH180" t="s">
        <v>4351</v>
      </c>
      <c r="CI180" t="s">
        <v>4353</v>
      </c>
      <c r="CJ180" t="s">
        <v>4353</v>
      </c>
    </row>
    <row r="181" spans="1:88" x14ac:dyDescent="0.4">
      <c r="A181" t="s">
        <v>4945</v>
      </c>
      <c r="B181" t="s">
        <v>4937</v>
      </c>
      <c r="D181" t="s">
        <v>4929</v>
      </c>
      <c r="E181" t="s">
        <v>4938</v>
      </c>
      <c r="G181" t="s">
        <v>4341</v>
      </c>
      <c r="H181">
        <v>112230</v>
      </c>
      <c r="I181">
        <v>520390</v>
      </c>
      <c r="J181" s="22">
        <v>5266928359362490</v>
      </c>
      <c r="K181" s="22">
        <v>4754922830297260</v>
      </c>
      <c r="L181">
        <v>130</v>
      </c>
      <c r="M181" t="s">
        <v>4938</v>
      </c>
      <c r="N181" t="s">
        <v>4343</v>
      </c>
      <c r="O181" t="s">
        <v>4361</v>
      </c>
      <c r="P181" t="s">
        <v>18</v>
      </c>
      <c r="Q181" t="s">
        <v>4362</v>
      </c>
      <c r="R181" t="s">
        <v>4924</v>
      </c>
      <c r="S181" t="s">
        <v>4926</v>
      </c>
      <c r="T181" t="s">
        <v>4924</v>
      </c>
      <c r="U181" t="s">
        <v>4926</v>
      </c>
      <c r="V181" t="s">
        <v>4924</v>
      </c>
      <c r="W181" t="s">
        <v>4926</v>
      </c>
      <c r="X181" s="23">
        <v>44351.907638888886</v>
      </c>
      <c r="Y181" t="s">
        <v>4348</v>
      </c>
      <c r="AB181">
        <v>12</v>
      </c>
      <c r="AD181" t="s">
        <v>4561</v>
      </c>
      <c r="AE181">
        <v>12</v>
      </c>
      <c r="AF181" t="s">
        <v>4481</v>
      </c>
      <c r="AG181" t="s">
        <v>4481</v>
      </c>
      <c r="AH181" t="s">
        <v>4353</v>
      </c>
      <c r="AI181" t="s">
        <v>4462</v>
      </c>
      <c r="AJ181">
        <v>0</v>
      </c>
      <c r="AK181">
        <v>0</v>
      </c>
      <c r="AL181" t="s">
        <v>4353</v>
      </c>
      <c r="AM181" t="s">
        <v>4351</v>
      </c>
      <c r="AN181">
        <v>1</v>
      </c>
      <c r="AO181" t="s">
        <v>4420</v>
      </c>
      <c r="AQ181" t="s">
        <v>4354</v>
      </c>
      <c r="AR181" t="s">
        <v>4354</v>
      </c>
      <c r="AS181" t="s">
        <v>4351</v>
      </c>
      <c r="AT181" t="s">
        <v>4351</v>
      </c>
      <c r="AU181" t="s">
        <v>4351</v>
      </c>
      <c r="AV181" t="s">
        <v>4351</v>
      </c>
      <c r="AW181" t="s">
        <v>4351</v>
      </c>
      <c r="AX181" t="s">
        <v>4351</v>
      </c>
      <c r="AY181" t="s">
        <v>4436</v>
      </c>
      <c r="AZ181" t="s">
        <v>4351</v>
      </c>
      <c r="BA181" t="s">
        <v>4355</v>
      </c>
      <c r="BB181" t="s">
        <v>4351</v>
      </c>
      <c r="BC181" t="s">
        <v>4353</v>
      </c>
      <c r="BD181" t="s">
        <v>4353</v>
      </c>
      <c r="BE181" t="s">
        <v>4353</v>
      </c>
      <c r="BF181" t="s">
        <v>4353</v>
      </c>
      <c r="BG181" t="s">
        <v>4353</v>
      </c>
      <c r="BH181" t="s">
        <v>4353</v>
      </c>
      <c r="BI181">
        <v>0</v>
      </c>
      <c r="BJ181" t="s">
        <v>4353</v>
      </c>
      <c r="BK181" t="s">
        <v>4353</v>
      </c>
      <c r="BL181" t="s">
        <v>4353</v>
      </c>
      <c r="BM181" t="s">
        <v>4351</v>
      </c>
      <c r="BN181" t="s">
        <v>4351</v>
      </c>
      <c r="BO181" t="s">
        <v>4353</v>
      </c>
      <c r="BU181" t="s">
        <v>4353</v>
      </c>
      <c r="BW181" t="s">
        <v>4353</v>
      </c>
      <c r="CA181" t="s">
        <v>4351</v>
      </c>
      <c r="CB181" t="s">
        <v>4351</v>
      </c>
      <c r="CC181" t="s">
        <v>4351</v>
      </c>
      <c r="CD181" t="s">
        <v>4353</v>
      </c>
      <c r="CE181" t="s">
        <v>4353</v>
      </c>
      <c r="CF181" t="s">
        <v>4351</v>
      </c>
      <c r="CG181" t="s">
        <v>4351</v>
      </c>
      <c r="CH181" t="s">
        <v>4351</v>
      </c>
      <c r="CI181" t="s">
        <v>4353</v>
      </c>
      <c r="CJ181" t="s">
        <v>4353</v>
      </c>
    </row>
    <row r="182" spans="1:88" x14ac:dyDescent="0.4">
      <c r="A182" t="s">
        <v>4946</v>
      </c>
      <c r="B182" t="s">
        <v>4928</v>
      </c>
      <c r="D182" t="s">
        <v>4929</v>
      </c>
      <c r="E182" t="s">
        <v>4930</v>
      </c>
      <c r="G182" t="s">
        <v>4341</v>
      </c>
      <c r="H182">
        <v>111837</v>
      </c>
      <c r="I182">
        <v>521121</v>
      </c>
      <c r="J182" s="22">
        <v>5267582170695970</v>
      </c>
      <c r="K182" s="22">
        <v>4749017970177890</v>
      </c>
      <c r="L182">
        <v>170</v>
      </c>
      <c r="M182" t="s">
        <v>3035</v>
      </c>
      <c r="N182" t="s">
        <v>4343</v>
      </c>
      <c r="O182" t="s">
        <v>4361</v>
      </c>
      <c r="P182" t="s">
        <v>18</v>
      </c>
      <c r="Q182" t="s">
        <v>4362</v>
      </c>
      <c r="R182" t="s">
        <v>4924</v>
      </c>
      <c r="S182" t="s">
        <v>4926</v>
      </c>
      <c r="T182" t="s">
        <v>4924</v>
      </c>
      <c r="U182" t="s">
        <v>4926</v>
      </c>
      <c r="V182" t="s">
        <v>4924</v>
      </c>
      <c r="W182" t="s">
        <v>4926</v>
      </c>
      <c r="X182" s="23">
        <v>44351.907638888886</v>
      </c>
      <c r="Y182" t="s">
        <v>4348</v>
      </c>
      <c r="AB182">
        <v>12</v>
      </c>
      <c r="AD182" t="s">
        <v>4566</v>
      </c>
      <c r="AE182">
        <v>12</v>
      </c>
      <c r="AF182" t="s">
        <v>4916</v>
      </c>
      <c r="AG182" t="s">
        <v>4481</v>
      </c>
      <c r="AH182" t="s">
        <v>4353</v>
      </c>
      <c r="AI182" t="s">
        <v>4371</v>
      </c>
      <c r="AJ182">
        <v>0</v>
      </c>
      <c r="AK182">
        <v>0</v>
      </c>
      <c r="AL182" t="s">
        <v>4353</v>
      </c>
      <c r="AM182" t="s">
        <v>4351</v>
      </c>
      <c r="AN182">
        <v>1</v>
      </c>
      <c r="AO182" t="s">
        <v>4420</v>
      </c>
      <c r="AQ182" t="s">
        <v>4354</v>
      </c>
      <c r="AR182" t="s">
        <v>4354</v>
      </c>
      <c r="AS182" t="s">
        <v>4351</v>
      </c>
      <c r="AT182" t="s">
        <v>4351</v>
      </c>
      <c r="AU182" t="s">
        <v>4351</v>
      </c>
      <c r="AV182" t="s">
        <v>4351</v>
      </c>
      <c r="AW182" t="s">
        <v>4353</v>
      </c>
      <c r="AX182" t="s">
        <v>4351</v>
      </c>
      <c r="AY182" t="s">
        <v>4354</v>
      </c>
      <c r="AZ182" t="s">
        <v>4351</v>
      </c>
      <c r="BA182" t="s">
        <v>4355</v>
      </c>
      <c r="BB182" t="s">
        <v>4351</v>
      </c>
      <c r="BC182" t="s">
        <v>4351</v>
      </c>
      <c r="BD182" t="s">
        <v>4353</v>
      </c>
      <c r="BE182" t="s">
        <v>4351</v>
      </c>
      <c r="BF182" t="s">
        <v>4353</v>
      </c>
      <c r="BG182" t="s">
        <v>4351</v>
      </c>
      <c r="BH182" t="s">
        <v>4353</v>
      </c>
      <c r="BI182">
        <v>0</v>
      </c>
      <c r="BJ182" t="s">
        <v>4353</v>
      </c>
      <c r="BK182" t="s">
        <v>4353</v>
      </c>
      <c r="BL182" t="s">
        <v>4351</v>
      </c>
      <c r="BM182" t="s">
        <v>4351</v>
      </c>
      <c r="BN182" t="s">
        <v>4351</v>
      </c>
      <c r="BO182" t="s">
        <v>4353</v>
      </c>
      <c r="BU182" t="s">
        <v>4353</v>
      </c>
      <c r="BW182" t="s">
        <v>4353</v>
      </c>
      <c r="CA182" t="s">
        <v>4353</v>
      </c>
      <c r="CB182" t="s">
        <v>4353</v>
      </c>
      <c r="CC182" t="s">
        <v>4351</v>
      </c>
      <c r="CD182" t="s">
        <v>4353</v>
      </c>
      <c r="CE182" t="s">
        <v>4353</v>
      </c>
      <c r="CF182" t="s">
        <v>4351</v>
      </c>
      <c r="CG182" t="s">
        <v>4351</v>
      </c>
      <c r="CH182" t="s">
        <v>4351</v>
      </c>
      <c r="CI182" t="s">
        <v>4353</v>
      </c>
      <c r="CJ182" t="s">
        <v>4353</v>
      </c>
    </row>
    <row r="183" spans="1:88" x14ac:dyDescent="0.4">
      <c r="A183" t="s">
        <v>4947</v>
      </c>
      <c r="B183" t="s">
        <v>4948</v>
      </c>
      <c r="D183" t="s">
        <v>4949</v>
      </c>
      <c r="E183" t="s">
        <v>4950</v>
      </c>
      <c r="G183" t="s">
        <v>4341</v>
      </c>
      <c r="H183">
        <v>114907</v>
      </c>
      <c r="I183">
        <v>519913</v>
      </c>
      <c r="J183" s="22">
        <v>5266520073980800</v>
      </c>
      <c r="K183" s="22">
        <v>4794553461618090</v>
      </c>
      <c r="L183">
        <v>280</v>
      </c>
      <c r="M183" t="s">
        <v>4951</v>
      </c>
      <c r="N183" t="s">
        <v>4343</v>
      </c>
      <c r="O183" t="s">
        <v>4361</v>
      </c>
      <c r="P183" t="s">
        <v>18</v>
      </c>
      <c r="Q183" t="s">
        <v>4362</v>
      </c>
      <c r="R183" t="s">
        <v>4952</v>
      </c>
      <c r="S183" t="s">
        <v>4953</v>
      </c>
      <c r="T183" t="s">
        <v>4952</v>
      </c>
      <c r="U183" t="s">
        <v>4953</v>
      </c>
      <c r="V183" t="s">
        <v>4952</v>
      </c>
      <c r="W183" t="s">
        <v>4953</v>
      </c>
      <c r="X183" s="23">
        <v>44351.907638888886</v>
      </c>
      <c r="Y183" t="s">
        <v>4348</v>
      </c>
      <c r="AB183">
        <v>17</v>
      </c>
      <c r="AD183" t="s">
        <v>4726</v>
      </c>
      <c r="AE183">
        <v>17</v>
      </c>
      <c r="AF183" t="s">
        <v>4481</v>
      </c>
      <c r="AG183" t="s">
        <v>4481</v>
      </c>
      <c r="AH183" t="s">
        <v>4353</v>
      </c>
      <c r="AI183" t="s">
        <v>4462</v>
      </c>
      <c r="AJ183">
        <v>0</v>
      </c>
      <c r="AK183">
        <v>0</v>
      </c>
      <c r="AL183" t="s">
        <v>4353</v>
      </c>
      <c r="AM183" t="s">
        <v>4353</v>
      </c>
      <c r="AQ183" t="s">
        <v>4354</v>
      </c>
      <c r="AR183" t="s">
        <v>4354</v>
      </c>
      <c r="AS183" t="s">
        <v>4353</v>
      </c>
      <c r="AT183" t="s">
        <v>4353</v>
      </c>
      <c r="AU183" t="s">
        <v>4353</v>
      </c>
      <c r="AV183" t="s">
        <v>4353</v>
      </c>
      <c r="AW183" t="s">
        <v>4353</v>
      </c>
      <c r="AX183" t="s">
        <v>4351</v>
      </c>
      <c r="AY183" t="s">
        <v>4354</v>
      </c>
      <c r="AZ183" t="s">
        <v>4351</v>
      </c>
      <c r="BA183" t="s">
        <v>4355</v>
      </c>
      <c r="BB183" t="s">
        <v>4351</v>
      </c>
      <c r="BC183" t="s">
        <v>4351</v>
      </c>
      <c r="BD183" t="s">
        <v>4353</v>
      </c>
      <c r="BE183" t="s">
        <v>4351</v>
      </c>
      <c r="BF183" t="s">
        <v>4353</v>
      </c>
      <c r="BG183" t="s">
        <v>4351</v>
      </c>
      <c r="BH183" t="s">
        <v>4353</v>
      </c>
      <c r="BI183">
        <v>0</v>
      </c>
      <c r="BJ183" t="s">
        <v>4353</v>
      </c>
      <c r="BK183" t="s">
        <v>4353</v>
      </c>
      <c r="BL183" t="s">
        <v>4351</v>
      </c>
      <c r="BM183" t="s">
        <v>4351</v>
      </c>
      <c r="BN183" t="s">
        <v>4351</v>
      </c>
      <c r="BO183" t="s">
        <v>4353</v>
      </c>
      <c r="BU183" t="s">
        <v>4353</v>
      </c>
      <c r="BW183" t="s">
        <v>4353</v>
      </c>
      <c r="CA183" t="s">
        <v>4353</v>
      </c>
      <c r="CB183" t="s">
        <v>4353</v>
      </c>
      <c r="CC183" t="s">
        <v>4351</v>
      </c>
      <c r="CD183" t="s">
        <v>4353</v>
      </c>
      <c r="CE183" t="s">
        <v>4353</v>
      </c>
      <c r="CF183" t="s">
        <v>4351</v>
      </c>
      <c r="CG183" t="s">
        <v>4351</v>
      </c>
      <c r="CH183" t="s">
        <v>4351</v>
      </c>
      <c r="CI183" t="s">
        <v>4353</v>
      </c>
      <c r="CJ183" t="s">
        <v>4353</v>
      </c>
    </row>
    <row r="184" spans="1:88" x14ac:dyDescent="0.4">
      <c r="A184" t="s">
        <v>4954</v>
      </c>
      <c r="B184" t="s">
        <v>4955</v>
      </c>
      <c r="D184" t="s">
        <v>4949</v>
      </c>
      <c r="E184" t="s">
        <v>3102</v>
      </c>
      <c r="G184" t="s">
        <v>4341</v>
      </c>
      <c r="H184">
        <v>114409</v>
      </c>
      <c r="I184">
        <v>520011</v>
      </c>
      <c r="J184" s="22">
        <v>5.2666044523023104E+16</v>
      </c>
      <c r="K184" s="22">
        <v>4787180426951220</v>
      </c>
      <c r="L184">
        <v>25</v>
      </c>
      <c r="M184" t="s">
        <v>3102</v>
      </c>
      <c r="N184" t="s">
        <v>4343</v>
      </c>
      <c r="O184" t="s">
        <v>4361</v>
      </c>
      <c r="P184" t="s">
        <v>18</v>
      </c>
      <c r="Q184" t="s">
        <v>4362</v>
      </c>
      <c r="R184" t="s">
        <v>4952</v>
      </c>
      <c r="S184" t="s">
        <v>4953</v>
      </c>
      <c r="T184" t="s">
        <v>4952</v>
      </c>
      <c r="U184" t="s">
        <v>4953</v>
      </c>
      <c r="V184" t="s">
        <v>4952</v>
      </c>
      <c r="W184" t="s">
        <v>4953</v>
      </c>
      <c r="Y184" t="s">
        <v>4348</v>
      </c>
      <c r="AB184">
        <v>15</v>
      </c>
      <c r="AD184" t="s">
        <v>4726</v>
      </c>
      <c r="AE184">
        <v>15</v>
      </c>
      <c r="AF184" t="s">
        <v>4956</v>
      </c>
      <c r="AG184" t="s">
        <v>4956</v>
      </c>
      <c r="AH184" t="s">
        <v>4351</v>
      </c>
      <c r="AI184">
        <v>8</v>
      </c>
      <c r="AJ184">
        <v>0</v>
      </c>
      <c r="AK184">
        <v>0</v>
      </c>
      <c r="AL184" t="s">
        <v>4353</v>
      </c>
      <c r="AM184" t="s">
        <v>4353</v>
      </c>
      <c r="AQ184" t="s">
        <v>4436</v>
      </c>
      <c r="AR184" t="s">
        <v>4436</v>
      </c>
      <c r="AS184" t="s">
        <v>4353</v>
      </c>
      <c r="AT184" t="s">
        <v>4353</v>
      </c>
      <c r="AU184" t="s">
        <v>4353</v>
      </c>
      <c r="AV184" t="s">
        <v>4353</v>
      </c>
      <c r="AW184" t="s">
        <v>4353</v>
      </c>
      <c r="AX184" t="s">
        <v>4351</v>
      </c>
      <c r="AY184" t="s">
        <v>4354</v>
      </c>
      <c r="AZ184" t="s">
        <v>4351</v>
      </c>
      <c r="BA184" t="s">
        <v>4355</v>
      </c>
      <c r="BB184" t="s">
        <v>4351</v>
      </c>
      <c r="BC184" t="s">
        <v>4351</v>
      </c>
      <c r="BD184" t="s">
        <v>4353</v>
      </c>
      <c r="BE184" t="s">
        <v>4351</v>
      </c>
      <c r="BF184" t="s">
        <v>4353</v>
      </c>
      <c r="BG184" t="s">
        <v>4351</v>
      </c>
      <c r="BH184" t="s">
        <v>4353</v>
      </c>
      <c r="BI184">
        <v>0</v>
      </c>
      <c r="BJ184" t="s">
        <v>4353</v>
      </c>
      <c r="BK184" t="s">
        <v>4353</v>
      </c>
      <c r="BL184" t="s">
        <v>4351</v>
      </c>
      <c r="BM184" t="s">
        <v>4351</v>
      </c>
      <c r="BN184" t="s">
        <v>4353</v>
      </c>
      <c r="BO184" t="s">
        <v>4353</v>
      </c>
      <c r="BU184" t="s">
        <v>4353</v>
      </c>
      <c r="BW184" t="s">
        <v>4353</v>
      </c>
      <c r="BZ184" t="s">
        <v>4957</v>
      </c>
      <c r="CA184" t="s">
        <v>4353</v>
      </c>
      <c r="CB184" t="s">
        <v>4353</v>
      </c>
      <c r="CC184" t="s">
        <v>4351</v>
      </c>
      <c r="CD184" t="s">
        <v>4351</v>
      </c>
      <c r="CE184" t="s">
        <v>4353</v>
      </c>
      <c r="CF184" t="s">
        <v>4351</v>
      </c>
      <c r="CG184" t="s">
        <v>4351</v>
      </c>
      <c r="CH184" t="s">
        <v>4351</v>
      </c>
      <c r="CI184" t="s">
        <v>4353</v>
      </c>
      <c r="CJ184" t="s">
        <v>4351</v>
      </c>
    </row>
    <row r="185" spans="1:88" x14ac:dyDescent="0.4">
      <c r="A185" t="s">
        <v>4958</v>
      </c>
      <c r="B185" t="s">
        <v>4959</v>
      </c>
      <c r="D185" t="s">
        <v>4960</v>
      </c>
      <c r="E185" t="s">
        <v>4961</v>
      </c>
      <c r="G185" t="s">
        <v>4341</v>
      </c>
      <c r="H185">
        <v>116233</v>
      </c>
      <c r="I185">
        <v>518607</v>
      </c>
      <c r="J185" s="22">
        <v>5.26535602481708E+16</v>
      </c>
      <c r="K185" s="22">
        <v>4814306253990730</v>
      </c>
      <c r="L185">
        <v>314</v>
      </c>
      <c r="M185" t="s">
        <v>4962</v>
      </c>
      <c r="N185" t="s">
        <v>4343</v>
      </c>
      <c r="O185" t="s">
        <v>4344</v>
      </c>
      <c r="P185" t="s">
        <v>18</v>
      </c>
      <c r="Q185" t="s">
        <v>4362</v>
      </c>
      <c r="R185" t="s">
        <v>4952</v>
      </c>
      <c r="S185" t="s">
        <v>4953</v>
      </c>
      <c r="T185" t="s">
        <v>4952</v>
      </c>
      <c r="U185" t="s">
        <v>4953</v>
      </c>
      <c r="V185" t="s">
        <v>4952</v>
      </c>
      <c r="W185" t="s">
        <v>4953</v>
      </c>
      <c r="Y185" t="s">
        <v>4364</v>
      </c>
      <c r="Z185">
        <v>3</v>
      </c>
      <c r="AA185">
        <v>13</v>
      </c>
      <c r="AB185">
        <v>40</v>
      </c>
      <c r="AC185" t="s">
        <v>4963</v>
      </c>
      <c r="AD185" t="s">
        <v>4350</v>
      </c>
      <c r="AE185" t="s">
        <v>4349</v>
      </c>
      <c r="AF185" t="s">
        <v>4444</v>
      </c>
      <c r="AG185" t="s">
        <v>4444</v>
      </c>
      <c r="AH185" t="s">
        <v>4353</v>
      </c>
      <c r="AI185" t="s">
        <v>4444</v>
      </c>
      <c r="AK185">
        <v>0</v>
      </c>
      <c r="AL185" t="s">
        <v>4353</v>
      </c>
      <c r="AM185" t="s">
        <v>4353</v>
      </c>
      <c r="AQ185" t="s">
        <v>4354</v>
      </c>
      <c r="AR185" t="s">
        <v>4354</v>
      </c>
      <c r="AS185" t="s">
        <v>4353</v>
      </c>
      <c r="AT185" t="s">
        <v>4353</v>
      </c>
      <c r="AU185" t="s">
        <v>4353</v>
      </c>
      <c r="AV185" t="s">
        <v>4353</v>
      </c>
      <c r="AW185" t="s">
        <v>4353</v>
      </c>
      <c r="AX185" t="s">
        <v>4353</v>
      </c>
      <c r="AY185" t="s">
        <v>4354</v>
      </c>
      <c r="AZ185" t="s">
        <v>4351</v>
      </c>
      <c r="BA185" t="s">
        <v>4355</v>
      </c>
      <c r="BB185" t="s">
        <v>4351</v>
      </c>
      <c r="BC185" t="s">
        <v>4351</v>
      </c>
      <c r="BD185" t="s">
        <v>4353</v>
      </c>
      <c r="BE185" t="s">
        <v>4351</v>
      </c>
      <c r="BF185" t="s">
        <v>4353</v>
      </c>
      <c r="BG185" t="s">
        <v>4351</v>
      </c>
      <c r="BH185" t="s">
        <v>4353</v>
      </c>
      <c r="BJ185" t="s">
        <v>4353</v>
      </c>
      <c r="BK185" t="s">
        <v>4353</v>
      </c>
      <c r="BL185" t="s">
        <v>4351</v>
      </c>
      <c r="BM185" t="s">
        <v>4351</v>
      </c>
      <c r="BN185" t="s">
        <v>4353</v>
      </c>
      <c r="BO185" t="s">
        <v>4353</v>
      </c>
      <c r="BU185" t="s">
        <v>4353</v>
      </c>
      <c r="BW185" t="s">
        <v>4353</v>
      </c>
      <c r="CA185" t="s">
        <v>4353</v>
      </c>
      <c r="CB185" t="s">
        <v>4353</v>
      </c>
      <c r="CC185" t="s">
        <v>4351</v>
      </c>
      <c r="CD185" t="s">
        <v>4353</v>
      </c>
      <c r="CE185" t="s">
        <v>4353</v>
      </c>
      <c r="CF185" t="s">
        <v>4351</v>
      </c>
      <c r="CH185" t="s">
        <v>4351</v>
      </c>
      <c r="CI185" t="s">
        <v>4353</v>
      </c>
      <c r="CJ185" t="s">
        <v>4353</v>
      </c>
    </row>
    <row r="186" spans="1:88" x14ac:dyDescent="0.4">
      <c r="A186" t="s">
        <v>4964</v>
      </c>
      <c r="B186" t="s">
        <v>4948</v>
      </c>
      <c r="D186" t="s">
        <v>4949</v>
      </c>
      <c r="E186" t="s">
        <v>4950</v>
      </c>
      <c r="G186" t="s">
        <v>4341</v>
      </c>
      <c r="H186">
        <v>114887</v>
      </c>
      <c r="I186">
        <v>519910</v>
      </c>
      <c r="J186" s="22">
        <v>5266517230690030</v>
      </c>
      <c r="K186" s="22">
        <v>4794258201731280</v>
      </c>
      <c r="L186">
        <v>100</v>
      </c>
      <c r="M186" t="s">
        <v>4951</v>
      </c>
      <c r="N186" t="s">
        <v>4343</v>
      </c>
      <c r="O186" t="s">
        <v>4361</v>
      </c>
      <c r="P186" t="s">
        <v>18</v>
      </c>
      <c r="Q186" t="s">
        <v>4362</v>
      </c>
      <c r="R186" t="s">
        <v>4952</v>
      </c>
      <c r="S186" t="s">
        <v>4953</v>
      </c>
      <c r="T186" t="s">
        <v>4952</v>
      </c>
      <c r="U186" t="s">
        <v>4953</v>
      </c>
      <c r="V186" t="s">
        <v>4952</v>
      </c>
      <c r="W186" t="s">
        <v>4953</v>
      </c>
      <c r="X186" s="23">
        <v>44351.907638888886</v>
      </c>
      <c r="Y186" t="s">
        <v>4348</v>
      </c>
      <c r="AB186">
        <v>17</v>
      </c>
      <c r="AD186" t="s">
        <v>4726</v>
      </c>
      <c r="AE186">
        <v>17</v>
      </c>
      <c r="AF186" t="s">
        <v>4412</v>
      </c>
      <c r="AG186" t="s">
        <v>4412</v>
      </c>
      <c r="AH186" t="s">
        <v>4353</v>
      </c>
      <c r="AI186" t="s">
        <v>4481</v>
      </c>
      <c r="AJ186">
        <v>0</v>
      </c>
      <c r="AK186">
        <v>0</v>
      </c>
      <c r="AL186" t="s">
        <v>4353</v>
      </c>
      <c r="AM186" t="s">
        <v>4353</v>
      </c>
      <c r="AN186" t="s">
        <v>4349</v>
      </c>
      <c r="AQ186" t="s">
        <v>4354</v>
      </c>
      <c r="AR186" t="s">
        <v>4354</v>
      </c>
      <c r="AS186" t="s">
        <v>4353</v>
      </c>
      <c r="AT186" t="s">
        <v>4353</v>
      </c>
      <c r="AU186" t="s">
        <v>4353</v>
      </c>
      <c r="AV186" t="s">
        <v>4353</v>
      </c>
      <c r="AW186" t="s">
        <v>4353</v>
      </c>
      <c r="AX186" t="s">
        <v>4351</v>
      </c>
      <c r="AY186" t="s">
        <v>4354</v>
      </c>
      <c r="AZ186" t="s">
        <v>4351</v>
      </c>
      <c r="BA186" t="s">
        <v>4355</v>
      </c>
      <c r="BB186" t="s">
        <v>4351</v>
      </c>
      <c r="BC186" t="s">
        <v>4351</v>
      </c>
      <c r="BD186" t="s">
        <v>4353</v>
      </c>
      <c r="BE186" t="s">
        <v>4351</v>
      </c>
      <c r="BF186" t="s">
        <v>4353</v>
      </c>
      <c r="BG186" t="s">
        <v>4351</v>
      </c>
      <c r="BH186" t="s">
        <v>4351</v>
      </c>
      <c r="BI186">
        <v>8</v>
      </c>
      <c r="BJ186" t="s">
        <v>4353</v>
      </c>
      <c r="BK186" t="s">
        <v>4353</v>
      </c>
      <c r="BL186" t="s">
        <v>4351</v>
      </c>
      <c r="BM186" t="s">
        <v>4351</v>
      </c>
      <c r="BN186" t="s">
        <v>4351</v>
      </c>
      <c r="BO186" t="s">
        <v>4353</v>
      </c>
      <c r="BU186" t="s">
        <v>4353</v>
      </c>
      <c r="BW186" t="s">
        <v>4353</v>
      </c>
      <c r="BZ186" t="s">
        <v>4965</v>
      </c>
      <c r="CA186" t="s">
        <v>4353</v>
      </c>
      <c r="CB186" t="s">
        <v>4353</v>
      </c>
      <c r="CC186" t="s">
        <v>4351</v>
      </c>
      <c r="CD186" t="s">
        <v>4353</v>
      </c>
      <c r="CE186" t="s">
        <v>4353</v>
      </c>
      <c r="CF186" t="s">
        <v>4351</v>
      </c>
      <c r="CG186" t="s">
        <v>4351</v>
      </c>
      <c r="CH186" t="s">
        <v>4351</v>
      </c>
      <c r="CI186" t="s">
        <v>4353</v>
      </c>
      <c r="CJ186" t="s">
        <v>4353</v>
      </c>
    </row>
    <row r="187" spans="1:88" x14ac:dyDescent="0.4">
      <c r="A187" t="s">
        <v>4966</v>
      </c>
      <c r="B187" t="s">
        <v>4967</v>
      </c>
      <c r="D187" t="s">
        <v>4968</v>
      </c>
      <c r="E187" t="s">
        <v>511</v>
      </c>
      <c r="G187" t="s">
        <v>4341</v>
      </c>
      <c r="H187">
        <v>115292</v>
      </c>
      <c r="I187">
        <v>520321</v>
      </c>
      <c r="J187" s="22">
        <v>5266889548102300</v>
      </c>
      <c r="K187" s="22">
        <v>4800195268716320</v>
      </c>
      <c r="L187">
        <v>20</v>
      </c>
      <c r="M187" t="s">
        <v>4969</v>
      </c>
      <c r="N187" t="s">
        <v>4343</v>
      </c>
      <c r="O187" t="s">
        <v>4361</v>
      </c>
      <c r="P187" t="s">
        <v>18</v>
      </c>
      <c r="Q187" t="s">
        <v>4362</v>
      </c>
      <c r="R187" t="s">
        <v>4952</v>
      </c>
      <c r="S187" t="s">
        <v>4953</v>
      </c>
      <c r="T187" t="s">
        <v>4952</v>
      </c>
      <c r="U187" t="s">
        <v>4953</v>
      </c>
      <c r="V187" t="s">
        <v>4952</v>
      </c>
      <c r="W187" t="s">
        <v>4953</v>
      </c>
      <c r="X187" s="23">
        <v>44351.907638888886</v>
      </c>
      <c r="Y187" t="s">
        <v>4348</v>
      </c>
      <c r="AB187">
        <v>15</v>
      </c>
      <c r="AD187" t="s">
        <v>4726</v>
      </c>
      <c r="AE187">
        <v>15</v>
      </c>
      <c r="AF187" t="s">
        <v>4481</v>
      </c>
      <c r="AG187" t="s">
        <v>4481</v>
      </c>
      <c r="AH187" t="s">
        <v>4353</v>
      </c>
      <c r="AI187" t="s">
        <v>4481</v>
      </c>
      <c r="AJ187" t="s">
        <v>4726</v>
      </c>
      <c r="AK187">
        <v>0</v>
      </c>
      <c r="AL187" t="s">
        <v>4353</v>
      </c>
      <c r="AM187" t="s">
        <v>4351</v>
      </c>
      <c r="AN187" t="s">
        <v>4481</v>
      </c>
      <c r="AO187">
        <v>3</v>
      </c>
      <c r="AQ187" t="s">
        <v>4354</v>
      </c>
      <c r="AR187" t="s">
        <v>4354</v>
      </c>
      <c r="AS187" t="s">
        <v>4351</v>
      </c>
      <c r="AT187" t="s">
        <v>4353</v>
      </c>
      <c r="AU187" t="s">
        <v>4351</v>
      </c>
      <c r="AV187" t="s">
        <v>4351</v>
      </c>
      <c r="AW187" t="s">
        <v>4351</v>
      </c>
      <c r="AX187" t="s">
        <v>4351</v>
      </c>
      <c r="AY187" t="s">
        <v>4436</v>
      </c>
      <c r="AZ187" t="s">
        <v>4351</v>
      </c>
      <c r="BA187" t="s">
        <v>4355</v>
      </c>
      <c r="BB187" t="s">
        <v>4351</v>
      </c>
      <c r="BC187" t="s">
        <v>4351</v>
      </c>
      <c r="BD187" t="s">
        <v>4353</v>
      </c>
      <c r="BE187" t="s">
        <v>4351</v>
      </c>
      <c r="BF187" t="s">
        <v>4353</v>
      </c>
      <c r="BG187" t="s">
        <v>4351</v>
      </c>
      <c r="BH187" t="s">
        <v>4351</v>
      </c>
      <c r="BI187">
        <v>6</v>
      </c>
      <c r="BJ187" t="s">
        <v>4353</v>
      </c>
      <c r="BK187" t="s">
        <v>4353</v>
      </c>
      <c r="BL187" t="s">
        <v>4353</v>
      </c>
      <c r="BM187" t="s">
        <v>4351</v>
      </c>
      <c r="BN187" t="s">
        <v>4351</v>
      </c>
      <c r="BO187" t="s">
        <v>4353</v>
      </c>
      <c r="BU187" t="s">
        <v>4353</v>
      </c>
      <c r="BW187" t="s">
        <v>4353</v>
      </c>
      <c r="BZ187" t="s">
        <v>4965</v>
      </c>
      <c r="CA187" t="s">
        <v>4351</v>
      </c>
      <c r="CB187" t="s">
        <v>4351</v>
      </c>
      <c r="CC187" t="s">
        <v>4351</v>
      </c>
      <c r="CD187" t="s">
        <v>4353</v>
      </c>
      <c r="CE187" t="s">
        <v>4353</v>
      </c>
      <c r="CF187" t="s">
        <v>4351</v>
      </c>
      <c r="CG187" t="s">
        <v>4351</v>
      </c>
      <c r="CH187" t="s">
        <v>4351</v>
      </c>
      <c r="CI187" t="s">
        <v>4353</v>
      </c>
      <c r="CJ187" t="s">
        <v>4353</v>
      </c>
    </row>
    <row r="188" spans="1:88" x14ac:dyDescent="0.4">
      <c r="A188" t="s">
        <v>4970</v>
      </c>
      <c r="B188" t="s">
        <v>4971</v>
      </c>
      <c r="D188" t="s">
        <v>4968</v>
      </c>
      <c r="E188" t="s">
        <v>4972</v>
      </c>
      <c r="G188" t="s">
        <v>4341</v>
      </c>
      <c r="H188">
        <v>115401</v>
      </c>
      <c r="I188">
        <v>521479</v>
      </c>
      <c r="J188" s="22">
        <v>5.26793098680484E+16</v>
      </c>
      <c r="K188" s="22">
        <v>480166795664457</v>
      </c>
      <c r="L188">
        <v>0</v>
      </c>
      <c r="M188" t="s">
        <v>4969</v>
      </c>
      <c r="N188" t="s">
        <v>4343</v>
      </c>
      <c r="O188" t="s">
        <v>4344</v>
      </c>
      <c r="P188" t="s">
        <v>18</v>
      </c>
      <c r="Q188" t="s">
        <v>4362</v>
      </c>
      <c r="R188" t="s">
        <v>4952</v>
      </c>
      <c r="S188" t="s">
        <v>4953</v>
      </c>
      <c r="T188" t="s">
        <v>4952</v>
      </c>
      <c r="U188" t="s">
        <v>4953</v>
      </c>
      <c r="V188" t="s">
        <v>4952</v>
      </c>
      <c r="W188" t="s">
        <v>4953</v>
      </c>
      <c r="X188" s="23">
        <v>44351.892361111109</v>
      </c>
      <c r="Y188" t="s">
        <v>4348</v>
      </c>
      <c r="AB188">
        <v>14</v>
      </c>
      <c r="AD188" t="s">
        <v>4726</v>
      </c>
      <c r="AE188">
        <v>14</v>
      </c>
      <c r="AF188" t="s">
        <v>4784</v>
      </c>
      <c r="AG188" t="s">
        <v>4784</v>
      </c>
      <c r="AH188" t="s">
        <v>4353</v>
      </c>
      <c r="AI188" t="s">
        <v>4462</v>
      </c>
      <c r="AJ188" t="s">
        <v>4434</v>
      </c>
      <c r="AK188">
        <v>0</v>
      </c>
      <c r="AL188" t="s">
        <v>4353</v>
      </c>
      <c r="AM188" t="s">
        <v>4353</v>
      </c>
      <c r="AN188" t="s">
        <v>4349</v>
      </c>
      <c r="AQ188" t="s">
        <v>4354</v>
      </c>
      <c r="AR188" t="s">
        <v>4354</v>
      </c>
      <c r="AS188" t="s">
        <v>4351</v>
      </c>
      <c r="AT188" t="s">
        <v>4353</v>
      </c>
      <c r="AU188" t="s">
        <v>4351</v>
      </c>
      <c r="AV188" t="s">
        <v>4351</v>
      </c>
      <c r="AW188" t="s">
        <v>4351</v>
      </c>
      <c r="AX188" t="s">
        <v>4351</v>
      </c>
      <c r="AY188" t="s">
        <v>4436</v>
      </c>
      <c r="AZ188" t="s">
        <v>4351</v>
      </c>
      <c r="BA188" t="s">
        <v>4355</v>
      </c>
      <c r="BB188" t="s">
        <v>4351</v>
      </c>
      <c r="BC188" t="s">
        <v>4351</v>
      </c>
      <c r="BD188" t="s">
        <v>4353</v>
      </c>
      <c r="BE188" t="s">
        <v>4351</v>
      </c>
      <c r="BF188" t="s">
        <v>4353</v>
      </c>
      <c r="BG188" t="s">
        <v>4351</v>
      </c>
      <c r="BH188" t="s">
        <v>4351</v>
      </c>
      <c r="BI188">
        <v>16</v>
      </c>
      <c r="BJ188" t="s">
        <v>4353</v>
      </c>
      <c r="BK188" t="s">
        <v>4353</v>
      </c>
      <c r="BL188" t="s">
        <v>4353</v>
      </c>
      <c r="BM188" t="s">
        <v>4351</v>
      </c>
      <c r="BN188" t="s">
        <v>4351</v>
      </c>
      <c r="BO188" t="s">
        <v>4353</v>
      </c>
      <c r="BU188" t="s">
        <v>4353</v>
      </c>
      <c r="BW188" t="s">
        <v>4353</v>
      </c>
      <c r="CA188" t="s">
        <v>4351</v>
      </c>
      <c r="CB188" t="s">
        <v>4351</v>
      </c>
      <c r="CC188" t="s">
        <v>4351</v>
      </c>
      <c r="CD188" t="s">
        <v>4353</v>
      </c>
      <c r="CE188" t="s">
        <v>4353</v>
      </c>
      <c r="CF188" t="s">
        <v>4351</v>
      </c>
      <c r="CG188" t="s">
        <v>4353</v>
      </c>
      <c r="CH188" t="s">
        <v>4351</v>
      </c>
      <c r="CI188" t="s">
        <v>4353</v>
      </c>
      <c r="CJ188" t="s">
        <v>4353</v>
      </c>
    </row>
    <row r="189" spans="1:88" x14ac:dyDescent="0.4">
      <c r="A189" t="s">
        <v>4973</v>
      </c>
      <c r="B189" t="s">
        <v>4971</v>
      </c>
      <c r="D189" t="s">
        <v>4968</v>
      </c>
      <c r="E189" t="s">
        <v>4972</v>
      </c>
      <c r="G189" t="s">
        <v>4341</v>
      </c>
      <c r="H189">
        <v>115386</v>
      </c>
      <c r="I189">
        <v>521466</v>
      </c>
      <c r="J189" s="22">
        <v>5.2679191951155104E+16</v>
      </c>
      <c r="K189" s="22">
        <v>4801447724578190</v>
      </c>
      <c r="L189">
        <v>180</v>
      </c>
      <c r="M189" t="s">
        <v>4969</v>
      </c>
      <c r="N189" t="s">
        <v>4343</v>
      </c>
      <c r="O189" t="s">
        <v>4344</v>
      </c>
      <c r="P189" t="s">
        <v>18</v>
      </c>
      <c r="Q189" t="s">
        <v>4362</v>
      </c>
      <c r="R189" t="s">
        <v>4952</v>
      </c>
      <c r="S189" t="s">
        <v>4953</v>
      </c>
      <c r="T189" t="s">
        <v>4952</v>
      </c>
      <c r="U189" t="s">
        <v>4953</v>
      </c>
      <c r="V189" t="s">
        <v>4952</v>
      </c>
      <c r="W189" t="s">
        <v>4953</v>
      </c>
      <c r="X189" s="23">
        <v>44351.902777777781</v>
      </c>
      <c r="Y189" t="s">
        <v>4364</v>
      </c>
      <c r="Z189">
        <v>2</v>
      </c>
      <c r="AA189">
        <v>8</v>
      </c>
      <c r="AB189">
        <v>13</v>
      </c>
      <c r="AC189">
        <v>9</v>
      </c>
      <c r="AD189" t="s">
        <v>4726</v>
      </c>
      <c r="AE189">
        <v>8</v>
      </c>
      <c r="AF189" t="s">
        <v>4444</v>
      </c>
      <c r="AG189" t="s">
        <v>4444</v>
      </c>
      <c r="AH189" t="s">
        <v>4353</v>
      </c>
      <c r="AI189" t="s">
        <v>4388</v>
      </c>
      <c r="AJ189" t="s">
        <v>4434</v>
      </c>
      <c r="AK189">
        <v>0</v>
      </c>
      <c r="AL189" t="s">
        <v>4353</v>
      </c>
      <c r="AM189" t="s">
        <v>4353</v>
      </c>
      <c r="AN189" t="s">
        <v>4349</v>
      </c>
      <c r="AQ189" t="s">
        <v>4354</v>
      </c>
      <c r="AR189" t="s">
        <v>4354</v>
      </c>
      <c r="AS189" t="s">
        <v>4351</v>
      </c>
      <c r="AT189" t="s">
        <v>4353</v>
      </c>
      <c r="AU189" t="s">
        <v>4351</v>
      </c>
      <c r="AV189" t="s">
        <v>4351</v>
      </c>
      <c r="AW189" t="s">
        <v>4353</v>
      </c>
      <c r="AX189" t="s">
        <v>4351</v>
      </c>
      <c r="AY189" t="s">
        <v>4354</v>
      </c>
      <c r="AZ189" t="s">
        <v>4351</v>
      </c>
      <c r="BA189" t="s">
        <v>4355</v>
      </c>
      <c r="BB189" t="s">
        <v>4351</v>
      </c>
      <c r="BC189" t="s">
        <v>4351</v>
      </c>
      <c r="BD189" t="s">
        <v>4353</v>
      </c>
      <c r="BE189" t="s">
        <v>4351</v>
      </c>
      <c r="BF189" t="s">
        <v>4353</v>
      </c>
      <c r="BG189" t="s">
        <v>4351</v>
      </c>
      <c r="BH189" t="s">
        <v>4353</v>
      </c>
      <c r="BI189">
        <v>0</v>
      </c>
      <c r="BJ189" t="s">
        <v>4353</v>
      </c>
      <c r="BK189" t="s">
        <v>4353</v>
      </c>
      <c r="BL189" t="s">
        <v>4351</v>
      </c>
      <c r="BM189" t="s">
        <v>4351</v>
      </c>
      <c r="BN189" t="s">
        <v>4351</v>
      </c>
      <c r="BO189" t="s">
        <v>4353</v>
      </c>
      <c r="BU189" t="s">
        <v>4353</v>
      </c>
      <c r="BW189" t="s">
        <v>4353</v>
      </c>
      <c r="CA189" t="s">
        <v>4353</v>
      </c>
      <c r="CB189" t="s">
        <v>4353</v>
      </c>
      <c r="CC189" t="s">
        <v>4351</v>
      </c>
      <c r="CD189" t="s">
        <v>4353</v>
      </c>
      <c r="CE189" t="s">
        <v>4353</v>
      </c>
      <c r="CF189" t="s">
        <v>4351</v>
      </c>
      <c r="CG189" t="s">
        <v>4353</v>
      </c>
      <c r="CH189" t="s">
        <v>4351</v>
      </c>
      <c r="CI189" t="s">
        <v>4353</v>
      </c>
      <c r="CJ189" t="s">
        <v>4353</v>
      </c>
    </row>
    <row r="190" spans="1:88" x14ac:dyDescent="0.4">
      <c r="A190" t="s">
        <v>4974</v>
      </c>
      <c r="B190" t="s">
        <v>4967</v>
      </c>
      <c r="D190" t="s">
        <v>4968</v>
      </c>
      <c r="E190" t="s">
        <v>511</v>
      </c>
      <c r="G190" t="s">
        <v>4341</v>
      </c>
      <c r="H190">
        <v>115277</v>
      </c>
      <c r="I190">
        <v>520320</v>
      </c>
      <c r="J190" s="22">
        <v>5266888540012770</v>
      </c>
      <c r="K190" s="22">
        <v>4799973652344150</v>
      </c>
      <c r="L190">
        <v>200</v>
      </c>
      <c r="M190" t="s">
        <v>4969</v>
      </c>
      <c r="N190" t="s">
        <v>4343</v>
      </c>
      <c r="O190" t="s">
        <v>4361</v>
      </c>
      <c r="P190" t="s">
        <v>18</v>
      </c>
      <c r="Q190" t="s">
        <v>4362</v>
      </c>
      <c r="R190" t="s">
        <v>4952</v>
      </c>
      <c r="S190" t="s">
        <v>4953</v>
      </c>
      <c r="T190" t="s">
        <v>4952</v>
      </c>
      <c r="U190" t="s">
        <v>4953</v>
      </c>
      <c r="V190" t="s">
        <v>4952</v>
      </c>
      <c r="W190" t="s">
        <v>4953</v>
      </c>
      <c r="X190" s="23">
        <v>44351.907638888886</v>
      </c>
      <c r="Y190" t="s">
        <v>4348</v>
      </c>
      <c r="AB190">
        <v>22</v>
      </c>
      <c r="AD190" t="s">
        <v>4726</v>
      </c>
      <c r="AE190">
        <v>22</v>
      </c>
      <c r="AF190" t="s">
        <v>4444</v>
      </c>
      <c r="AG190" t="s">
        <v>4444</v>
      </c>
      <c r="AH190" t="s">
        <v>4353</v>
      </c>
      <c r="AI190" t="s">
        <v>4444</v>
      </c>
      <c r="AJ190" t="s">
        <v>4726</v>
      </c>
      <c r="AK190">
        <v>0</v>
      </c>
      <c r="AL190" t="s">
        <v>4353</v>
      </c>
      <c r="AM190" t="s">
        <v>4351</v>
      </c>
      <c r="AN190" t="s">
        <v>4444</v>
      </c>
      <c r="AO190">
        <v>3</v>
      </c>
      <c r="AQ190" t="s">
        <v>4354</v>
      </c>
      <c r="AR190" t="s">
        <v>4354</v>
      </c>
      <c r="AS190" t="s">
        <v>4351</v>
      </c>
      <c r="AT190" t="s">
        <v>4353</v>
      </c>
      <c r="AU190" t="s">
        <v>4351</v>
      </c>
      <c r="AV190" t="s">
        <v>4351</v>
      </c>
      <c r="AW190" t="s">
        <v>4351</v>
      </c>
      <c r="AX190" t="s">
        <v>4351</v>
      </c>
      <c r="AY190" t="s">
        <v>4436</v>
      </c>
      <c r="AZ190" t="s">
        <v>4351</v>
      </c>
      <c r="BA190" t="s">
        <v>4355</v>
      </c>
      <c r="BB190" t="s">
        <v>4351</v>
      </c>
      <c r="BC190" t="s">
        <v>4351</v>
      </c>
      <c r="BD190" t="s">
        <v>4353</v>
      </c>
      <c r="BE190" t="s">
        <v>4351</v>
      </c>
      <c r="BF190" t="s">
        <v>4353</v>
      </c>
      <c r="BG190" t="s">
        <v>4351</v>
      </c>
      <c r="BH190" t="s">
        <v>4353</v>
      </c>
      <c r="BI190">
        <v>0</v>
      </c>
      <c r="BJ190" t="s">
        <v>4353</v>
      </c>
      <c r="BK190" t="s">
        <v>4353</v>
      </c>
      <c r="BL190" t="s">
        <v>4353</v>
      </c>
      <c r="BM190" t="s">
        <v>4351</v>
      </c>
      <c r="BN190" t="s">
        <v>4351</v>
      </c>
      <c r="BO190" t="s">
        <v>4353</v>
      </c>
      <c r="BU190" t="s">
        <v>4353</v>
      </c>
      <c r="BW190" t="s">
        <v>4353</v>
      </c>
      <c r="CA190" t="s">
        <v>4351</v>
      </c>
      <c r="CB190" t="s">
        <v>4351</v>
      </c>
      <c r="CC190" t="s">
        <v>4351</v>
      </c>
      <c r="CD190" t="s">
        <v>4353</v>
      </c>
      <c r="CE190" t="s">
        <v>4353</v>
      </c>
      <c r="CF190" t="s">
        <v>4351</v>
      </c>
      <c r="CG190" t="s">
        <v>4351</v>
      </c>
      <c r="CH190" t="s">
        <v>4351</v>
      </c>
      <c r="CI190" t="s">
        <v>4353</v>
      </c>
      <c r="CJ190" t="s">
        <v>4353</v>
      </c>
    </row>
    <row r="191" spans="1:88" x14ac:dyDescent="0.4">
      <c r="A191" t="s">
        <v>4975</v>
      </c>
      <c r="B191" t="s">
        <v>4976</v>
      </c>
      <c r="D191" t="s">
        <v>4977</v>
      </c>
      <c r="E191" t="s">
        <v>4978</v>
      </c>
      <c r="G191" t="s">
        <v>4341</v>
      </c>
      <c r="H191">
        <v>107336</v>
      </c>
      <c r="I191">
        <v>512771</v>
      </c>
      <c r="J191" s="22">
        <v>5260040904630040</v>
      </c>
      <c r="K191" s="22">
        <v>4683673644341300</v>
      </c>
      <c r="L191">
        <v>6</v>
      </c>
      <c r="M191" t="s">
        <v>4979</v>
      </c>
      <c r="N191" t="s">
        <v>4343</v>
      </c>
      <c r="O191" t="s">
        <v>4344</v>
      </c>
      <c r="P191" t="s">
        <v>18</v>
      </c>
      <c r="Q191" t="s">
        <v>4362</v>
      </c>
      <c r="R191" t="s">
        <v>4977</v>
      </c>
      <c r="S191" t="s">
        <v>4980</v>
      </c>
      <c r="T191" t="s">
        <v>4977</v>
      </c>
      <c r="U191" t="s">
        <v>4980</v>
      </c>
      <c r="V191" t="s">
        <v>4977</v>
      </c>
      <c r="W191" t="s">
        <v>4980</v>
      </c>
      <c r="AK191">
        <v>0</v>
      </c>
      <c r="AQ191" t="s">
        <v>4354</v>
      </c>
      <c r="AR191" t="s">
        <v>4354</v>
      </c>
      <c r="AY191" t="s">
        <v>4354</v>
      </c>
      <c r="BO191" t="s">
        <v>4353</v>
      </c>
      <c r="CA191" t="s">
        <v>4353</v>
      </c>
      <c r="CC191" t="s">
        <v>4351</v>
      </c>
      <c r="CD191" t="s">
        <v>4353</v>
      </c>
      <c r="CE191" t="s">
        <v>4353</v>
      </c>
      <c r="CH191" t="s">
        <v>4351</v>
      </c>
      <c r="CI191" t="s">
        <v>4353</v>
      </c>
      <c r="CJ191" t="s">
        <v>4353</v>
      </c>
    </row>
    <row r="192" spans="1:88" x14ac:dyDescent="0.4">
      <c r="A192" t="s">
        <v>4981</v>
      </c>
      <c r="B192" t="s">
        <v>4982</v>
      </c>
      <c r="D192" t="s">
        <v>4960</v>
      </c>
      <c r="E192" t="s">
        <v>4983</v>
      </c>
      <c r="G192" t="s">
        <v>4341</v>
      </c>
      <c r="H192">
        <v>118415</v>
      </c>
      <c r="I192">
        <v>520729</v>
      </c>
      <c r="J192" s="22">
        <v>5267278086117510</v>
      </c>
      <c r="K192" s="22">
        <v>4846315949375600</v>
      </c>
      <c r="L192">
        <v>295</v>
      </c>
      <c r="M192" t="s">
        <v>4984</v>
      </c>
      <c r="N192" t="s">
        <v>4343</v>
      </c>
      <c r="O192" t="s">
        <v>4361</v>
      </c>
      <c r="P192" t="s">
        <v>18</v>
      </c>
      <c r="Q192" t="s">
        <v>4362</v>
      </c>
      <c r="R192" t="s">
        <v>4952</v>
      </c>
      <c r="S192" t="s">
        <v>4953</v>
      </c>
      <c r="T192" t="s">
        <v>4952</v>
      </c>
      <c r="U192" t="s">
        <v>4953</v>
      </c>
      <c r="V192" t="s">
        <v>4952</v>
      </c>
      <c r="W192" t="s">
        <v>4953</v>
      </c>
      <c r="X192" s="23">
        <v>44351.907638888886</v>
      </c>
      <c r="Y192" t="s">
        <v>4348</v>
      </c>
      <c r="AB192">
        <v>17</v>
      </c>
      <c r="AD192" t="s">
        <v>4726</v>
      </c>
      <c r="AE192">
        <v>17</v>
      </c>
      <c r="AF192">
        <v>3</v>
      </c>
      <c r="AG192" t="s">
        <v>4826</v>
      </c>
      <c r="AH192" t="s">
        <v>4353</v>
      </c>
      <c r="AI192">
        <v>3</v>
      </c>
      <c r="AJ192">
        <v>0</v>
      </c>
      <c r="AK192">
        <v>0</v>
      </c>
      <c r="AL192" t="s">
        <v>4353</v>
      </c>
      <c r="AM192" t="s">
        <v>4353</v>
      </c>
      <c r="AN192" t="s">
        <v>4349</v>
      </c>
      <c r="AQ192" t="s">
        <v>4354</v>
      </c>
      <c r="AR192" t="s">
        <v>4354</v>
      </c>
      <c r="AS192" t="s">
        <v>4351</v>
      </c>
      <c r="AT192" t="s">
        <v>4351</v>
      </c>
      <c r="AU192" t="s">
        <v>4351</v>
      </c>
      <c r="AV192" t="s">
        <v>4351</v>
      </c>
      <c r="AW192" t="s">
        <v>4353</v>
      </c>
      <c r="AX192" t="s">
        <v>4351</v>
      </c>
      <c r="AY192" t="s">
        <v>4354</v>
      </c>
      <c r="AZ192" t="s">
        <v>4351</v>
      </c>
      <c r="BA192" t="s">
        <v>4355</v>
      </c>
      <c r="BB192" t="s">
        <v>4351</v>
      </c>
      <c r="BC192" t="s">
        <v>4353</v>
      </c>
      <c r="BD192" t="s">
        <v>4353</v>
      </c>
      <c r="BE192" t="s">
        <v>4353</v>
      </c>
      <c r="BF192" t="s">
        <v>4353</v>
      </c>
      <c r="BG192" t="s">
        <v>4353</v>
      </c>
      <c r="BH192" t="s">
        <v>4353</v>
      </c>
      <c r="BI192">
        <v>0</v>
      </c>
      <c r="BJ192" t="s">
        <v>4353</v>
      </c>
      <c r="BK192" t="s">
        <v>4353</v>
      </c>
      <c r="BL192" t="s">
        <v>4353</v>
      </c>
      <c r="BM192" t="s">
        <v>4351</v>
      </c>
      <c r="BN192" t="s">
        <v>4351</v>
      </c>
      <c r="BO192" t="s">
        <v>4353</v>
      </c>
      <c r="BU192" t="s">
        <v>4353</v>
      </c>
      <c r="BW192" t="s">
        <v>4353</v>
      </c>
      <c r="CA192" t="s">
        <v>4353</v>
      </c>
      <c r="CB192" t="s">
        <v>4353</v>
      </c>
      <c r="CC192" t="s">
        <v>4351</v>
      </c>
      <c r="CD192" t="s">
        <v>4353</v>
      </c>
      <c r="CE192" t="s">
        <v>4353</v>
      </c>
      <c r="CF192" t="s">
        <v>4351</v>
      </c>
      <c r="CG192" t="s">
        <v>4351</v>
      </c>
      <c r="CH192" t="s">
        <v>4351</v>
      </c>
      <c r="CI192" t="s">
        <v>4353</v>
      </c>
      <c r="CJ192" t="s">
        <v>4353</v>
      </c>
    </row>
    <row r="193" spans="1:88" x14ac:dyDescent="0.4">
      <c r="A193" t="s">
        <v>4985</v>
      </c>
      <c r="B193" t="s">
        <v>4986</v>
      </c>
      <c r="D193" t="s">
        <v>4960</v>
      </c>
      <c r="E193" t="s">
        <v>4987</v>
      </c>
      <c r="G193" t="s">
        <v>4341</v>
      </c>
      <c r="H193">
        <v>118208</v>
      </c>
      <c r="I193">
        <v>520567</v>
      </c>
      <c r="J193" s="22">
        <v>5267131107586040</v>
      </c>
      <c r="K193" s="22">
        <v>4843273710302220</v>
      </c>
      <c r="L193">
        <v>50</v>
      </c>
      <c r="M193" t="s">
        <v>4987</v>
      </c>
      <c r="N193" t="s">
        <v>4343</v>
      </c>
      <c r="O193" t="s">
        <v>4361</v>
      </c>
      <c r="P193" t="s">
        <v>18</v>
      </c>
      <c r="Q193" t="s">
        <v>4362</v>
      </c>
      <c r="R193" t="s">
        <v>4952</v>
      </c>
      <c r="S193" t="s">
        <v>4953</v>
      </c>
      <c r="T193" t="s">
        <v>4952</v>
      </c>
      <c r="U193" t="s">
        <v>4953</v>
      </c>
      <c r="V193" t="s">
        <v>4952</v>
      </c>
      <c r="W193" t="s">
        <v>4953</v>
      </c>
      <c r="X193" s="23">
        <v>44351.907638888886</v>
      </c>
      <c r="Y193" t="s">
        <v>4348</v>
      </c>
      <c r="AB193">
        <v>17</v>
      </c>
      <c r="AD193" t="s">
        <v>4726</v>
      </c>
      <c r="AE193">
        <v>17</v>
      </c>
      <c r="AF193" t="s">
        <v>4824</v>
      </c>
      <c r="AG193" t="s">
        <v>4824</v>
      </c>
      <c r="AH193" t="s">
        <v>4353</v>
      </c>
      <c r="AI193" t="s">
        <v>4586</v>
      </c>
      <c r="AJ193">
        <v>0</v>
      </c>
      <c r="AK193">
        <v>0</v>
      </c>
      <c r="AL193" t="s">
        <v>4353</v>
      </c>
      <c r="AM193" t="s">
        <v>4353</v>
      </c>
      <c r="AN193" t="s">
        <v>4349</v>
      </c>
      <c r="AQ193" t="s">
        <v>4354</v>
      </c>
      <c r="AR193" t="s">
        <v>4354</v>
      </c>
      <c r="AS193" t="s">
        <v>4351</v>
      </c>
      <c r="AT193" t="s">
        <v>4351</v>
      </c>
      <c r="AU193" t="s">
        <v>4351</v>
      </c>
      <c r="AV193" t="s">
        <v>4351</v>
      </c>
      <c r="AW193" t="s">
        <v>4351</v>
      </c>
      <c r="AX193" t="s">
        <v>4351</v>
      </c>
      <c r="AY193" t="s">
        <v>4436</v>
      </c>
      <c r="AZ193" t="s">
        <v>4351</v>
      </c>
      <c r="BA193" t="s">
        <v>4355</v>
      </c>
      <c r="BB193" t="s">
        <v>4351</v>
      </c>
      <c r="BC193" t="s">
        <v>4353</v>
      </c>
      <c r="BD193" t="s">
        <v>4353</v>
      </c>
      <c r="BE193" t="s">
        <v>4353</v>
      </c>
      <c r="BF193" t="s">
        <v>4353</v>
      </c>
      <c r="BG193" t="s">
        <v>4353</v>
      </c>
      <c r="BH193" t="s">
        <v>4353</v>
      </c>
      <c r="BI193">
        <v>0</v>
      </c>
      <c r="BJ193" t="s">
        <v>4353</v>
      </c>
      <c r="BK193" t="s">
        <v>4353</v>
      </c>
      <c r="BL193" t="s">
        <v>4353</v>
      </c>
      <c r="BM193" t="s">
        <v>4351</v>
      </c>
      <c r="BN193" t="s">
        <v>4353</v>
      </c>
      <c r="BO193" t="s">
        <v>4353</v>
      </c>
      <c r="BU193" t="s">
        <v>4353</v>
      </c>
      <c r="BW193" t="s">
        <v>4353</v>
      </c>
      <c r="CA193" t="s">
        <v>4351</v>
      </c>
      <c r="CB193" t="s">
        <v>4351</v>
      </c>
      <c r="CC193" t="s">
        <v>4351</v>
      </c>
      <c r="CD193" t="s">
        <v>4353</v>
      </c>
      <c r="CE193" t="s">
        <v>4353</v>
      </c>
      <c r="CF193" t="s">
        <v>4351</v>
      </c>
      <c r="CG193" t="s">
        <v>4351</v>
      </c>
      <c r="CH193" t="s">
        <v>4351</v>
      </c>
      <c r="CI193" t="s">
        <v>4353</v>
      </c>
      <c r="CJ193" t="s">
        <v>4353</v>
      </c>
    </row>
    <row r="194" spans="1:88" x14ac:dyDescent="0.4">
      <c r="A194" t="s">
        <v>4988</v>
      </c>
      <c r="B194" t="s">
        <v>4982</v>
      </c>
      <c r="D194" t="s">
        <v>4960</v>
      </c>
      <c r="E194" t="s">
        <v>4983</v>
      </c>
      <c r="G194" t="s">
        <v>4341</v>
      </c>
      <c r="H194">
        <v>118427</v>
      </c>
      <c r="I194">
        <v>520703</v>
      </c>
      <c r="J194" s="22">
        <v>5.2672548015213504E+16</v>
      </c>
      <c r="K194" s="22">
        <v>4846496229105290</v>
      </c>
      <c r="L194">
        <v>115</v>
      </c>
      <c r="M194" t="s">
        <v>4984</v>
      </c>
      <c r="N194" t="s">
        <v>4343</v>
      </c>
      <c r="O194" t="s">
        <v>4361</v>
      </c>
      <c r="P194" t="s">
        <v>18</v>
      </c>
      <c r="Q194" t="s">
        <v>4362</v>
      </c>
      <c r="R194" t="s">
        <v>4952</v>
      </c>
      <c r="S194" t="s">
        <v>4953</v>
      </c>
      <c r="T194" t="s">
        <v>4952</v>
      </c>
      <c r="U194" t="s">
        <v>4953</v>
      </c>
      <c r="V194" t="s">
        <v>4952</v>
      </c>
      <c r="W194" t="s">
        <v>4953</v>
      </c>
      <c r="X194" s="23">
        <v>44351.907638888886</v>
      </c>
      <c r="Y194" t="s">
        <v>4348</v>
      </c>
      <c r="AB194">
        <v>16</v>
      </c>
      <c r="AD194" t="s">
        <v>4726</v>
      </c>
      <c r="AE194">
        <v>16</v>
      </c>
      <c r="AF194" t="s">
        <v>4989</v>
      </c>
      <c r="AG194" t="s">
        <v>4989</v>
      </c>
      <c r="AH194" t="s">
        <v>4353</v>
      </c>
      <c r="AI194" t="s">
        <v>4474</v>
      </c>
      <c r="AJ194">
        <v>0</v>
      </c>
      <c r="AK194">
        <v>0</v>
      </c>
      <c r="AL194" t="s">
        <v>4353</v>
      </c>
      <c r="AM194" t="s">
        <v>4353</v>
      </c>
      <c r="AN194" t="s">
        <v>4349</v>
      </c>
      <c r="AQ194" t="s">
        <v>4354</v>
      </c>
      <c r="AR194" t="s">
        <v>4354</v>
      </c>
      <c r="AS194" t="s">
        <v>4351</v>
      </c>
      <c r="AT194" t="s">
        <v>4351</v>
      </c>
      <c r="AU194" t="s">
        <v>4351</v>
      </c>
      <c r="AV194" t="s">
        <v>4351</v>
      </c>
      <c r="AW194" t="s">
        <v>4353</v>
      </c>
      <c r="AX194" t="s">
        <v>4351</v>
      </c>
      <c r="AY194" t="s">
        <v>4354</v>
      </c>
      <c r="AZ194" t="s">
        <v>4351</v>
      </c>
      <c r="BA194" t="s">
        <v>4355</v>
      </c>
      <c r="BB194" t="s">
        <v>4351</v>
      </c>
      <c r="BC194" t="s">
        <v>4351</v>
      </c>
      <c r="BD194" t="s">
        <v>4353</v>
      </c>
      <c r="BE194" t="s">
        <v>4351</v>
      </c>
      <c r="BF194" t="s">
        <v>4353</v>
      </c>
      <c r="BG194" t="s">
        <v>4351</v>
      </c>
      <c r="BH194" t="s">
        <v>4351</v>
      </c>
      <c r="BI194">
        <v>6</v>
      </c>
      <c r="BJ194" t="s">
        <v>4353</v>
      </c>
      <c r="BK194" t="s">
        <v>4353</v>
      </c>
      <c r="BL194" t="s">
        <v>4353</v>
      </c>
      <c r="BM194" t="s">
        <v>4351</v>
      </c>
      <c r="BN194" t="s">
        <v>4353</v>
      </c>
      <c r="BO194" t="s">
        <v>4353</v>
      </c>
      <c r="BU194" t="s">
        <v>4353</v>
      </c>
      <c r="BW194" t="s">
        <v>4353</v>
      </c>
      <c r="CA194" t="s">
        <v>4353</v>
      </c>
      <c r="CB194" t="s">
        <v>4353</v>
      </c>
      <c r="CC194" t="s">
        <v>4351</v>
      </c>
      <c r="CD194" t="s">
        <v>4353</v>
      </c>
      <c r="CE194" t="s">
        <v>4353</v>
      </c>
      <c r="CF194" t="s">
        <v>4351</v>
      </c>
      <c r="CG194" t="s">
        <v>4351</v>
      </c>
      <c r="CH194" t="s">
        <v>4351</v>
      </c>
      <c r="CI194" t="s">
        <v>4353</v>
      </c>
      <c r="CJ194" t="s">
        <v>4353</v>
      </c>
    </row>
    <row r="195" spans="1:88" x14ac:dyDescent="0.4">
      <c r="A195" t="s">
        <v>4990</v>
      </c>
      <c r="B195" t="s">
        <v>4991</v>
      </c>
      <c r="D195" t="s">
        <v>4960</v>
      </c>
      <c r="E195" t="s">
        <v>4992</v>
      </c>
      <c r="G195" t="s">
        <v>4341</v>
      </c>
      <c r="H195">
        <v>118584</v>
      </c>
      <c r="I195">
        <v>520710</v>
      </c>
      <c r="J195" s="22">
        <v>5267262144743450</v>
      </c>
      <c r="K195" s="22">
        <v>4848816508326220</v>
      </c>
      <c r="L195">
        <v>0</v>
      </c>
      <c r="M195" t="s">
        <v>4993</v>
      </c>
      <c r="N195" t="s">
        <v>4343</v>
      </c>
      <c r="O195" t="s">
        <v>4361</v>
      </c>
      <c r="P195" t="s">
        <v>18</v>
      </c>
      <c r="Q195" t="s">
        <v>4362</v>
      </c>
      <c r="R195" t="s">
        <v>4952</v>
      </c>
      <c r="S195" t="s">
        <v>4953</v>
      </c>
      <c r="T195" t="s">
        <v>4952</v>
      </c>
      <c r="U195" t="s">
        <v>4953</v>
      </c>
      <c r="V195" t="s">
        <v>4952</v>
      </c>
      <c r="W195" t="s">
        <v>4953</v>
      </c>
      <c r="X195" s="23">
        <v>44351.904861111114</v>
      </c>
      <c r="Y195" t="s">
        <v>4348</v>
      </c>
      <c r="AB195">
        <v>15</v>
      </c>
      <c r="AD195" t="s">
        <v>4726</v>
      </c>
      <c r="AE195">
        <v>15</v>
      </c>
      <c r="AF195" t="s">
        <v>4435</v>
      </c>
      <c r="AG195" t="s">
        <v>4435</v>
      </c>
      <c r="AH195" t="s">
        <v>4353</v>
      </c>
      <c r="AI195" t="s">
        <v>4462</v>
      </c>
      <c r="AJ195">
        <v>0</v>
      </c>
      <c r="AK195">
        <v>0</v>
      </c>
      <c r="AL195" t="s">
        <v>4353</v>
      </c>
      <c r="AM195" t="s">
        <v>4351</v>
      </c>
      <c r="AN195" t="s">
        <v>4511</v>
      </c>
      <c r="AO195" t="s">
        <v>4481</v>
      </c>
      <c r="AQ195" t="s">
        <v>4354</v>
      </c>
      <c r="AR195" t="s">
        <v>4354</v>
      </c>
      <c r="AS195" t="s">
        <v>4351</v>
      </c>
      <c r="AT195" t="s">
        <v>4353</v>
      </c>
      <c r="AU195" t="s">
        <v>4351</v>
      </c>
      <c r="AV195" t="s">
        <v>4351</v>
      </c>
      <c r="AW195" t="s">
        <v>4351</v>
      </c>
      <c r="AX195" t="s">
        <v>4351</v>
      </c>
      <c r="AY195" t="s">
        <v>4436</v>
      </c>
      <c r="AZ195" t="s">
        <v>4351</v>
      </c>
      <c r="BA195" t="s">
        <v>4355</v>
      </c>
      <c r="BB195" t="s">
        <v>4351</v>
      </c>
      <c r="BC195" t="s">
        <v>4353</v>
      </c>
      <c r="BD195" t="s">
        <v>4353</v>
      </c>
      <c r="BE195" t="s">
        <v>4353</v>
      </c>
      <c r="BF195" t="s">
        <v>4353</v>
      </c>
      <c r="BG195" t="s">
        <v>4351</v>
      </c>
      <c r="BH195" t="s">
        <v>4353</v>
      </c>
      <c r="BI195">
        <v>0</v>
      </c>
      <c r="BJ195" t="s">
        <v>4353</v>
      </c>
      <c r="BK195" t="s">
        <v>4353</v>
      </c>
      <c r="BL195" t="s">
        <v>4353</v>
      </c>
      <c r="BM195" t="s">
        <v>4351</v>
      </c>
      <c r="BN195" t="s">
        <v>4353</v>
      </c>
      <c r="BO195" t="s">
        <v>4353</v>
      </c>
      <c r="BU195" t="s">
        <v>4353</v>
      </c>
      <c r="BW195" t="s">
        <v>4353</v>
      </c>
      <c r="CA195" t="s">
        <v>4351</v>
      </c>
      <c r="CB195" t="s">
        <v>4351</v>
      </c>
      <c r="CC195" t="s">
        <v>4351</v>
      </c>
      <c r="CD195" t="s">
        <v>4353</v>
      </c>
      <c r="CE195" t="s">
        <v>4353</v>
      </c>
      <c r="CF195" t="s">
        <v>4351</v>
      </c>
      <c r="CG195" t="s">
        <v>4351</v>
      </c>
      <c r="CH195" t="s">
        <v>4351</v>
      </c>
      <c r="CI195" t="s">
        <v>4353</v>
      </c>
      <c r="CJ195" t="s">
        <v>4353</v>
      </c>
    </row>
    <row r="196" spans="1:88" x14ac:dyDescent="0.4">
      <c r="A196" t="s">
        <v>4994</v>
      </c>
      <c r="B196" t="s">
        <v>4995</v>
      </c>
      <c r="D196" t="s">
        <v>4960</v>
      </c>
      <c r="E196" t="s">
        <v>4996</v>
      </c>
      <c r="G196" t="s">
        <v>4341</v>
      </c>
      <c r="H196">
        <v>117710</v>
      </c>
      <c r="I196">
        <v>520766</v>
      </c>
      <c r="J196" s="22">
        <v>5.2673065526218704E+16</v>
      </c>
      <c r="K196" s="22">
        <v>4835889192832120</v>
      </c>
      <c r="L196">
        <v>304</v>
      </c>
      <c r="M196" t="s">
        <v>4996</v>
      </c>
      <c r="N196" t="s">
        <v>4343</v>
      </c>
      <c r="O196" t="s">
        <v>4361</v>
      </c>
      <c r="P196" t="s">
        <v>18</v>
      </c>
      <c r="Q196" t="s">
        <v>4362</v>
      </c>
      <c r="R196" t="s">
        <v>4952</v>
      </c>
      <c r="S196" t="s">
        <v>4953</v>
      </c>
      <c r="T196" t="s">
        <v>4952</v>
      </c>
      <c r="U196" t="s">
        <v>4953</v>
      </c>
      <c r="V196" t="s">
        <v>4952</v>
      </c>
      <c r="W196" t="s">
        <v>4953</v>
      </c>
      <c r="X196" s="23">
        <v>44351.907638888886</v>
      </c>
      <c r="Y196" t="s">
        <v>4348</v>
      </c>
      <c r="AB196">
        <v>18</v>
      </c>
      <c r="AD196" t="s">
        <v>4726</v>
      </c>
      <c r="AE196">
        <v>18</v>
      </c>
      <c r="AF196" t="s">
        <v>4989</v>
      </c>
      <c r="AG196" t="s">
        <v>4989</v>
      </c>
      <c r="AH196" t="s">
        <v>4353</v>
      </c>
      <c r="AI196" t="s">
        <v>4934</v>
      </c>
      <c r="AJ196">
        <v>0</v>
      </c>
      <c r="AK196">
        <v>0</v>
      </c>
      <c r="AL196" t="s">
        <v>4353</v>
      </c>
      <c r="AM196" t="s">
        <v>4353</v>
      </c>
      <c r="AN196" t="s">
        <v>4349</v>
      </c>
      <c r="AQ196" t="s">
        <v>4354</v>
      </c>
      <c r="AR196" t="s">
        <v>4354</v>
      </c>
      <c r="AS196" t="s">
        <v>4351</v>
      </c>
      <c r="AT196" t="s">
        <v>4351</v>
      </c>
      <c r="AU196" t="s">
        <v>4351</v>
      </c>
      <c r="AV196" t="s">
        <v>4351</v>
      </c>
      <c r="AW196" t="s">
        <v>4351</v>
      </c>
      <c r="AX196" t="s">
        <v>4351</v>
      </c>
      <c r="AY196" t="s">
        <v>4436</v>
      </c>
      <c r="AZ196" t="s">
        <v>4351</v>
      </c>
      <c r="BA196" t="s">
        <v>4355</v>
      </c>
      <c r="BB196" t="s">
        <v>4351</v>
      </c>
      <c r="BC196" t="s">
        <v>4353</v>
      </c>
      <c r="BD196" t="s">
        <v>4353</v>
      </c>
      <c r="BE196" t="s">
        <v>4353</v>
      </c>
      <c r="BF196" t="s">
        <v>4353</v>
      </c>
      <c r="BG196" t="s">
        <v>4351</v>
      </c>
      <c r="BH196" t="s">
        <v>4351</v>
      </c>
      <c r="BI196">
        <v>8</v>
      </c>
      <c r="BJ196" t="s">
        <v>4353</v>
      </c>
      <c r="BK196" t="s">
        <v>4353</v>
      </c>
      <c r="BL196" t="s">
        <v>4353</v>
      </c>
      <c r="BM196" t="s">
        <v>4351</v>
      </c>
      <c r="BN196" t="s">
        <v>4353</v>
      </c>
      <c r="BO196" t="s">
        <v>4353</v>
      </c>
      <c r="BU196" t="s">
        <v>4353</v>
      </c>
      <c r="BW196" t="s">
        <v>4353</v>
      </c>
      <c r="CA196" t="s">
        <v>4351</v>
      </c>
      <c r="CB196" t="s">
        <v>4351</v>
      </c>
      <c r="CC196" t="s">
        <v>4351</v>
      </c>
      <c r="CD196" t="s">
        <v>4353</v>
      </c>
      <c r="CE196" t="s">
        <v>4353</v>
      </c>
      <c r="CF196" t="s">
        <v>4351</v>
      </c>
      <c r="CG196" t="s">
        <v>4351</v>
      </c>
      <c r="CH196" t="s">
        <v>4351</v>
      </c>
      <c r="CI196" t="s">
        <v>4353</v>
      </c>
      <c r="CJ196" t="s">
        <v>4353</v>
      </c>
    </row>
    <row r="197" spans="1:88" x14ac:dyDescent="0.4">
      <c r="A197" t="s">
        <v>4997</v>
      </c>
      <c r="B197" t="s">
        <v>4986</v>
      </c>
      <c r="D197" t="s">
        <v>4960</v>
      </c>
      <c r="E197" t="s">
        <v>4987</v>
      </c>
      <c r="G197" t="s">
        <v>4341</v>
      </c>
      <c r="H197">
        <v>118198</v>
      </c>
      <c r="I197">
        <v>520564</v>
      </c>
      <c r="J197" s="22">
        <v>5267128344000980</v>
      </c>
      <c r="K197" s="22">
        <v>4843126210658100</v>
      </c>
      <c r="L197">
        <v>230</v>
      </c>
      <c r="M197" t="s">
        <v>4987</v>
      </c>
      <c r="N197" t="s">
        <v>4343</v>
      </c>
      <c r="O197" t="s">
        <v>4361</v>
      </c>
      <c r="P197" t="s">
        <v>18</v>
      </c>
      <c r="Q197" t="s">
        <v>4362</v>
      </c>
      <c r="R197" t="s">
        <v>4952</v>
      </c>
      <c r="S197" t="s">
        <v>4953</v>
      </c>
      <c r="T197" t="s">
        <v>4952</v>
      </c>
      <c r="U197" t="s">
        <v>4953</v>
      </c>
      <c r="V197" t="s">
        <v>4952</v>
      </c>
      <c r="W197" t="s">
        <v>4953</v>
      </c>
      <c r="X197" s="23">
        <v>44351.907638888886</v>
      </c>
      <c r="Y197" t="s">
        <v>4348</v>
      </c>
      <c r="AB197">
        <v>16</v>
      </c>
      <c r="AD197" t="s">
        <v>4726</v>
      </c>
      <c r="AE197">
        <v>16</v>
      </c>
      <c r="AF197" t="s">
        <v>4824</v>
      </c>
      <c r="AG197" t="s">
        <v>4824</v>
      </c>
      <c r="AH197" t="s">
        <v>4353</v>
      </c>
      <c r="AI197" t="s">
        <v>4474</v>
      </c>
      <c r="AJ197">
        <v>0</v>
      </c>
      <c r="AK197">
        <v>0</v>
      </c>
      <c r="AL197" t="s">
        <v>4353</v>
      </c>
      <c r="AM197" t="s">
        <v>4353</v>
      </c>
      <c r="AN197" t="s">
        <v>4349</v>
      </c>
      <c r="AQ197" t="s">
        <v>4354</v>
      </c>
      <c r="AR197" t="s">
        <v>4354</v>
      </c>
      <c r="AS197" t="s">
        <v>4351</v>
      </c>
      <c r="AT197" t="s">
        <v>4351</v>
      </c>
      <c r="AU197" t="s">
        <v>4351</v>
      </c>
      <c r="AV197" t="s">
        <v>4351</v>
      </c>
      <c r="AW197" t="s">
        <v>4351</v>
      </c>
      <c r="AX197" t="s">
        <v>4351</v>
      </c>
      <c r="AY197" t="s">
        <v>4436</v>
      </c>
      <c r="AZ197" t="s">
        <v>4351</v>
      </c>
      <c r="BA197" t="s">
        <v>4355</v>
      </c>
      <c r="BB197" t="s">
        <v>4351</v>
      </c>
      <c r="BC197" t="s">
        <v>4351</v>
      </c>
      <c r="BD197" t="s">
        <v>4353</v>
      </c>
      <c r="BE197" t="s">
        <v>4351</v>
      </c>
      <c r="BF197" t="s">
        <v>4353</v>
      </c>
      <c r="BG197" t="s">
        <v>4351</v>
      </c>
      <c r="BH197" t="s">
        <v>4351</v>
      </c>
      <c r="BI197">
        <v>6</v>
      </c>
      <c r="BJ197" t="s">
        <v>4353</v>
      </c>
      <c r="BK197" t="s">
        <v>4353</v>
      </c>
      <c r="BL197" t="s">
        <v>4351</v>
      </c>
      <c r="BM197" t="s">
        <v>4351</v>
      </c>
      <c r="BN197" t="s">
        <v>4351</v>
      </c>
      <c r="BO197" t="s">
        <v>4353</v>
      </c>
      <c r="BU197" t="s">
        <v>4353</v>
      </c>
      <c r="BW197" t="s">
        <v>4353</v>
      </c>
      <c r="CA197" t="s">
        <v>4351</v>
      </c>
      <c r="CB197" t="s">
        <v>4351</v>
      </c>
      <c r="CC197" t="s">
        <v>4351</v>
      </c>
      <c r="CD197" t="s">
        <v>4353</v>
      </c>
      <c r="CE197" t="s">
        <v>4353</v>
      </c>
      <c r="CF197" t="s">
        <v>4351</v>
      </c>
      <c r="CG197" t="s">
        <v>4351</v>
      </c>
      <c r="CH197" t="s">
        <v>4351</v>
      </c>
      <c r="CI197" t="s">
        <v>4353</v>
      </c>
      <c r="CJ197" t="s">
        <v>4353</v>
      </c>
    </row>
    <row r="198" spans="1:88" x14ac:dyDescent="0.4">
      <c r="A198" t="s">
        <v>4998</v>
      </c>
      <c r="B198" t="s">
        <v>4999</v>
      </c>
      <c r="D198" t="s">
        <v>4960</v>
      </c>
      <c r="E198" t="s">
        <v>5000</v>
      </c>
      <c r="G198" t="s">
        <v>4341</v>
      </c>
      <c r="H198">
        <v>118737</v>
      </c>
      <c r="I198">
        <v>520561</v>
      </c>
      <c r="J198" s="22">
        <v>5.2671292652750096E+16</v>
      </c>
      <c r="K198" s="22">
        <v>4851094756072530</v>
      </c>
      <c r="L198">
        <v>200</v>
      </c>
      <c r="M198" t="s">
        <v>5000</v>
      </c>
      <c r="N198" t="s">
        <v>4343</v>
      </c>
      <c r="O198" t="s">
        <v>4361</v>
      </c>
      <c r="P198" t="s">
        <v>18</v>
      </c>
      <c r="Q198" t="s">
        <v>4362</v>
      </c>
      <c r="R198" t="s">
        <v>4952</v>
      </c>
      <c r="S198" t="s">
        <v>4953</v>
      </c>
      <c r="T198" t="s">
        <v>4952</v>
      </c>
      <c r="U198" t="s">
        <v>4953</v>
      </c>
      <c r="V198" t="s">
        <v>4952</v>
      </c>
      <c r="W198" t="s">
        <v>4953</v>
      </c>
      <c r="X198" s="23">
        <v>44351.907638888886</v>
      </c>
      <c r="Y198" t="s">
        <v>4348</v>
      </c>
      <c r="AB198">
        <v>17</v>
      </c>
      <c r="AD198" t="s">
        <v>4726</v>
      </c>
      <c r="AE198">
        <v>17</v>
      </c>
      <c r="AF198" t="s">
        <v>4481</v>
      </c>
      <c r="AG198" t="s">
        <v>4481</v>
      </c>
      <c r="AH198" t="s">
        <v>4353</v>
      </c>
      <c r="AI198" t="s">
        <v>4636</v>
      </c>
      <c r="AJ198">
        <v>0</v>
      </c>
      <c r="AK198">
        <v>0</v>
      </c>
      <c r="AL198" t="s">
        <v>4353</v>
      </c>
      <c r="AM198" t="s">
        <v>4353</v>
      </c>
      <c r="AN198" t="s">
        <v>4349</v>
      </c>
      <c r="AQ198" t="s">
        <v>4354</v>
      </c>
      <c r="AR198" t="s">
        <v>4354</v>
      </c>
      <c r="AS198" t="s">
        <v>4351</v>
      </c>
      <c r="AT198" t="s">
        <v>4351</v>
      </c>
      <c r="AU198" t="s">
        <v>4351</v>
      </c>
      <c r="AV198" t="s">
        <v>4351</v>
      </c>
      <c r="AW198" t="s">
        <v>4353</v>
      </c>
      <c r="AX198" t="s">
        <v>4351</v>
      </c>
      <c r="AY198" t="s">
        <v>4354</v>
      </c>
      <c r="AZ198" t="s">
        <v>4351</v>
      </c>
      <c r="BA198" t="s">
        <v>4355</v>
      </c>
      <c r="BB198" t="s">
        <v>4351</v>
      </c>
      <c r="BC198" t="s">
        <v>4351</v>
      </c>
      <c r="BD198" t="s">
        <v>4353</v>
      </c>
      <c r="BE198" t="s">
        <v>4351</v>
      </c>
      <c r="BF198" t="s">
        <v>4353</v>
      </c>
      <c r="BG198" t="s">
        <v>4351</v>
      </c>
      <c r="BH198" t="s">
        <v>4351</v>
      </c>
      <c r="BI198">
        <v>6</v>
      </c>
      <c r="BJ198" t="s">
        <v>4353</v>
      </c>
      <c r="BK198" t="s">
        <v>4353</v>
      </c>
      <c r="BL198" t="s">
        <v>4351</v>
      </c>
      <c r="BM198" t="s">
        <v>4351</v>
      </c>
      <c r="BN198" t="s">
        <v>4351</v>
      </c>
      <c r="BO198" t="s">
        <v>4353</v>
      </c>
      <c r="BU198" t="s">
        <v>4353</v>
      </c>
      <c r="BW198" t="s">
        <v>4353</v>
      </c>
      <c r="CA198" t="s">
        <v>4353</v>
      </c>
      <c r="CB198" t="s">
        <v>4353</v>
      </c>
      <c r="CC198" t="s">
        <v>4351</v>
      </c>
      <c r="CD198" t="s">
        <v>4353</v>
      </c>
      <c r="CE198" t="s">
        <v>4353</v>
      </c>
      <c r="CF198" t="s">
        <v>4351</v>
      </c>
      <c r="CG198" t="s">
        <v>4351</v>
      </c>
      <c r="CH198" t="s">
        <v>4351</v>
      </c>
      <c r="CI198" t="s">
        <v>4353</v>
      </c>
      <c r="CJ198" t="s">
        <v>4353</v>
      </c>
    </row>
    <row r="199" spans="1:88" x14ac:dyDescent="0.4">
      <c r="A199" t="s">
        <v>5001</v>
      </c>
      <c r="B199" t="s">
        <v>5002</v>
      </c>
      <c r="D199" t="s">
        <v>4960</v>
      </c>
      <c r="E199" t="s">
        <v>5003</v>
      </c>
      <c r="G199" t="s">
        <v>4341</v>
      </c>
      <c r="H199">
        <v>116845</v>
      </c>
      <c r="I199">
        <v>520541</v>
      </c>
      <c r="J199" s="22">
        <v>5267098359562080</v>
      </c>
      <c r="K199" s="22">
        <v>4823127079987510</v>
      </c>
      <c r="L199">
        <v>50</v>
      </c>
      <c r="M199" t="s">
        <v>5004</v>
      </c>
      <c r="N199" t="s">
        <v>4343</v>
      </c>
      <c r="O199" t="s">
        <v>4361</v>
      </c>
      <c r="P199" t="s">
        <v>18</v>
      </c>
      <c r="Q199" t="s">
        <v>4362</v>
      </c>
      <c r="R199" t="s">
        <v>4952</v>
      </c>
      <c r="S199" t="s">
        <v>4953</v>
      </c>
      <c r="T199" t="s">
        <v>4952</v>
      </c>
      <c r="U199" t="s">
        <v>4953</v>
      </c>
      <c r="V199" t="s">
        <v>4952</v>
      </c>
      <c r="W199" t="s">
        <v>4953</v>
      </c>
      <c r="X199" s="23">
        <v>44351.90625</v>
      </c>
      <c r="Y199" t="s">
        <v>4348</v>
      </c>
      <c r="AB199">
        <v>10</v>
      </c>
      <c r="AD199" t="s">
        <v>4726</v>
      </c>
      <c r="AE199">
        <v>10</v>
      </c>
      <c r="AF199" t="s">
        <v>5005</v>
      </c>
      <c r="AG199" t="s">
        <v>5006</v>
      </c>
      <c r="AH199" t="s">
        <v>4353</v>
      </c>
      <c r="AI199" t="s">
        <v>4462</v>
      </c>
      <c r="AJ199" t="s">
        <v>4448</v>
      </c>
      <c r="AK199">
        <v>0</v>
      </c>
      <c r="AL199" t="s">
        <v>4353</v>
      </c>
      <c r="AM199" t="s">
        <v>4353</v>
      </c>
      <c r="AN199" t="s">
        <v>4349</v>
      </c>
      <c r="AQ199" t="s">
        <v>4354</v>
      </c>
      <c r="AR199" t="s">
        <v>4354</v>
      </c>
      <c r="AS199" t="s">
        <v>4351</v>
      </c>
      <c r="AT199" t="s">
        <v>4351</v>
      </c>
      <c r="AU199" t="s">
        <v>4351</v>
      </c>
      <c r="AV199" t="s">
        <v>4351</v>
      </c>
      <c r="AW199" t="s">
        <v>4351</v>
      </c>
      <c r="AX199" t="s">
        <v>4351</v>
      </c>
      <c r="AY199" t="s">
        <v>4436</v>
      </c>
      <c r="AZ199" t="s">
        <v>4351</v>
      </c>
      <c r="BA199" t="s">
        <v>4355</v>
      </c>
      <c r="BB199" t="s">
        <v>4353</v>
      </c>
      <c r="BC199" t="s">
        <v>4351</v>
      </c>
      <c r="BD199" t="s">
        <v>4353</v>
      </c>
      <c r="BE199" t="s">
        <v>4353</v>
      </c>
      <c r="BF199" t="s">
        <v>4353</v>
      </c>
      <c r="BG199" t="s">
        <v>4353</v>
      </c>
      <c r="BH199" t="s">
        <v>4353</v>
      </c>
      <c r="BI199">
        <v>0</v>
      </c>
      <c r="BJ199" t="s">
        <v>4353</v>
      </c>
      <c r="BK199" t="s">
        <v>4353</v>
      </c>
      <c r="BL199" t="s">
        <v>4353</v>
      </c>
      <c r="BM199" t="s">
        <v>4353</v>
      </c>
      <c r="BN199" t="s">
        <v>4353</v>
      </c>
      <c r="BO199" t="s">
        <v>4353</v>
      </c>
      <c r="BU199" t="s">
        <v>4353</v>
      </c>
      <c r="BW199" t="s">
        <v>4353</v>
      </c>
      <c r="CA199" t="s">
        <v>4351</v>
      </c>
      <c r="CB199" t="s">
        <v>4351</v>
      </c>
      <c r="CC199" t="s">
        <v>4351</v>
      </c>
      <c r="CD199" t="s">
        <v>4353</v>
      </c>
      <c r="CE199" t="s">
        <v>4353</v>
      </c>
      <c r="CF199" t="s">
        <v>4351</v>
      </c>
      <c r="CG199" t="s">
        <v>4351</v>
      </c>
      <c r="CH199" t="s">
        <v>4351</v>
      </c>
      <c r="CI199" t="s">
        <v>4353</v>
      </c>
      <c r="CJ199" t="s">
        <v>4353</v>
      </c>
    </row>
    <row r="200" spans="1:88" x14ac:dyDescent="0.4">
      <c r="A200" t="s">
        <v>5007</v>
      </c>
      <c r="B200" t="s">
        <v>5002</v>
      </c>
      <c r="D200" t="s">
        <v>4960</v>
      </c>
      <c r="E200" t="s">
        <v>5003</v>
      </c>
      <c r="G200" t="s">
        <v>4341</v>
      </c>
      <c r="H200">
        <v>116905</v>
      </c>
      <c r="I200">
        <v>520597</v>
      </c>
      <c r="J200" s="22">
        <v>5267149104764370</v>
      </c>
      <c r="K200" s="22">
        <v>4824007623908080</v>
      </c>
      <c r="L200">
        <v>240</v>
      </c>
      <c r="M200" t="s">
        <v>5008</v>
      </c>
      <c r="N200" t="s">
        <v>4343</v>
      </c>
      <c r="O200" t="s">
        <v>4361</v>
      </c>
      <c r="P200" t="s">
        <v>18</v>
      </c>
      <c r="Q200" t="s">
        <v>4362</v>
      </c>
      <c r="R200" t="s">
        <v>4952</v>
      </c>
      <c r="S200" t="s">
        <v>4953</v>
      </c>
      <c r="T200" t="s">
        <v>4952</v>
      </c>
      <c r="U200" t="s">
        <v>4953</v>
      </c>
      <c r="V200" t="s">
        <v>4952</v>
      </c>
      <c r="W200" t="s">
        <v>4953</v>
      </c>
      <c r="X200" s="23">
        <v>44351.9</v>
      </c>
      <c r="Y200" t="s">
        <v>4348</v>
      </c>
      <c r="AB200">
        <v>12</v>
      </c>
      <c r="AD200" t="s">
        <v>4434</v>
      </c>
      <c r="AE200">
        <v>12</v>
      </c>
      <c r="AF200" t="s">
        <v>5009</v>
      </c>
      <c r="AG200" t="s">
        <v>5009</v>
      </c>
      <c r="AH200" t="s">
        <v>4353</v>
      </c>
      <c r="AI200" t="s">
        <v>4444</v>
      </c>
      <c r="AJ200">
        <v>0</v>
      </c>
      <c r="AK200">
        <v>0</v>
      </c>
      <c r="AL200" t="s">
        <v>4353</v>
      </c>
      <c r="AM200" t="s">
        <v>4353</v>
      </c>
      <c r="AN200" t="s">
        <v>4349</v>
      </c>
      <c r="AQ200" t="s">
        <v>4354</v>
      </c>
      <c r="AR200" t="s">
        <v>4354</v>
      </c>
      <c r="AS200" t="s">
        <v>4351</v>
      </c>
      <c r="AT200" t="s">
        <v>4351</v>
      </c>
      <c r="AU200" t="s">
        <v>4351</v>
      </c>
      <c r="AV200" t="s">
        <v>4351</v>
      </c>
      <c r="AW200" t="s">
        <v>4351</v>
      </c>
      <c r="AX200" t="s">
        <v>4351</v>
      </c>
      <c r="AY200" t="s">
        <v>4436</v>
      </c>
      <c r="AZ200" t="s">
        <v>4351</v>
      </c>
      <c r="BA200" t="s">
        <v>4355</v>
      </c>
      <c r="BB200" t="s">
        <v>4353</v>
      </c>
      <c r="BC200" t="s">
        <v>4351</v>
      </c>
      <c r="BD200" t="s">
        <v>4353</v>
      </c>
      <c r="BE200" t="s">
        <v>4353</v>
      </c>
      <c r="BF200" t="s">
        <v>4353</v>
      </c>
      <c r="BG200" t="s">
        <v>4353</v>
      </c>
      <c r="BH200" t="s">
        <v>4353</v>
      </c>
      <c r="BI200">
        <v>0</v>
      </c>
      <c r="BJ200" t="s">
        <v>4353</v>
      </c>
      <c r="BK200" t="s">
        <v>4353</v>
      </c>
      <c r="BL200" t="s">
        <v>4353</v>
      </c>
      <c r="BM200" t="s">
        <v>4353</v>
      </c>
      <c r="BN200" t="s">
        <v>4353</v>
      </c>
      <c r="BO200" t="s">
        <v>4353</v>
      </c>
      <c r="BU200" t="s">
        <v>4353</v>
      </c>
      <c r="BW200" t="s">
        <v>4353</v>
      </c>
      <c r="CA200" t="s">
        <v>4351</v>
      </c>
      <c r="CB200" t="s">
        <v>4351</v>
      </c>
      <c r="CC200" t="s">
        <v>4351</v>
      </c>
      <c r="CD200" t="s">
        <v>4353</v>
      </c>
      <c r="CE200" t="s">
        <v>4353</v>
      </c>
      <c r="CF200" t="s">
        <v>4351</v>
      </c>
      <c r="CG200" t="s">
        <v>4351</v>
      </c>
      <c r="CH200" t="s">
        <v>4351</v>
      </c>
      <c r="CI200" t="s">
        <v>4353</v>
      </c>
      <c r="CJ200" t="s">
        <v>4353</v>
      </c>
    </row>
    <row r="201" spans="1:88" x14ac:dyDescent="0.4">
      <c r="A201" t="s">
        <v>5010</v>
      </c>
      <c r="B201" t="s">
        <v>5011</v>
      </c>
      <c r="D201" t="s">
        <v>4960</v>
      </c>
      <c r="E201" t="s">
        <v>5012</v>
      </c>
      <c r="G201" t="s">
        <v>4341</v>
      </c>
      <c r="H201">
        <v>119718</v>
      </c>
      <c r="I201">
        <v>521015</v>
      </c>
      <c r="J201" s="22">
        <v>526754370573716</v>
      </c>
      <c r="K201" s="22">
        <v>4865548824866500</v>
      </c>
      <c r="L201">
        <v>270</v>
      </c>
      <c r="M201" t="s">
        <v>5013</v>
      </c>
      <c r="N201" t="s">
        <v>4343</v>
      </c>
      <c r="O201" t="s">
        <v>4361</v>
      </c>
      <c r="P201" t="s">
        <v>18</v>
      </c>
      <c r="Q201" t="s">
        <v>4362</v>
      </c>
      <c r="R201" t="s">
        <v>4952</v>
      </c>
      <c r="S201" t="s">
        <v>4953</v>
      </c>
      <c r="T201" t="s">
        <v>4952</v>
      </c>
      <c r="U201" t="s">
        <v>4953</v>
      </c>
      <c r="V201" t="s">
        <v>4952</v>
      </c>
      <c r="W201" t="s">
        <v>4953</v>
      </c>
      <c r="X201" s="23">
        <v>44351.907638888886</v>
      </c>
      <c r="Y201" t="s">
        <v>4392</v>
      </c>
      <c r="Z201">
        <v>4</v>
      </c>
      <c r="AB201">
        <v>17</v>
      </c>
      <c r="AC201">
        <v>5</v>
      </c>
      <c r="AD201" t="s">
        <v>4726</v>
      </c>
      <c r="AE201">
        <v>17</v>
      </c>
      <c r="AF201" t="s">
        <v>5014</v>
      </c>
      <c r="AG201" t="s">
        <v>4934</v>
      </c>
      <c r="AH201" t="s">
        <v>4353</v>
      </c>
      <c r="AI201">
        <v>3</v>
      </c>
      <c r="AJ201">
        <v>0</v>
      </c>
      <c r="AK201">
        <v>0</v>
      </c>
      <c r="AL201" t="s">
        <v>4353</v>
      </c>
      <c r="AM201" t="s">
        <v>4353</v>
      </c>
      <c r="AN201" t="s">
        <v>4349</v>
      </c>
      <c r="AQ201" t="s">
        <v>4354</v>
      </c>
      <c r="AR201" t="s">
        <v>4354</v>
      </c>
      <c r="AS201" t="s">
        <v>4351</v>
      </c>
      <c r="AT201" t="s">
        <v>4351</v>
      </c>
      <c r="AU201" t="s">
        <v>4351</v>
      </c>
      <c r="AV201" t="s">
        <v>4351</v>
      </c>
      <c r="AW201" t="s">
        <v>4351</v>
      </c>
      <c r="AX201" t="s">
        <v>4351</v>
      </c>
      <c r="AY201" t="s">
        <v>4436</v>
      </c>
      <c r="AZ201" t="s">
        <v>4351</v>
      </c>
      <c r="BA201" t="s">
        <v>4355</v>
      </c>
      <c r="BB201" t="s">
        <v>4351</v>
      </c>
      <c r="BC201" t="s">
        <v>4351</v>
      </c>
      <c r="BD201" t="s">
        <v>4353</v>
      </c>
      <c r="BE201" t="s">
        <v>4351</v>
      </c>
      <c r="BF201" t="s">
        <v>4353</v>
      </c>
      <c r="BG201" t="s">
        <v>4351</v>
      </c>
      <c r="BH201" t="s">
        <v>4353</v>
      </c>
      <c r="BI201">
        <v>0</v>
      </c>
      <c r="BJ201" t="s">
        <v>4353</v>
      </c>
      <c r="BK201" t="s">
        <v>4353</v>
      </c>
      <c r="BL201" t="s">
        <v>4353</v>
      </c>
      <c r="BM201" t="s">
        <v>4351</v>
      </c>
      <c r="BN201" t="s">
        <v>4353</v>
      </c>
      <c r="BO201" t="s">
        <v>4353</v>
      </c>
      <c r="BU201" t="s">
        <v>4353</v>
      </c>
      <c r="BW201" t="s">
        <v>4353</v>
      </c>
      <c r="CA201" t="s">
        <v>4351</v>
      </c>
      <c r="CB201" t="s">
        <v>4351</v>
      </c>
      <c r="CC201" t="s">
        <v>4351</v>
      </c>
      <c r="CD201" t="s">
        <v>4353</v>
      </c>
      <c r="CE201" t="s">
        <v>4353</v>
      </c>
      <c r="CF201" t="s">
        <v>4351</v>
      </c>
      <c r="CG201" t="s">
        <v>4351</v>
      </c>
      <c r="CH201" t="s">
        <v>4351</v>
      </c>
      <c r="CI201" t="s">
        <v>4353</v>
      </c>
      <c r="CJ201" t="s">
        <v>4353</v>
      </c>
    </row>
    <row r="202" spans="1:88" x14ac:dyDescent="0.4">
      <c r="A202" t="s">
        <v>5015</v>
      </c>
      <c r="B202" t="s">
        <v>5016</v>
      </c>
      <c r="D202" t="s">
        <v>4960</v>
      </c>
      <c r="E202" t="s">
        <v>5017</v>
      </c>
      <c r="G202" t="s">
        <v>4341</v>
      </c>
      <c r="H202">
        <v>118863</v>
      </c>
      <c r="I202">
        <v>520993</v>
      </c>
      <c r="J202" s="22">
        <v>5267518325814640</v>
      </c>
      <c r="K202" s="22">
        <v>4852910276207060</v>
      </c>
      <c r="L202">
        <v>270</v>
      </c>
      <c r="M202" t="s">
        <v>5017</v>
      </c>
      <c r="N202" t="s">
        <v>4343</v>
      </c>
      <c r="O202" t="s">
        <v>4361</v>
      </c>
      <c r="P202" t="s">
        <v>18</v>
      </c>
      <c r="Q202" t="s">
        <v>4362</v>
      </c>
      <c r="R202" t="s">
        <v>4952</v>
      </c>
      <c r="S202" t="s">
        <v>4953</v>
      </c>
      <c r="T202" t="s">
        <v>4952</v>
      </c>
      <c r="U202" t="s">
        <v>4953</v>
      </c>
      <c r="V202" t="s">
        <v>4952</v>
      </c>
      <c r="W202" t="s">
        <v>4953</v>
      </c>
      <c r="X202" s="23">
        <v>44351.907638888886</v>
      </c>
      <c r="Y202" t="s">
        <v>4348</v>
      </c>
      <c r="AB202">
        <v>17</v>
      </c>
      <c r="AD202" t="s">
        <v>4726</v>
      </c>
      <c r="AE202">
        <v>17</v>
      </c>
      <c r="AF202" t="s">
        <v>5018</v>
      </c>
      <c r="AG202" t="s">
        <v>5018</v>
      </c>
      <c r="AH202" t="s">
        <v>4353</v>
      </c>
      <c r="AI202" t="s">
        <v>5018</v>
      </c>
      <c r="AJ202">
        <v>0</v>
      </c>
      <c r="AK202">
        <v>0</v>
      </c>
      <c r="AL202" t="s">
        <v>4353</v>
      </c>
      <c r="AM202" t="s">
        <v>4353</v>
      </c>
      <c r="AN202" t="s">
        <v>4349</v>
      </c>
      <c r="AQ202" t="s">
        <v>4354</v>
      </c>
      <c r="AR202" t="s">
        <v>4354</v>
      </c>
      <c r="AS202" t="s">
        <v>4351</v>
      </c>
      <c r="AT202" t="s">
        <v>4351</v>
      </c>
      <c r="AU202" t="s">
        <v>4351</v>
      </c>
      <c r="AV202" t="s">
        <v>4351</v>
      </c>
      <c r="AW202" t="s">
        <v>4353</v>
      </c>
      <c r="AX202" t="s">
        <v>4351</v>
      </c>
      <c r="AY202" t="s">
        <v>4354</v>
      </c>
      <c r="AZ202" t="s">
        <v>4351</v>
      </c>
      <c r="BA202" t="s">
        <v>4355</v>
      </c>
      <c r="BB202" t="s">
        <v>4351</v>
      </c>
      <c r="BC202" t="s">
        <v>4351</v>
      </c>
      <c r="BD202" t="s">
        <v>4353</v>
      </c>
      <c r="BE202" t="s">
        <v>4351</v>
      </c>
      <c r="BF202" t="s">
        <v>4353</v>
      </c>
      <c r="BG202" t="s">
        <v>4351</v>
      </c>
      <c r="BH202" t="s">
        <v>4351</v>
      </c>
      <c r="BI202">
        <v>6</v>
      </c>
      <c r="BJ202" t="s">
        <v>4353</v>
      </c>
      <c r="BK202" t="s">
        <v>4353</v>
      </c>
      <c r="BL202" t="s">
        <v>4351</v>
      </c>
      <c r="BM202" t="s">
        <v>4351</v>
      </c>
      <c r="BN202" t="s">
        <v>4351</v>
      </c>
      <c r="BO202" t="s">
        <v>4353</v>
      </c>
      <c r="BU202" t="s">
        <v>4353</v>
      </c>
      <c r="BW202" t="s">
        <v>4353</v>
      </c>
      <c r="CA202" t="s">
        <v>4353</v>
      </c>
      <c r="CB202" t="s">
        <v>4353</v>
      </c>
      <c r="CC202" t="s">
        <v>4351</v>
      </c>
      <c r="CD202" t="s">
        <v>4353</v>
      </c>
      <c r="CE202" t="s">
        <v>4353</v>
      </c>
      <c r="CF202" t="s">
        <v>4351</v>
      </c>
      <c r="CG202" t="s">
        <v>4351</v>
      </c>
      <c r="CH202" t="s">
        <v>4351</v>
      </c>
      <c r="CI202" t="s">
        <v>4353</v>
      </c>
      <c r="CJ202" t="s">
        <v>4353</v>
      </c>
    </row>
    <row r="203" spans="1:88" x14ac:dyDescent="0.4">
      <c r="A203" t="s">
        <v>5019</v>
      </c>
      <c r="B203" t="s">
        <v>4999</v>
      </c>
      <c r="D203" t="s">
        <v>4960</v>
      </c>
      <c r="E203" t="s">
        <v>5000</v>
      </c>
      <c r="G203" t="s">
        <v>4341</v>
      </c>
      <c r="H203">
        <v>118752</v>
      </c>
      <c r="I203">
        <v>520568</v>
      </c>
      <c r="J203" s="22">
        <v>5267135655823820</v>
      </c>
      <c r="K203" s="22">
        <v>4851315739373980</v>
      </c>
      <c r="L203">
        <v>20</v>
      </c>
      <c r="M203" t="s">
        <v>5000</v>
      </c>
      <c r="N203" t="s">
        <v>4343</v>
      </c>
      <c r="O203" t="s">
        <v>4361</v>
      </c>
      <c r="P203" t="s">
        <v>18</v>
      </c>
      <c r="Q203" t="s">
        <v>4362</v>
      </c>
      <c r="R203" t="s">
        <v>4952</v>
      </c>
      <c r="S203" t="s">
        <v>4953</v>
      </c>
      <c r="T203" t="s">
        <v>4952</v>
      </c>
      <c r="U203" t="s">
        <v>4953</v>
      </c>
      <c r="V203" t="s">
        <v>4952</v>
      </c>
      <c r="W203" t="s">
        <v>4953</v>
      </c>
      <c r="X203" s="23">
        <v>44351.907638888886</v>
      </c>
      <c r="Y203" t="s">
        <v>4348</v>
      </c>
      <c r="AB203">
        <v>15</v>
      </c>
      <c r="AD203" t="s">
        <v>4726</v>
      </c>
      <c r="AE203">
        <v>15</v>
      </c>
      <c r="AF203" t="s">
        <v>4474</v>
      </c>
      <c r="AG203" t="s">
        <v>4474</v>
      </c>
      <c r="AH203" t="s">
        <v>4353</v>
      </c>
      <c r="AI203" t="s">
        <v>4462</v>
      </c>
      <c r="AJ203">
        <v>0</v>
      </c>
      <c r="AK203">
        <v>0</v>
      </c>
      <c r="AL203" t="s">
        <v>4353</v>
      </c>
      <c r="AM203" t="s">
        <v>4353</v>
      </c>
      <c r="AN203" t="s">
        <v>4349</v>
      </c>
      <c r="AQ203" t="s">
        <v>4354</v>
      </c>
      <c r="AR203" t="s">
        <v>4354</v>
      </c>
      <c r="AS203" t="s">
        <v>4351</v>
      </c>
      <c r="AT203" t="s">
        <v>4351</v>
      </c>
      <c r="AU203" t="s">
        <v>4351</v>
      </c>
      <c r="AV203" t="s">
        <v>4351</v>
      </c>
      <c r="AW203" t="s">
        <v>4353</v>
      </c>
      <c r="AX203" t="s">
        <v>4351</v>
      </c>
      <c r="AY203" t="s">
        <v>4354</v>
      </c>
      <c r="AZ203" t="s">
        <v>4351</v>
      </c>
      <c r="BA203" t="s">
        <v>4355</v>
      </c>
      <c r="BB203" t="s">
        <v>4351</v>
      </c>
      <c r="BC203" t="s">
        <v>4353</v>
      </c>
      <c r="BD203" t="s">
        <v>4353</v>
      </c>
      <c r="BE203" t="s">
        <v>4353</v>
      </c>
      <c r="BF203" t="s">
        <v>4353</v>
      </c>
      <c r="BG203" t="s">
        <v>4353</v>
      </c>
      <c r="BH203" t="s">
        <v>4353</v>
      </c>
      <c r="BI203">
        <v>0</v>
      </c>
      <c r="BJ203" t="s">
        <v>4353</v>
      </c>
      <c r="BK203" t="s">
        <v>4353</v>
      </c>
      <c r="BL203" t="s">
        <v>4353</v>
      </c>
      <c r="BM203" t="s">
        <v>4351</v>
      </c>
      <c r="BN203" t="s">
        <v>4353</v>
      </c>
      <c r="BO203" t="s">
        <v>4353</v>
      </c>
      <c r="BU203" t="s">
        <v>4353</v>
      </c>
      <c r="BW203" t="s">
        <v>4353</v>
      </c>
      <c r="CA203" t="s">
        <v>4353</v>
      </c>
      <c r="CB203" t="s">
        <v>4353</v>
      </c>
      <c r="CC203" t="s">
        <v>4351</v>
      </c>
      <c r="CD203" t="s">
        <v>4353</v>
      </c>
      <c r="CE203" t="s">
        <v>4353</v>
      </c>
      <c r="CF203" t="s">
        <v>4351</v>
      </c>
      <c r="CG203" t="s">
        <v>4351</v>
      </c>
      <c r="CH203" t="s">
        <v>4351</v>
      </c>
      <c r="CI203" t="s">
        <v>4353</v>
      </c>
      <c r="CJ203" t="s">
        <v>4353</v>
      </c>
    </row>
    <row r="204" spans="1:88" x14ac:dyDescent="0.4">
      <c r="A204" t="s">
        <v>5020</v>
      </c>
      <c r="B204" t="s">
        <v>5016</v>
      </c>
      <c r="D204" t="s">
        <v>4960</v>
      </c>
      <c r="E204" t="s">
        <v>5017</v>
      </c>
      <c r="G204" t="s">
        <v>4341</v>
      </c>
      <c r="H204">
        <v>118938</v>
      </c>
      <c r="I204">
        <v>520983</v>
      </c>
      <c r="J204" s="22">
        <v>5267509836601480</v>
      </c>
      <c r="K204" s="22">
        <v>485402021512974</v>
      </c>
      <c r="L204">
        <v>90</v>
      </c>
      <c r="M204" t="s">
        <v>5017</v>
      </c>
      <c r="N204" t="s">
        <v>4343</v>
      </c>
      <c r="O204" t="s">
        <v>4361</v>
      </c>
      <c r="P204" t="s">
        <v>18</v>
      </c>
      <c r="Q204" t="s">
        <v>4362</v>
      </c>
      <c r="R204" t="s">
        <v>4952</v>
      </c>
      <c r="S204" t="s">
        <v>4953</v>
      </c>
      <c r="T204" t="s">
        <v>4952</v>
      </c>
      <c r="U204" t="s">
        <v>4953</v>
      </c>
      <c r="V204" t="s">
        <v>4952</v>
      </c>
      <c r="W204" t="s">
        <v>4953</v>
      </c>
      <c r="X204" s="23">
        <v>44351.907638888886</v>
      </c>
      <c r="Y204" t="s">
        <v>4348</v>
      </c>
      <c r="AB204">
        <v>8</v>
      </c>
      <c r="AD204" t="s">
        <v>4726</v>
      </c>
      <c r="AE204">
        <v>8</v>
      </c>
      <c r="AF204" t="s">
        <v>4942</v>
      </c>
      <c r="AG204" t="s">
        <v>4916</v>
      </c>
      <c r="AH204" t="s">
        <v>4353</v>
      </c>
      <c r="AI204" t="s">
        <v>4916</v>
      </c>
      <c r="AJ204">
        <v>0</v>
      </c>
      <c r="AK204">
        <v>0</v>
      </c>
      <c r="AL204" t="s">
        <v>4353</v>
      </c>
      <c r="AM204" t="s">
        <v>4353</v>
      </c>
      <c r="AN204" t="s">
        <v>4349</v>
      </c>
      <c r="AQ204" t="s">
        <v>4354</v>
      </c>
      <c r="AR204" t="s">
        <v>4354</v>
      </c>
      <c r="AS204" t="s">
        <v>4351</v>
      </c>
      <c r="AT204" t="s">
        <v>4351</v>
      </c>
      <c r="AU204" t="s">
        <v>4351</v>
      </c>
      <c r="AV204" t="s">
        <v>4351</v>
      </c>
      <c r="AW204" t="s">
        <v>4353</v>
      </c>
      <c r="AX204" t="s">
        <v>4351</v>
      </c>
      <c r="AY204" t="s">
        <v>4354</v>
      </c>
      <c r="AZ204" t="s">
        <v>4351</v>
      </c>
      <c r="BA204" t="s">
        <v>4355</v>
      </c>
      <c r="BB204" t="s">
        <v>4351</v>
      </c>
      <c r="BC204" t="s">
        <v>4353</v>
      </c>
      <c r="BD204" t="s">
        <v>4353</v>
      </c>
      <c r="BE204" t="s">
        <v>4353</v>
      </c>
      <c r="BF204" t="s">
        <v>4353</v>
      </c>
      <c r="BG204" t="s">
        <v>4353</v>
      </c>
      <c r="BH204" t="s">
        <v>4353</v>
      </c>
      <c r="BI204">
        <v>0</v>
      </c>
      <c r="BJ204" t="s">
        <v>4353</v>
      </c>
      <c r="BK204" t="s">
        <v>4353</v>
      </c>
      <c r="BL204" t="s">
        <v>4353</v>
      </c>
      <c r="BM204" t="s">
        <v>4351</v>
      </c>
      <c r="BN204" t="s">
        <v>4353</v>
      </c>
      <c r="BO204" t="s">
        <v>4353</v>
      </c>
      <c r="BU204" t="s">
        <v>4353</v>
      </c>
      <c r="BW204" t="s">
        <v>4353</v>
      </c>
      <c r="CA204" t="s">
        <v>4353</v>
      </c>
      <c r="CB204" t="s">
        <v>4353</v>
      </c>
      <c r="CC204" t="s">
        <v>4351</v>
      </c>
      <c r="CD204" t="s">
        <v>4353</v>
      </c>
      <c r="CE204" t="s">
        <v>4353</v>
      </c>
      <c r="CF204" t="s">
        <v>4351</v>
      </c>
      <c r="CG204" t="s">
        <v>4351</v>
      </c>
      <c r="CH204" t="s">
        <v>4351</v>
      </c>
      <c r="CI204" t="s">
        <v>4353</v>
      </c>
      <c r="CJ204" t="s">
        <v>4353</v>
      </c>
    </row>
    <row r="205" spans="1:88" x14ac:dyDescent="0.4">
      <c r="A205" t="s">
        <v>5021</v>
      </c>
      <c r="B205" t="s">
        <v>5022</v>
      </c>
      <c r="D205" t="s">
        <v>4960</v>
      </c>
      <c r="E205" t="s">
        <v>5013</v>
      </c>
      <c r="G205" t="s">
        <v>4341</v>
      </c>
      <c r="H205">
        <v>119095</v>
      </c>
      <c r="I205">
        <v>521100</v>
      </c>
      <c r="J205" s="22">
        <v>526761601813356</v>
      </c>
      <c r="K205" s="22">
        <v>4856328704061230</v>
      </c>
      <c r="L205">
        <v>90</v>
      </c>
      <c r="M205" t="s">
        <v>5013</v>
      </c>
      <c r="N205" t="s">
        <v>4343</v>
      </c>
      <c r="O205" t="s">
        <v>4361</v>
      </c>
      <c r="P205" t="s">
        <v>18</v>
      </c>
      <c r="Q205" t="s">
        <v>4362</v>
      </c>
      <c r="R205" t="s">
        <v>4952</v>
      </c>
      <c r="S205" t="s">
        <v>4953</v>
      </c>
      <c r="T205" t="s">
        <v>4952</v>
      </c>
      <c r="U205" t="s">
        <v>4953</v>
      </c>
      <c r="V205" t="s">
        <v>4952</v>
      </c>
      <c r="W205" t="s">
        <v>4953</v>
      </c>
      <c r="X205" s="23">
        <v>44351.907638888886</v>
      </c>
      <c r="Y205" t="s">
        <v>4348</v>
      </c>
      <c r="AB205">
        <v>16</v>
      </c>
      <c r="AD205" t="s">
        <v>4726</v>
      </c>
      <c r="AE205">
        <v>16</v>
      </c>
      <c r="AF205" t="s">
        <v>5023</v>
      </c>
      <c r="AG205" t="s">
        <v>4444</v>
      </c>
      <c r="AH205" t="s">
        <v>4353</v>
      </c>
      <c r="AI205" t="s">
        <v>4444</v>
      </c>
      <c r="AJ205">
        <v>0</v>
      </c>
      <c r="AK205">
        <v>0</v>
      </c>
      <c r="AL205" t="s">
        <v>4353</v>
      </c>
      <c r="AM205" t="s">
        <v>4353</v>
      </c>
      <c r="AN205" t="s">
        <v>4349</v>
      </c>
      <c r="AQ205" t="s">
        <v>4354</v>
      </c>
      <c r="AR205" t="s">
        <v>4354</v>
      </c>
      <c r="AS205" t="s">
        <v>4351</v>
      </c>
      <c r="AT205" t="s">
        <v>4351</v>
      </c>
      <c r="AU205" t="s">
        <v>4351</v>
      </c>
      <c r="AV205" t="s">
        <v>4353</v>
      </c>
      <c r="AW205" t="s">
        <v>4351</v>
      </c>
      <c r="AX205" t="s">
        <v>4351</v>
      </c>
      <c r="AY205" t="s">
        <v>4354</v>
      </c>
      <c r="AZ205" t="s">
        <v>4351</v>
      </c>
      <c r="BA205" t="s">
        <v>4355</v>
      </c>
      <c r="BB205" t="s">
        <v>4351</v>
      </c>
      <c r="BC205" t="s">
        <v>4353</v>
      </c>
      <c r="BD205" t="s">
        <v>4353</v>
      </c>
      <c r="BE205" t="s">
        <v>4353</v>
      </c>
      <c r="BF205" t="s">
        <v>4353</v>
      </c>
      <c r="BG205" t="s">
        <v>4353</v>
      </c>
      <c r="BH205" t="s">
        <v>4353</v>
      </c>
      <c r="BI205">
        <v>0</v>
      </c>
      <c r="BJ205" t="s">
        <v>4353</v>
      </c>
      <c r="BK205" t="s">
        <v>4353</v>
      </c>
      <c r="BL205" t="s">
        <v>4353</v>
      </c>
      <c r="BM205" t="s">
        <v>4351</v>
      </c>
      <c r="BN205" t="s">
        <v>4353</v>
      </c>
      <c r="BO205" t="s">
        <v>4353</v>
      </c>
      <c r="BU205" t="s">
        <v>4353</v>
      </c>
      <c r="BW205" t="s">
        <v>4353</v>
      </c>
      <c r="CA205" t="s">
        <v>4353</v>
      </c>
      <c r="CB205" t="s">
        <v>4351</v>
      </c>
      <c r="CC205" t="s">
        <v>4351</v>
      </c>
      <c r="CD205" t="s">
        <v>4353</v>
      </c>
      <c r="CE205" t="s">
        <v>4353</v>
      </c>
      <c r="CF205" t="s">
        <v>4351</v>
      </c>
      <c r="CG205" t="s">
        <v>4351</v>
      </c>
      <c r="CH205" t="s">
        <v>4351</v>
      </c>
      <c r="CI205" t="s">
        <v>4353</v>
      </c>
      <c r="CJ205" t="s">
        <v>4353</v>
      </c>
    </row>
    <row r="206" spans="1:88" x14ac:dyDescent="0.4">
      <c r="A206" t="s">
        <v>5024</v>
      </c>
      <c r="B206" t="s">
        <v>5025</v>
      </c>
      <c r="D206" t="s">
        <v>4960</v>
      </c>
      <c r="E206" t="s">
        <v>5026</v>
      </c>
      <c r="G206" t="s">
        <v>4341</v>
      </c>
      <c r="H206">
        <v>115896</v>
      </c>
      <c r="I206">
        <v>519258</v>
      </c>
      <c r="J206" s="22">
        <v>5265938644492760</v>
      </c>
      <c r="K206" s="22">
        <v>4809249435617200</v>
      </c>
      <c r="L206">
        <v>235</v>
      </c>
      <c r="M206" t="s">
        <v>5027</v>
      </c>
      <c r="N206" t="s">
        <v>4343</v>
      </c>
      <c r="O206" t="s">
        <v>4361</v>
      </c>
      <c r="P206" t="s">
        <v>18</v>
      </c>
      <c r="Q206" t="s">
        <v>4362</v>
      </c>
      <c r="R206" t="s">
        <v>4952</v>
      </c>
      <c r="S206" t="s">
        <v>4953</v>
      </c>
      <c r="T206" t="s">
        <v>4952</v>
      </c>
      <c r="U206" t="s">
        <v>4953</v>
      </c>
      <c r="V206" t="s">
        <v>4952</v>
      </c>
      <c r="W206" t="s">
        <v>4953</v>
      </c>
      <c r="X206" s="23">
        <v>44351.890277777777</v>
      </c>
      <c r="Y206" t="s">
        <v>4364</v>
      </c>
      <c r="Z206">
        <v>3</v>
      </c>
      <c r="AA206">
        <v>19</v>
      </c>
      <c r="AB206">
        <v>17</v>
      </c>
      <c r="AC206">
        <v>18</v>
      </c>
      <c r="AD206" t="s">
        <v>4726</v>
      </c>
      <c r="AE206">
        <v>17</v>
      </c>
      <c r="AF206" t="s">
        <v>4591</v>
      </c>
      <c r="AG206" t="s">
        <v>4444</v>
      </c>
      <c r="AH206" t="s">
        <v>4353</v>
      </c>
      <c r="AI206" t="s">
        <v>4481</v>
      </c>
      <c r="AJ206">
        <v>0</v>
      </c>
      <c r="AK206">
        <v>0</v>
      </c>
      <c r="AL206" t="s">
        <v>4353</v>
      </c>
      <c r="AM206" t="s">
        <v>4353</v>
      </c>
      <c r="AN206" t="s">
        <v>4349</v>
      </c>
      <c r="AQ206" t="s">
        <v>4354</v>
      </c>
      <c r="AR206" t="s">
        <v>4354</v>
      </c>
      <c r="AS206" t="s">
        <v>4351</v>
      </c>
      <c r="AT206" t="s">
        <v>4351</v>
      </c>
      <c r="AU206" t="s">
        <v>4351</v>
      </c>
      <c r="AV206" t="s">
        <v>4351</v>
      </c>
      <c r="AW206" t="s">
        <v>4351</v>
      </c>
      <c r="AX206" t="s">
        <v>4351</v>
      </c>
      <c r="AY206" t="s">
        <v>4436</v>
      </c>
      <c r="AZ206" t="s">
        <v>4351</v>
      </c>
      <c r="BA206" t="s">
        <v>4355</v>
      </c>
      <c r="BB206" t="s">
        <v>4351</v>
      </c>
      <c r="BC206" t="s">
        <v>4351</v>
      </c>
      <c r="BD206" t="s">
        <v>4353</v>
      </c>
      <c r="BE206" t="s">
        <v>4351</v>
      </c>
      <c r="BF206" t="s">
        <v>4353</v>
      </c>
      <c r="BG206" t="s">
        <v>4353</v>
      </c>
      <c r="BH206" t="s">
        <v>4353</v>
      </c>
      <c r="BI206">
        <v>0</v>
      </c>
      <c r="BJ206" t="s">
        <v>4353</v>
      </c>
      <c r="BK206" t="s">
        <v>4353</v>
      </c>
      <c r="BL206" t="s">
        <v>4353</v>
      </c>
      <c r="BM206" t="s">
        <v>4351</v>
      </c>
      <c r="BN206" t="s">
        <v>4351</v>
      </c>
      <c r="BO206" t="s">
        <v>4353</v>
      </c>
      <c r="BU206" t="s">
        <v>4353</v>
      </c>
      <c r="BW206" t="s">
        <v>4353</v>
      </c>
      <c r="CA206" t="s">
        <v>4351</v>
      </c>
      <c r="CB206" t="s">
        <v>4351</v>
      </c>
      <c r="CC206" t="s">
        <v>4351</v>
      </c>
      <c r="CD206" t="s">
        <v>4353</v>
      </c>
      <c r="CE206" t="s">
        <v>4353</v>
      </c>
      <c r="CF206" t="s">
        <v>4351</v>
      </c>
      <c r="CG206" t="s">
        <v>4351</v>
      </c>
      <c r="CH206" t="s">
        <v>4351</v>
      </c>
      <c r="CI206" t="s">
        <v>4353</v>
      </c>
      <c r="CJ206" t="s">
        <v>4353</v>
      </c>
    </row>
    <row r="207" spans="1:88" x14ac:dyDescent="0.4">
      <c r="A207" t="s">
        <v>5028</v>
      </c>
      <c r="B207" t="s">
        <v>5025</v>
      </c>
      <c r="D207" t="s">
        <v>4960</v>
      </c>
      <c r="E207" t="s">
        <v>5026</v>
      </c>
      <c r="G207" t="s">
        <v>4341</v>
      </c>
      <c r="H207">
        <v>115975</v>
      </c>
      <c r="I207">
        <v>519287</v>
      </c>
      <c r="J207" s="22">
        <v>5265965272403510</v>
      </c>
      <c r="K207" s="22">
        <v>481041357851026</v>
      </c>
      <c r="L207">
        <v>55</v>
      </c>
      <c r="M207" t="s">
        <v>5029</v>
      </c>
      <c r="N207" t="s">
        <v>4343</v>
      </c>
      <c r="O207" t="s">
        <v>4361</v>
      </c>
      <c r="P207" t="s">
        <v>18</v>
      </c>
      <c r="Q207" t="s">
        <v>4362</v>
      </c>
      <c r="R207" t="s">
        <v>4952</v>
      </c>
      <c r="S207" t="s">
        <v>4953</v>
      </c>
      <c r="T207" t="s">
        <v>4952</v>
      </c>
      <c r="U207" t="s">
        <v>4953</v>
      </c>
      <c r="V207" t="s">
        <v>4952</v>
      </c>
      <c r="W207" t="s">
        <v>4953</v>
      </c>
      <c r="X207" s="23">
        <v>44351.900694444441</v>
      </c>
      <c r="Y207" t="s">
        <v>4364</v>
      </c>
      <c r="Z207">
        <v>2</v>
      </c>
      <c r="AA207">
        <v>15</v>
      </c>
      <c r="AB207">
        <v>17</v>
      </c>
      <c r="AC207">
        <v>15</v>
      </c>
      <c r="AD207" t="s">
        <v>4726</v>
      </c>
      <c r="AE207">
        <v>17</v>
      </c>
      <c r="AF207" t="s">
        <v>5030</v>
      </c>
      <c r="AG207" t="s">
        <v>5030</v>
      </c>
      <c r="AH207" t="s">
        <v>4353</v>
      </c>
      <c r="AI207" t="s">
        <v>5030</v>
      </c>
      <c r="AJ207">
        <v>0</v>
      </c>
      <c r="AK207">
        <v>0</v>
      </c>
      <c r="AL207" t="s">
        <v>4353</v>
      </c>
      <c r="AM207" t="s">
        <v>4353</v>
      </c>
      <c r="AN207" t="s">
        <v>4349</v>
      </c>
      <c r="AQ207" t="s">
        <v>4354</v>
      </c>
      <c r="AR207" t="s">
        <v>4354</v>
      </c>
      <c r="AS207" t="s">
        <v>4351</v>
      </c>
      <c r="AT207" t="s">
        <v>4351</v>
      </c>
      <c r="AU207" t="s">
        <v>4351</v>
      </c>
      <c r="AV207" t="s">
        <v>4351</v>
      </c>
      <c r="AW207" t="s">
        <v>4351</v>
      </c>
      <c r="AX207" t="s">
        <v>4351</v>
      </c>
      <c r="AY207" t="s">
        <v>4436</v>
      </c>
      <c r="AZ207" t="s">
        <v>4351</v>
      </c>
      <c r="BA207" t="s">
        <v>4355</v>
      </c>
      <c r="BB207" t="s">
        <v>4351</v>
      </c>
      <c r="BC207" t="s">
        <v>4351</v>
      </c>
      <c r="BD207" t="s">
        <v>4353</v>
      </c>
      <c r="BE207" t="s">
        <v>4351</v>
      </c>
      <c r="BF207" t="s">
        <v>4353</v>
      </c>
      <c r="BG207" t="s">
        <v>4353</v>
      </c>
      <c r="BH207" t="s">
        <v>4353</v>
      </c>
      <c r="BI207">
        <v>0</v>
      </c>
      <c r="BJ207" t="s">
        <v>4353</v>
      </c>
      <c r="BK207" t="s">
        <v>4353</v>
      </c>
      <c r="BL207" t="s">
        <v>4353</v>
      </c>
      <c r="BM207" t="s">
        <v>4351</v>
      </c>
      <c r="BN207" t="s">
        <v>4351</v>
      </c>
      <c r="BO207" t="s">
        <v>4353</v>
      </c>
      <c r="BU207" t="s">
        <v>4353</v>
      </c>
      <c r="BW207" t="s">
        <v>4353</v>
      </c>
      <c r="CA207" t="s">
        <v>4351</v>
      </c>
      <c r="CB207" t="s">
        <v>4351</v>
      </c>
      <c r="CC207" t="s">
        <v>4351</v>
      </c>
      <c r="CD207" t="s">
        <v>4353</v>
      </c>
      <c r="CE207" t="s">
        <v>4353</v>
      </c>
      <c r="CF207" t="s">
        <v>4351</v>
      </c>
      <c r="CG207" t="s">
        <v>4351</v>
      </c>
      <c r="CH207" t="s">
        <v>4351</v>
      </c>
      <c r="CI207" t="s">
        <v>4353</v>
      </c>
      <c r="CJ207" t="s">
        <v>4353</v>
      </c>
    </row>
    <row r="208" spans="1:88" x14ac:dyDescent="0.4">
      <c r="A208" t="s">
        <v>5031</v>
      </c>
      <c r="B208" t="s">
        <v>5032</v>
      </c>
      <c r="D208" t="s">
        <v>4960</v>
      </c>
      <c r="E208" t="s">
        <v>5033</v>
      </c>
      <c r="G208" t="s">
        <v>4341</v>
      </c>
      <c r="H208">
        <v>116470</v>
      </c>
      <c r="I208">
        <v>519720</v>
      </c>
      <c r="J208" s="22">
        <v>526635791793194</v>
      </c>
      <c r="K208" s="22">
        <v>4817678967210630</v>
      </c>
      <c r="L208">
        <v>50</v>
      </c>
      <c r="M208" t="s">
        <v>5027</v>
      </c>
      <c r="N208" t="s">
        <v>4343</v>
      </c>
      <c r="O208" t="s">
        <v>4361</v>
      </c>
      <c r="P208" t="s">
        <v>18</v>
      </c>
      <c r="Q208" t="s">
        <v>4362</v>
      </c>
      <c r="R208" t="s">
        <v>4952</v>
      </c>
      <c r="S208" t="s">
        <v>4953</v>
      </c>
      <c r="T208" t="s">
        <v>4952</v>
      </c>
      <c r="U208" t="s">
        <v>4953</v>
      </c>
      <c r="V208" t="s">
        <v>4952</v>
      </c>
      <c r="W208" t="s">
        <v>4953</v>
      </c>
      <c r="X208" s="23">
        <v>44351.892361111109</v>
      </c>
      <c r="Y208" t="s">
        <v>4392</v>
      </c>
      <c r="Z208">
        <v>3</v>
      </c>
      <c r="AB208">
        <v>17</v>
      </c>
      <c r="AC208">
        <v>3</v>
      </c>
      <c r="AD208" t="s">
        <v>4726</v>
      </c>
      <c r="AE208">
        <v>17</v>
      </c>
      <c r="AF208" t="s">
        <v>4444</v>
      </c>
      <c r="AG208" t="s">
        <v>5006</v>
      </c>
      <c r="AH208" t="s">
        <v>4353</v>
      </c>
      <c r="AI208" t="s">
        <v>4916</v>
      </c>
      <c r="AJ208" t="s">
        <v>4477</v>
      </c>
      <c r="AK208">
        <v>0</v>
      </c>
      <c r="AL208" t="s">
        <v>4353</v>
      </c>
      <c r="AM208" t="s">
        <v>4353</v>
      </c>
      <c r="AN208" t="s">
        <v>4349</v>
      </c>
      <c r="AQ208" t="s">
        <v>4354</v>
      </c>
      <c r="AR208" t="s">
        <v>4354</v>
      </c>
      <c r="AS208" t="s">
        <v>4351</v>
      </c>
      <c r="AT208" t="s">
        <v>4351</v>
      </c>
      <c r="AU208" t="s">
        <v>4351</v>
      </c>
      <c r="AV208" t="s">
        <v>4351</v>
      </c>
      <c r="AW208" t="s">
        <v>4351</v>
      </c>
      <c r="AX208" t="s">
        <v>4351</v>
      </c>
      <c r="AY208" t="s">
        <v>4436</v>
      </c>
      <c r="AZ208" t="s">
        <v>4351</v>
      </c>
      <c r="BA208" t="s">
        <v>4355</v>
      </c>
      <c r="BB208" t="s">
        <v>4351</v>
      </c>
      <c r="BC208" t="s">
        <v>4353</v>
      </c>
      <c r="BD208" t="s">
        <v>4353</v>
      </c>
      <c r="BE208" t="s">
        <v>4353</v>
      </c>
      <c r="BF208" t="s">
        <v>4353</v>
      </c>
      <c r="BG208" t="s">
        <v>4353</v>
      </c>
      <c r="BH208" t="s">
        <v>4353</v>
      </c>
      <c r="BI208">
        <v>0</v>
      </c>
      <c r="BJ208" t="s">
        <v>4353</v>
      </c>
      <c r="BK208" t="s">
        <v>4353</v>
      </c>
      <c r="BL208" t="s">
        <v>4353</v>
      </c>
      <c r="BM208" t="s">
        <v>4351</v>
      </c>
      <c r="BN208" t="s">
        <v>4353</v>
      </c>
      <c r="BO208" t="s">
        <v>4353</v>
      </c>
      <c r="BU208" t="s">
        <v>4353</v>
      </c>
      <c r="BW208" t="s">
        <v>4353</v>
      </c>
      <c r="CA208" t="s">
        <v>4351</v>
      </c>
      <c r="CB208" t="s">
        <v>4351</v>
      </c>
      <c r="CC208" t="s">
        <v>4351</v>
      </c>
      <c r="CD208" t="s">
        <v>4353</v>
      </c>
      <c r="CE208" t="s">
        <v>4353</v>
      </c>
      <c r="CF208" t="s">
        <v>4351</v>
      </c>
      <c r="CG208" t="s">
        <v>4351</v>
      </c>
      <c r="CH208" t="s">
        <v>4351</v>
      </c>
      <c r="CI208" t="s">
        <v>4353</v>
      </c>
      <c r="CJ208" t="s">
        <v>4353</v>
      </c>
    </row>
    <row r="209" spans="1:88" x14ac:dyDescent="0.4">
      <c r="A209" t="s">
        <v>5034</v>
      </c>
      <c r="B209" t="s">
        <v>5032</v>
      </c>
      <c r="D209" t="s">
        <v>4960</v>
      </c>
      <c r="E209" t="s">
        <v>5033</v>
      </c>
      <c r="G209" t="s">
        <v>4341</v>
      </c>
      <c r="H209">
        <v>116366</v>
      </c>
      <c r="I209">
        <v>519666</v>
      </c>
      <c r="J209" s="22">
        <v>5266308653275870</v>
      </c>
      <c r="K209" s="22">
        <v>4816148079122520</v>
      </c>
      <c r="L209">
        <v>270</v>
      </c>
      <c r="M209" t="s">
        <v>5027</v>
      </c>
      <c r="N209" t="s">
        <v>4343</v>
      </c>
      <c r="O209" t="s">
        <v>4361</v>
      </c>
      <c r="P209" t="s">
        <v>18</v>
      </c>
      <c r="Q209" t="s">
        <v>4362</v>
      </c>
      <c r="R209" t="s">
        <v>4952</v>
      </c>
      <c r="S209" t="s">
        <v>4953</v>
      </c>
      <c r="T209" t="s">
        <v>4952</v>
      </c>
      <c r="U209" t="s">
        <v>4953</v>
      </c>
      <c r="V209" t="s">
        <v>4952</v>
      </c>
      <c r="W209" t="s">
        <v>4953</v>
      </c>
      <c r="X209" s="23">
        <v>44351.892361111109</v>
      </c>
      <c r="Y209" t="s">
        <v>4364</v>
      </c>
      <c r="Z209">
        <v>3</v>
      </c>
      <c r="AA209">
        <v>11</v>
      </c>
      <c r="AB209">
        <v>12</v>
      </c>
      <c r="AC209">
        <v>8</v>
      </c>
      <c r="AD209" t="s">
        <v>4726</v>
      </c>
      <c r="AE209">
        <v>12</v>
      </c>
      <c r="AF209" t="s">
        <v>5023</v>
      </c>
      <c r="AG209" t="s">
        <v>4444</v>
      </c>
      <c r="AH209" t="s">
        <v>4353</v>
      </c>
      <c r="AI209" t="s">
        <v>4444</v>
      </c>
      <c r="AJ209">
        <v>0</v>
      </c>
      <c r="AK209">
        <v>0</v>
      </c>
      <c r="AL209" t="s">
        <v>4353</v>
      </c>
      <c r="AM209" t="s">
        <v>4353</v>
      </c>
      <c r="AN209" t="s">
        <v>4349</v>
      </c>
      <c r="AQ209" t="s">
        <v>4354</v>
      </c>
      <c r="AR209" t="s">
        <v>4354</v>
      </c>
      <c r="AS209" t="s">
        <v>4351</v>
      </c>
      <c r="AT209" t="s">
        <v>4351</v>
      </c>
      <c r="AU209" t="s">
        <v>4351</v>
      </c>
      <c r="AV209" t="s">
        <v>4351</v>
      </c>
      <c r="AW209" t="s">
        <v>4351</v>
      </c>
      <c r="AX209" t="s">
        <v>4351</v>
      </c>
      <c r="AY209" t="s">
        <v>4436</v>
      </c>
      <c r="AZ209" t="s">
        <v>4351</v>
      </c>
      <c r="BA209" t="s">
        <v>4355</v>
      </c>
      <c r="BB209" t="s">
        <v>4351</v>
      </c>
      <c r="BC209" t="s">
        <v>4351</v>
      </c>
      <c r="BD209" t="s">
        <v>4353</v>
      </c>
      <c r="BE209" t="s">
        <v>4351</v>
      </c>
      <c r="BF209" t="s">
        <v>4353</v>
      </c>
      <c r="BG209" t="s">
        <v>4353</v>
      </c>
      <c r="BH209" t="s">
        <v>4353</v>
      </c>
      <c r="BI209">
        <v>0</v>
      </c>
      <c r="BJ209" t="s">
        <v>4353</v>
      </c>
      <c r="BK209" t="s">
        <v>4353</v>
      </c>
      <c r="BL209" t="s">
        <v>4353</v>
      </c>
      <c r="BM209" t="s">
        <v>4351</v>
      </c>
      <c r="BN209" t="s">
        <v>4351</v>
      </c>
      <c r="BO209" t="s">
        <v>4353</v>
      </c>
      <c r="BU209" t="s">
        <v>4353</v>
      </c>
      <c r="BW209" t="s">
        <v>4353</v>
      </c>
      <c r="CA209" t="s">
        <v>4351</v>
      </c>
      <c r="CB209" t="s">
        <v>4351</v>
      </c>
      <c r="CC209" t="s">
        <v>4351</v>
      </c>
      <c r="CD209" t="s">
        <v>4353</v>
      </c>
      <c r="CE209" t="s">
        <v>4353</v>
      </c>
      <c r="CF209" t="s">
        <v>4351</v>
      </c>
      <c r="CG209" t="s">
        <v>4351</v>
      </c>
      <c r="CH209" t="s">
        <v>4351</v>
      </c>
      <c r="CI209" t="s">
        <v>4353</v>
      </c>
      <c r="CJ209" t="s">
        <v>4353</v>
      </c>
    </row>
    <row r="210" spans="1:88" x14ac:dyDescent="0.4">
      <c r="A210" t="s">
        <v>5035</v>
      </c>
      <c r="B210" t="s">
        <v>5036</v>
      </c>
      <c r="D210" t="s">
        <v>5037</v>
      </c>
      <c r="E210" t="s">
        <v>5038</v>
      </c>
      <c r="G210" t="s">
        <v>4341</v>
      </c>
      <c r="H210">
        <v>114966</v>
      </c>
      <c r="I210">
        <v>525926</v>
      </c>
      <c r="J210" s="22">
        <v>5271924102514000</v>
      </c>
      <c r="K210" s="22">
        <v>4794697278403850</v>
      </c>
      <c r="L210">
        <v>20</v>
      </c>
      <c r="M210" t="s">
        <v>5038</v>
      </c>
      <c r="N210" t="s">
        <v>4343</v>
      </c>
      <c r="O210" t="s">
        <v>4361</v>
      </c>
      <c r="P210" t="s">
        <v>18</v>
      </c>
      <c r="Q210" t="s">
        <v>4362</v>
      </c>
      <c r="R210" t="s">
        <v>4952</v>
      </c>
      <c r="S210" t="s">
        <v>4953</v>
      </c>
      <c r="T210" t="s">
        <v>4952</v>
      </c>
      <c r="U210" t="s">
        <v>4953</v>
      </c>
      <c r="V210" t="s">
        <v>4952</v>
      </c>
      <c r="W210" t="s">
        <v>4953</v>
      </c>
      <c r="X210" s="23">
        <v>44351.895833333336</v>
      </c>
      <c r="Y210" t="s">
        <v>4348</v>
      </c>
      <c r="AB210">
        <v>15</v>
      </c>
      <c r="AD210" t="s">
        <v>4726</v>
      </c>
      <c r="AE210">
        <v>15</v>
      </c>
      <c r="AF210" t="s">
        <v>4636</v>
      </c>
      <c r="AG210" t="s">
        <v>4636</v>
      </c>
      <c r="AH210" t="s">
        <v>4353</v>
      </c>
      <c r="AI210" t="s">
        <v>4349</v>
      </c>
      <c r="AJ210">
        <v>0</v>
      </c>
      <c r="AK210">
        <v>0</v>
      </c>
      <c r="AL210" t="s">
        <v>4353</v>
      </c>
      <c r="AM210" t="s">
        <v>4351</v>
      </c>
      <c r="AN210">
        <v>1</v>
      </c>
      <c r="AO210">
        <v>1</v>
      </c>
      <c r="AQ210" t="s">
        <v>4354</v>
      </c>
      <c r="AR210" t="s">
        <v>4354</v>
      </c>
      <c r="AS210" t="s">
        <v>4351</v>
      </c>
      <c r="AT210" t="s">
        <v>4353</v>
      </c>
      <c r="AU210" t="s">
        <v>4351</v>
      </c>
      <c r="AV210" t="s">
        <v>4351</v>
      </c>
      <c r="AW210" t="s">
        <v>4351</v>
      </c>
      <c r="AX210" t="s">
        <v>4351</v>
      </c>
      <c r="AY210" t="s">
        <v>4436</v>
      </c>
      <c r="AZ210" t="s">
        <v>4351</v>
      </c>
      <c r="BA210" t="s">
        <v>4355</v>
      </c>
      <c r="BB210" t="s">
        <v>4351</v>
      </c>
      <c r="BC210" t="s">
        <v>4351</v>
      </c>
      <c r="BD210" t="s">
        <v>4353</v>
      </c>
      <c r="BE210" t="s">
        <v>4351</v>
      </c>
      <c r="BF210" t="s">
        <v>4353</v>
      </c>
      <c r="BG210" t="s">
        <v>4351</v>
      </c>
      <c r="BH210" t="s">
        <v>4351</v>
      </c>
      <c r="BI210">
        <v>8</v>
      </c>
      <c r="BJ210" t="s">
        <v>4353</v>
      </c>
      <c r="BK210" t="s">
        <v>4353</v>
      </c>
      <c r="BL210" t="s">
        <v>4351</v>
      </c>
      <c r="BM210" t="s">
        <v>4351</v>
      </c>
      <c r="BN210" t="s">
        <v>4351</v>
      </c>
      <c r="BO210" t="s">
        <v>4353</v>
      </c>
      <c r="BU210" t="s">
        <v>4353</v>
      </c>
      <c r="BW210" t="s">
        <v>4353</v>
      </c>
      <c r="CA210" t="s">
        <v>4351</v>
      </c>
      <c r="CB210" t="s">
        <v>4351</v>
      </c>
      <c r="CC210" t="s">
        <v>4351</v>
      </c>
      <c r="CD210" t="s">
        <v>4353</v>
      </c>
      <c r="CE210" t="s">
        <v>4353</v>
      </c>
      <c r="CF210" t="s">
        <v>4351</v>
      </c>
      <c r="CG210" t="s">
        <v>4351</v>
      </c>
      <c r="CH210" t="s">
        <v>4351</v>
      </c>
      <c r="CI210" t="s">
        <v>4353</v>
      </c>
      <c r="CJ210" t="s">
        <v>4353</v>
      </c>
    </row>
    <row r="211" spans="1:88" x14ac:dyDescent="0.4">
      <c r="A211" t="s">
        <v>5039</v>
      </c>
      <c r="B211" t="s">
        <v>5040</v>
      </c>
      <c r="D211" t="s">
        <v>5037</v>
      </c>
      <c r="E211" t="s">
        <v>5041</v>
      </c>
      <c r="G211" t="s">
        <v>4341</v>
      </c>
      <c r="H211">
        <v>115431</v>
      </c>
      <c r="I211">
        <v>525432</v>
      </c>
      <c r="J211" s="22">
        <v>5.27148357553668E+16</v>
      </c>
      <c r="K211" s="22">
        <v>4801638204360500</v>
      </c>
      <c r="L211">
        <v>135</v>
      </c>
      <c r="M211" t="s">
        <v>5042</v>
      </c>
      <c r="N211" t="s">
        <v>4343</v>
      </c>
      <c r="O211" t="s">
        <v>4361</v>
      </c>
      <c r="P211" t="s">
        <v>18</v>
      </c>
      <c r="Q211" t="s">
        <v>4362</v>
      </c>
      <c r="R211" t="s">
        <v>4952</v>
      </c>
      <c r="S211" t="s">
        <v>4953</v>
      </c>
      <c r="T211" t="s">
        <v>4952</v>
      </c>
      <c r="U211" t="s">
        <v>4953</v>
      </c>
      <c r="V211" t="s">
        <v>4952</v>
      </c>
      <c r="W211" t="s">
        <v>4953</v>
      </c>
      <c r="Y211" t="s">
        <v>4348</v>
      </c>
      <c r="AB211">
        <v>16</v>
      </c>
      <c r="AD211" t="s">
        <v>4369</v>
      </c>
      <c r="AE211">
        <v>16</v>
      </c>
      <c r="AF211" t="s">
        <v>4411</v>
      </c>
      <c r="AG211" t="s">
        <v>4411</v>
      </c>
      <c r="AH211" t="s">
        <v>4353</v>
      </c>
      <c r="AI211" t="s">
        <v>4474</v>
      </c>
      <c r="AJ211">
        <v>0</v>
      </c>
      <c r="AK211">
        <v>0</v>
      </c>
      <c r="AL211" t="s">
        <v>4353</v>
      </c>
      <c r="AM211" t="s">
        <v>4351</v>
      </c>
      <c r="AN211">
        <v>2</v>
      </c>
      <c r="AO211">
        <v>1</v>
      </c>
      <c r="AQ211" t="s">
        <v>4354</v>
      </c>
      <c r="AR211" t="s">
        <v>4354</v>
      </c>
      <c r="AS211" t="s">
        <v>4351</v>
      </c>
      <c r="AT211" t="s">
        <v>4353</v>
      </c>
      <c r="AU211" t="s">
        <v>4351</v>
      </c>
      <c r="AV211" t="s">
        <v>4351</v>
      </c>
      <c r="AW211" t="s">
        <v>4351</v>
      </c>
      <c r="AX211" t="s">
        <v>4351</v>
      </c>
      <c r="AY211" t="s">
        <v>4436</v>
      </c>
      <c r="AZ211" t="s">
        <v>4351</v>
      </c>
      <c r="BA211" t="s">
        <v>4355</v>
      </c>
      <c r="BB211" t="s">
        <v>4351</v>
      </c>
      <c r="BC211" t="s">
        <v>4351</v>
      </c>
      <c r="BD211" t="s">
        <v>4353</v>
      </c>
      <c r="BE211" t="s">
        <v>4351</v>
      </c>
      <c r="BF211" t="s">
        <v>4353</v>
      </c>
      <c r="BG211" t="s">
        <v>4351</v>
      </c>
      <c r="BH211" t="s">
        <v>4351</v>
      </c>
      <c r="BI211">
        <v>8</v>
      </c>
      <c r="BJ211" t="s">
        <v>4353</v>
      </c>
      <c r="BK211" t="s">
        <v>4353</v>
      </c>
      <c r="BL211" t="s">
        <v>4351</v>
      </c>
      <c r="BM211" t="s">
        <v>4351</v>
      </c>
      <c r="BN211" t="s">
        <v>4351</v>
      </c>
      <c r="BO211" t="s">
        <v>4353</v>
      </c>
      <c r="BU211" t="s">
        <v>4353</v>
      </c>
      <c r="BW211" t="s">
        <v>4353</v>
      </c>
      <c r="CA211" t="s">
        <v>4351</v>
      </c>
      <c r="CB211" t="s">
        <v>4351</v>
      </c>
      <c r="CC211" t="s">
        <v>4351</v>
      </c>
      <c r="CD211" t="s">
        <v>4353</v>
      </c>
      <c r="CE211" t="s">
        <v>4353</v>
      </c>
      <c r="CF211" t="s">
        <v>4351</v>
      </c>
      <c r="CG211" t="s">
        <v>4351</v>
      </c>
      <c r="CH211" t="s">
        <v>4351</v>
      </c>
      <c r="CI211" t="s">
        <v>4353</v>
      </c>
      <c r="CJ211" t="s">
        <v>4353</v>
      </c>
    </row>
    <row r="212" spans="1:88" x14ac:dyDescent="0.4">
      <c r="A212" t="s">
        <v>5043</v>
      </c>
      <c r="B212" t="s">
        <v>5044</v>
      </c>
      <c r="D212" t="s">
        <v>4960</v>
      </c>
      <c r="E212" t="s">
        <v>5045</v>
      </c>
      <c r="G212" t="s">
        <v>4341</v>
      </c>
      <c r="H212">
        <v>117097</v>
      </c>
      <c r="I212">
        <v>523151</v>
      </c>
      <c r="J212" s="22">
        <v>5.2694456179334496E+16</v>
      </c>
      <c r="K212" s="22">
        <v>4826553308595060</v>
      </c>
      <c r="L212">
        <v>346</v>
      </c>
      <c r="M212" t="s">
        <v>4107</v>
      </c>
      <c r="N212" t="s">
        <v>4343</v>
      </c>
      <c r="O212" t="s">
        <v>4361</v>
      </c>
      <c r="P212" t="s">
        <v>18</v>
      </c>
      <c r="Q212" t="s">
        <v>4362</v>
      </c>
      <c r="R212" t="s">
        <v>4952</v>
      </c>
      <c r="S212" t="s">
        <v>4953</v>
      </c>
      <c r="T212" t="s">
        <v>4952</v>
      </c>
      <c r="U212" t="s">
        <v>4953</v>
      </c>
      <c r="V212" t="s">
        <v>4952</v>
      </c>
      <c r="W212" t="s">
        <v>4953</v>
      </c>
      <c r="X212" s="23">
        <v>44351.907638888886</v>
      </c>
      <c r="Y212" t="s">
        <v>4364</v>
      </c>
      <c r="Z212">
        <v>4</v>
      </c>
      <c r="AA212">
        <v>20</v>
      </c>
      <c r="AB212">
        <v>19</v>
      </c>
      <c r="AC212">
        <v>34</v>
      </c>
      <c r="AD212" t="s">
        <v>4434</v>
      </c>
      <c r="AE212">
        <v>18</v>
      </c>
      <c r="AF212" t="s">
        <v>4481</v>
      </c>
      <c r="AG212" t="s">
        <v>4481</v>
      </c>
      <c r="AH212" t="s">
        <v>4353</v>
      </c>
      <c r="AI212" t="s">
        <v>4402</v>
      </c>
      <c r="AJ212" t="s">
        <v>4468</v>
      </c>
      <c r="AK212">
        <v>0</v>
      </c>
      <c r="AL212" t="s">
        <v>4353</v>
      </c>
      <c r="AM212" t="s">
        <v>4353</v>
      </c>
      <c r="AN212" t="s">
        <v>4349</v>
      </c>
      <c r="AQ212" t="s">
        <v>4354</v>
      </c>
      <c r="AR212" t="s">
        <v>4354</v>
      </c>
      <c r="AS212" t="s">
        <v>4351</v>
      </c>
      <c r="AT212" t="s">
        <v>4353</v>
      </c>
      <c r="AU212" t="s">
        <v>4351</v>
      </c>
      <c r="AV212" t="s">
        <v>4351</v>
      </c>
      <c r="AW212" t="s">
        <v>4351</v>
      </c>
      <c r="AX212" t="s">
        <v>4351</v>
      </c>
      <c r="AY212" t="s">
        <v>4436</v>
      </c>
      <c r="AZ212" t="s">
        <v>4351</v>
      </c>
      <c r="BA212" t="s">
        <v>4355</v>
      </c>
      <c r="BB212" t="s">
        <v>4351</v>
      </c>
      <c r="BC212" t="s">
        <v>4351</v>
      </c>
      <c r="BD212" t="s">
        <v>4353</v>
      </c>
      <c r="BE212" t="s">
        <v>4351</v>
      </c>
      <c r="BF212" t="s">
        <v>4353</v>
      </c>
      <c r="BG212" t="s">
        <v>4351</v>
      </c>
      <c r="BH212" t="s">
        <v>4351</v>
      </c>
      <c r="BI212">
        <v>4</v>
      </c>
      <c r="BJ212" t="s">
        <v>4353</v>
      </c>
      <c r="BK212" t="s">
        <v>4353</v>
      </c>
      <c r="BL212" t="s">
        <v>4353</v>
      </c>
      <c r="BM212" t="s">
        <v>4353</v>
      </c>
      <c r="BN212" t="s">
        <v>4351</v>
      </c>
      <c r="BO212" t="s">
        <v>4353</v>
      </c>
      <c r="BU212" t="s">
        <v>4353</v>
      </c>
      <c r="BW212" t="s">
        <v>4353</v>
      </c>
      <c r="CA212" t="s">
        <v>4351</v>
      </c>
      <c r="CB212" t="s">
        <v>4351</v>
      </c>
      <c r="CC212" t="s">
        <v>4351</v>
      </c>
      <c r="CD212" t="s">
        <v>4353</v>
      </c>
      <c r="CE212" t="s">
        <v>4353</v>
      </c>
      <c r="CF212" t="s">
        <v>4351</v>
      </c>
      <c r="CG212" t="s">
        <v>4351</v>
      </c>
      <c r="CH212" t="s">
        <v>4351</v>
      </c>
      <c r="CI212" t="s">
        <v>4353</v>
      </c>
      <c r="CJ212" t="s">
        <v>4353</v>
      </c>
    </row>
    <row r="213" spans="1:88" x14ac:dyDescent="0.4">
      <c r="A213" t="s">
        <v>5046</v>
      </c>
      <c r="B213" t="s">
        <v>5044</v>
      </c>
      <c r="D213" t="s">
        <v>4960</v>
      </c>
      <c r="E213" t="s">
        <v>5045</v>
      </c>
      <c r="G213" t="s">
        <v>4341</v>
      </c>
      <c r="H213">
        <v>117096</v>
      </c>
      <c r="I213">
        <v>523023</v>
      </c>
      <c r="J213" s="22">
        <v>5269330583039810</v>
      </c>
      <c r="K213" s="22">
        <v>4826553196622590</v>
      </c>
      <c r="L213">
        <v>168</v>
      </c>
      <c r="M213" t="s">
        <v>4107</v>
      </c>
      <c r="N213" t="s">
        <v>4343</v>
      </c>
      <c r="O213" t="s">
        <v>4361</v>
      </c>
      <c r="P213" t="s">
        <v>18</v>
      </c>
      <c r="Q213" t="s">
        <v>4362</v>
      </c>
      <c r="R213" t="s">
        <v>4952</v>
      </c>
      <c r="S213" t="s">
        <v>4953</v>
      </c>
      <c r="T213" t="s">
        <v>4952</v>
      </c>
      <c r="U213" t="s">
        <v>4953</v>
      </c>
      <c r="V213" t="s">
        <v>4952</v>
      </c>
      <c r="W213" t="s">
        <v>4953</v>
      </c>
      <c r="X213" s="23">
        <v>44351.907638888886</v>
      </c>
      <c r="Y213" t="s">
        <v>4364</v>
      </c>
      <c r="Z213">
        <v>4</v>
      </c>
      <c r="AA213">
        <v>30</v>
      </c>
      <c r="AB213">
        <v>25</v>
      </c>
      <c r="AC213">
        <v>32</v>
      </c>
      <c r="AD213" t="s">
        <v>4434</v>
      </c>
      <c r="AE213">
        <v>18</v>
      </c>
      <c r="AF213">
        <v>3</v>
      </c>
      <c r="AG213">
        <v>3</v>
      </c>
      <c r="AH213" t="s">
        <v>4353</v>
      </c>
      <c r="AI213" t="s">
        <v>4444</v>
      </c>
      <c r="AJ213" t="s">
        <v>4468</v>
      </c>
      <c r="AK213">
        <v>0</v>
      </c>
      <c r="AL213" t="s">
        <v>4353</v>
      </c>
      <c r="AM213" t="s">
        <v>4353</v>
      </c>
      <c r="AN213" t="s">
        <v>4349</v>
      </c>
      <c r="AQ213" t="s">
        <v>4354</v>
      </c>
      <c r="AR213" t="s">
        <v>4354</v>
      </c>
      <c r="AS213" t="s">
        <v>4351</v>
      </c>
      <c r="AT213" t="s">
        <v>4351</v>
      </c>
      <c r="AU213" t="s">
        <v>4351</v>
      </c>
      <c r="AV213" t="s">
        <v>4351</v>
      </c>
      <c r="AW213" t="s">
        <v>4351</v>
      </c>
      <c r="AX213" t="s">
        <v>4351</v>
      </c>
      <c r="AY213" t="s">
        <v>4436</v>
      </c>
      <c r="AZ213" t="s">
        <v>4351</v>
      </c>
      <c r="BA213" t="s">
        <v>4355</v>
      </c>
      <c r="BB213" t="s">
        <v>4351</v>
      </c>
      <c r="BC213" t="s">
        <v>4351</v>
      </c>
      <c r="BD213" t="s">
        <v>4353</v>
      </c>
      <c r="BE213" t="s">
        <v>4351</v>
      </c>
      <c r="BF213" t="s">
        <v>4353</v>
      </c>
      <c r="BG213" t="s">
        <v>4351</v>
      </c>
      <c r="BH213" t="s">
        <v>4351</v>
      </c>
      <c r="BI213">
        <v>4</v>
      </c>
      <c r="BJ213" t="s">
        <v>4353</v>
      </c>
      <c r="BK213" t="s">
        <v>4353</v>
      </c>
      <c r="BL213" t="s">
        <v>4353</v>
      </c>
      <c r="BM213" t="s">
        <v>4353</v>
      </c>
      <c r="BN213" t="s">
        <v>4351</v>
      </c>
      <c r="BO213" t="s">
        <v>4353</v>
      </c>
      <c r="BU213" t="s">
        <v>4353</v>
      </c>
      <c r="BW213" t="s">
        <v>4353</v>
      </c>
      <c r="CA213" t="s">
        <v>4351</v>
      </c>
      <c r="CB213" t="s">
        <v>4351</v>
      </c>
      <c r="CC213" t="s">
        <v>4351</v>
      </c>
      <c r="CD213" t="s">
        <v>4353</v>
      </c>
      <c r="CE213" t="s">
        <v>4353</v>
      </c>
      <c r="CF213" t="s">
        <v>4351</v>
      </c>
      <c r="CG213" t="s">
        <v>4351</v>
      </c>
      <c r="CH213" t="s">
        <v>4351</v>
      </c>
      <c r="CI213" t="s">
        <v>4353</v>
      </c>
      <c r="CJ213" t="s">
        <v>4353</v>
      </c>
    </row>
    <row r="214" spans="1:88" x14ac:dyDescent="0.4">
      <c r="A214" t="s">
        <v>5047</v>
      </c>
      <c r="B214" t="s">
        <v>5048</v>
      </c>
      <c r="D214" t="s">
        <v>4960</v>
      </c>
      <c r="E214" t="s">
        <v>4107</v>
      </c>
      <c r="G214" t="s">
        <v>4341</v>
      </c>
      <c r="H214">
        <v>117221</v>
      </c>
      <c r="I214">
        <v>523110</v>
      </c>
      <c r="J214" s="22">
        <v>5269409635616920</v>
      </c>
      <c r="K214" s="22">
        <v>4828392089992550</v>
      </c>
      <c r="L214">
        <v>70</v>
      </c>
      <c r="M214" t="s">
        <v>5049</v>
      </c>
      <c r="N214" t="s">
        <v>4343</v>
      </c>
      <c r="O214" t="s">
        <v>4344</v>
      </c>
      <c r="P214" t="s">
        <v>18</v>
      </c>
      <c r="Q214" t="s">
        <v>4362</v>
      </c>
      <c r="R214" t="s">
        <v>4952</v>
      </c>
      <c r="S214" t="s">
        <v>4953</v>
      </c>
      <c r="T214" t="s">
        <v>4952</v>
      </c>
      <c r="U214" t="s">
        <v>4953</v>
      </c>
      <c r="V214" t="s">
        <v>4952</v>
      </c>
      <c r="W214" t="s">
        <v>4953</v>
      </c>
      <c r="Y214" t="s">
        <v>4364</v>
      </c>
      <c r="Z214" t="s">
        <v>4916</v>
      </c>
      <c r="AA214" t="s">
        <v>5050</v>
      </c>
      <c r="AB214">
        <v>23</v>
      </c>
      <c r="AC214">
        <v>3</v>
      </c>
      <c r="AD214" t="s">
        <v>4387</v>
      </c>
      <c r="AE214">
        <v>23</v>
      </c>
      <c r="AF214" t="s">
        <v>4349</v>
      </c>
      <c r="AG214" t="s">
        <v>4349</v>
      </c>
      <c r="AH214" t="s">
        <v>4353</v>
      </c>
      <c r="AI214" t="s">
        <v>4349</v>
      </c>
      <c r="AJ214">
        <v>0</v>
      </c>
      <c r="AK214">
        <v>0</v>
      </c>
      <c r="AL214" t="s">
        <v>4353</v>
      </c>
      <c r="AM214" t="s">
        <v>4353</v>
      </c>
      <c r="AN214" t="s">
        <v>4349</v>
      </c>
      <c r="AQ214" t="s">
        <v>4354</v>
      </c>
      <c r="AR214" t="s">
        <v>4354</v>
      </c>
      <c r="AS214" t="s">
        <v>4353</v>
      </c>
      <c r="AT214" t="s">
        <v>4353</v>
      </c>
      <c r="AU214" t="s">
        <v>4353</v>
      </c>
      <c r="AV214" t="s">
        <v>4353</v>
      </c>
      <c r="AW214" t="s">
        <v>4353</v>
      </c>
      <c r="AX214" t="s">
        <v>4353</v>
      </c>
      <c r="AY214" t="s">
        <v>4354</v>
      </c>
      <c r="AZ214" t="s">
        <v>4351</v>
      </c>
      <c r="BA214" t="s">
        <v>4355</v>
      </c>
      <c r="BB214" t="s">
        <v>4353</v>
      </c>
      <c r="BC214" t="s">
        <v>4351</v>
      </c>
      <c r="BD214" t="s">
        <v>4353</v>
      </c>
      <c r="BE214" t="s">
        <v>4353</v>
      </c>
      <c r="BF214" t="s">
        <v>4353</v>
      </c>
      <c r="BG214" t="s">
        <v>4353</v>
      </c>
      <c r="BH214" t="s">
        <v>4353</v>
      </c>
      <c r="BI214">
        <v>0</v>
      </c>
      <c r="BJ214" t="s">
        <v>4353</v>
      </c>
      <c r="BK214" t="s">
        <v>4353</v>
      </c>
      <c r="BL214" t="s">
        <v>4353</v>
      </c>
      <c r="BM214" t="s">
        <v>4353</v>
      </c>
      <c r="BN214" t="s">
        <v>4353</v>
      </c>
      <c r="BO214" t="s">
        <v>4353</v>
      </c>
      <c r="BU214" t="s">
        <v>4353</v>
      </c>
      <c r="BW214" t="s">
        <v>4353</v>
      </c>
      <c r="CA214" t="s">
        <v>4353</v>
      </c>
      <c r="CB214" t="s">
        <v>4353</v>
      </c>
      <c r="CC214" t="s">
        <v>4351</v>
      </c>
      <c r="CD214" t="s">
        <v>4353</v>
      </c>
      <c r="CE214" t="s">
        <v>4353</v>
      </c>
      <c r="CF214" t="s">
        <v>4351</v>
      </c>
      <c r="CG214" t="s">
        <v>4351</v>
      </c>
      <c r="CH214" t="s">
        <v>4351</v>
      </c>
      <c r="CI214" t="s">
        <v>4353</v>
      </c>
      <c r="CJ214" t="s">
        <v>4353</v>
      </c>
    </row>
    <row r="215" spans="1:88" x14ac:dyDescent="0.4">
      <c r="A215" t="s">
        <v>5051</v>
      </c>
      <c r="B215" t="s">
        <v>5052</v>
      </c>
      <c r="D215" t="s">
        <v>5053</v>
      </c>
      <c r="E215" t="s">
        <v>3229</v>
      </c>
      <c r="G215" t="s">
        <v>4341</v>
      </c>
      <c r="H215">
        <v>106200</v>
      </c>
      <c r="I215">
        <v>531243</v>
      </c>
      <c r="J215" s="22">
        <v>5276630443125990</v>
      </c>
      <c r="K215" s="22">
        <v>4.664181277048E+16</v>
      </c>
      <c r="L215">
        <v>339</v>
      </c>
      <c r="M215" t="s">
        <v>5054</v>
      </c>
      <c r="N215" t="s">
        <v>4343</v>
      </c>
      <c r="O215" t="s">
        <v>4344</v>
      </c>
      <c r="P215" t="s">
        <v>18</v>
      </c>
      <c r="Q215" t="s">
        <v>4362</v>
      </c>
      <c r="R215" t="s">
        <v>4550</v>
      </c>
      <c r="S215" t="s">
        <v>4551</v>
      </c>
      <c r="T215" t="s">
        <v>4550</v>
      </c>
      <c r="U215" t="s">
        <v>4551</v>
      </c>
      <c r="V215" t="s">
        <v>4550</v>
      </c>
      <c r="W215" t="s">
        <v>4551</v>
      </c>
      <c r="X215" s="23">
        <v>45832.643055555556</v>
      </c>
      <c r="Y215" t="s">
        <v>4348</v>
      </c>
      <c r="AB215">
        <v>14</v>
      </c>
      <c r="AD215" t="s">
        <v>5055</v>
      </c>
      <c r="AE215">
        <v>12</v>
      </c>
      <c r="AF215" t="s">
        <v>5056</v>
      </c>
      <c r="AG215" t="s">
        <v>5056</v>
      </c>
      <c r="AH215" t="s">
        <v>4351</v>
      </c>
      <c r="AI215" t="s">
        <v>5056</v>
      </c>
      <c r="AJ215">
        <v>0</v>
      </c>
      <c r="AK215">
        <v>0</v>
      </c>
      <c r="AL215" t="s">
        <v>4353</v>
      </c>
      <c r="AM215" t="s">
        <v>4353</v>
      </c>
      <c r="AP215" s="23">
        <v>45832.643055555556</v>
      </c>
      <c r="AQ215" t="s">
        <v>4354</v>
      </c>
      <c r="AR215" t="s">
        <v>4354</v>
      </c>
      <c r="AS215" t="s">
        <v>4351</v>
      </c>
      <c r="AT215" t="s">
        <v>4353</v>
      </c>
      <c r="AU215" t="s">
        <v>4351</v>
      </c>
      <c r="AV215" t="s">
        <v>4351</v>
      </c>
      <c r="AW215" t="s">
        <v>4351</v>
      </c>
      <c r="AX215" t="s">
        <v>4351</v>
      </c>
      <c r="AY215" t="s">
        <v>4436</v>
      </c>
      <c r="AZ215" t="s">
        <v>4351</v>
      </c>
      <c r="BA215" t="s">
        <v>4355</v>
      </c>
      <c r="BB215" t="s">
        <v>4351</v>
      </c>
      <c r="BC215" t="s">
        <v>4353</v>
      </c>
      <c r="BD215" t="s">
        <v>4353</v>
      </c>
      <c r="BE215" t="s">
        <v>4353</v>
      </c>
      <c r="BF215" t="s">
        <v>4353</v>
      </c>
      <c r="BG215" t="s">
        <v>4353</v>
      </c>
      <c r="BH215" t="s">
        <v>4353</v>
      </c>
      <c r="BI215">
        <v>0</v>
      </c>
      <c r="BJ215" t="s">
        <v>4353</v>
      </c>
      <c r="BK215" t="s">
        <v>4353</v>
      </c>
      <c r="BL215" t="s">
        <v>4351</v>
      </c>
      <c r="BM215" t="s">
        <v>4353</v>
      </c>
      <c r="BN215" t="s">
        <v>4353</v>
      </c>
      <c r="BO215" t="s">
        <v>4353</v>
      </c>
      <c r="BU215" t="s">
        <v>4353</v>
      </c>
      <c r="BW215" t="s">
        <v>4353</v>
      </c>
      <c r="BY215" t="s">
        <v>4351</v>
      </c>
      <c r="BZ215">
        <v>0</v>
      </c>
      <c r="CA215" t="s">
        <v>4351</v>
      </c>
      <c r="CB215" t="s">
        <v>4351</v>
      </c>
      <c r="CC215" t="s">
        <v>4351</v>
      </c>
      <c r="CD215" t="s">
        <v>4353</v>
      </c>
      <c r="CE215" t="s">
        <v>4353</v>
      </c>
      <c r="CF215" t="s">
        <v>4351</v>
      </c>
      <c r="CG215" t="s">
        <v>4351</v>
      </c>
      <c r="CH215" t="s">
        <v>4351</v>
      </c>
      <c r="CI215" t="s">
        <v>4353</v>
      </c>
      <c r="CJ215" t="s">
        <v>4353</v>
      </c>
    </row>
    <row r="216" spans="1:88" x14ac:dyDescent="0.4">
      <c r="A216" t="s">
        <v>5057</v>
      </c>
      <c r="B216" t="s">
        <v>5058</v>
      </c>
      <c r="D216" t="s">
        <v>5059</v>
      </c>
      <c r="E216" t="s">
        <v>4849</v>
      </c>
      <c r="G216" t="s">
        <v>4341</v>
      </c>
      <c r="H216">
        <v>113995</v>
      </c>
      <c r="I216">
        <v>527179</v>
      </c>
      <c r="J216" s="22">
        <v>5273042863711280</v>
      </c>
      <c r="K216" s="22">
        <v>4780171412514780</v>
      </c>
      <c r="L216">
        <v>280</v>
      </c>
      <c r="M216" t="s">
        <v>5060</v>
      </c>
      <c r="N216" t="s">
        <v>4343</v>
      </c>
      <c r="O216" t="s">
        <v>4344</v>
      </c>
      <c r="P216" t="s">
        <v>18</v>
      </c>
      <c r="Q216" t="s">
        <v>4362</v>
      </c>
      <c r="R216" t="s">
        <v>4952</v>
      </c>
      <c r="S216" t="s">
        <v>4953</v>
      </c>
      <c r="T216" t="s">
        <v>4952</v>
      </c>
      <c r="U216" t="s">
        <v>4953</v>
      </c>
      <c r="V216" t="s">
        <v>4952</v>
      </c>
      <c r="W216" t="s">
        <v>4953</v>
      </c>
      <c r="Y216" t="s">
        <v>5061</v>
      </c>
      <c r="AB216">
        <v>0</v>
      </c>
      <c r="AH216" t="s">
        <v>4353</v>
      </c>
      <c r="AJ216">
        <v>0</v>
      </c>
      <c r="AK216">
        <v>0</v>
      </c>
      <c r="AL216" t="s">
        <v>4353</v>
      </c>
      <c r="AM216" t="s">
        <v>4353</v>
      </c>
      <c r="AQ216" t="s">
        <v>4354</v>
      </c>
      <c r="AR216" t="s">
        <v>4354</v>
      </c>
      <c r="AS216" t="s">
        <v>4353</v>
      </c>
      <c r="AT216" t="s">
        <v>4353</v>
      </c>
      <c r="AU216" t="s">
        <v>4353</v>
      </c>
      <c r="AV216" t="s">
        <v>4353</v>
      </c>
      <c r="AW216" t="s">
        <v>4353</v>
      </c>
      <c r="AX216" t="s">
        <v>4353</v>
      </c>
      <c r="AY216" t="s">
        <v>4354</v>
      </c>
      <c r="AZ216" t="s">
        <v>4353</v>
      </c>
      <c r="BB216" t="s">
        <v>4351</v>
      </c>
      <c r="BE216" t="s">
        <v>4353</v>
      </c>
      <c r="BG216" t="s">
        <v>4353</v>
      </c>
      <c r="BH216" t="s">
        <v>4353</v>
      </c>
      <c r="BI216">
        <v>0</v>
      </c>
      <c r="BM216" t="s">
        <v>4351</v>
      </c>
      <c r="BN216" t="s">
        <v>4353</v>
      </c>
      <c r="BO216" t="s">
        <v>4353</v>
      </c>
      <c r="BZ216" t="s">
        <v>5062</v>
      </c>
      <c r="CA216" t="s">
        <v>4353</v>
      </c>
      <c r="CB216" t="s">
        <v>4353</v>
      </c>
      <c r="CC216" t="s">
        <v>4351</v>
      </c>
      <c r="CD216" t="s">
        <v>4353</v>
      </c>
      <c r="CE216" t="s">
        <v>4353</v>
      </c>
      <c r="CG216" t="s">
        <v>4351</v>
      </c>
      <c r="CH216" t="s">
        <v>4351</v>
      </c>
      <c r="CI216" t="s">
        <v>4353</v>
      </c>
      <c r="CJ216" t="s">
        <v>4353</v>
      </c>
    </row>
    <row r="217" spans="1:88" x14ac:dyDescent="0.4">
      <c r="A217" t="s">
        <v>5063</v>
      </c>
      <c r="B217" t="s">
        <v>5058</v>
      </c>
      <c r="D217" t="s">
        <v>5059</v>
      </c>
      <c r="E217" t="s">
        <v>4849</v>
      </c>
      <c r="G217" t="s">
        <v>4341</v>
      </c>
      <c r="H217">
        <v>113991</v>
      </c>
      <c r="I217">
        <v>527166</v>
      </c>
      <c r="J217" s="22">
        <v>5273031151189200</v>
      </c>
      <c r="K217" s="22">
        <v>4780113816162210</v>
      </c>
      <c r="L217">
        <v>100</v>
      </c>
      <c r="M217" t="s">
        <v>5060</v>
      </c>
      <c r="N217" t="s">
        <v>4343</v>
      </c>
      <c r="O217" t="s">
        <v>4344</v>
      </c>
      <c r="P217" t="s">
        <v>18</v>
      </c>
      <c r="Q217" t="s">
        <v>4362</v>
      </c>
      <c r="R217" t="s">
        <v>4952</v>
      </c>
      <c r="S217" t="s">
        <v>4953</v>
      </c>
      <c r="T217" t="s">
        <v>4952</v>
      </c>
      <c r="U217" t="s">
        <v>4953</v>
      </c>
      <c r="V217" t="s">
        <v>4952</v>
      </c>
      <c r="W217" t="s">
        <v>4953</v>
      </c>
      <c r="Y217" t="s">
        <v>4348</v>
      </c>
      <c r="AB217">
        <v>20</v>
      </c>
      <c r="AD217" t="s">
        <v>4537</v>
      </c>
      <c r="AE217">
        <v>20</v>
      </c>
      <c r="AH217" t="s">
        <v>4353</v>
      </c>
      <c r="AI217">
        <v>2</v>
      </c>
      <c r="AJ217">
        <v>0</v>
      </c>
      <c r="AK217">
        <v>0</v>
      </c>
      <c r="AL217" t="s">
        <v>4353</v>
      </c>
      <c r="AM217" t="s">
        <v>4353</v>
      </c>
      <c r="AN217">
        <v>2</v>
      </c>
      <c r="AQ217" t="s">
        <v>4354</v>
      </c>
      <c r="AR217" t="s">
        <v>4354</v>
      </c>
      <c r="AS217" t="s">
        <v>4353</v>
      </c>
      <c r="AT217" t="s">
        <v>4353</v>
      </c>
      <c r="AU217" t="s">
        <v>4353</v>
      </c>
      <c r="AV217" t="s">
        <v>4353</v>
      </c>
      <c r="AW217" t="s">
        <v>4353</v>
      </c>
      <c r="AX217" t="s">
        <v>4353</v>
      </c>
      <c r="AY217" t="s">
        <v>4354</v>
      </c>
      <c r="AZ217" t="s">
        <v>4351</v>
      </c>
      <c r="BB217" t="s">
        <v>4351</v>
      </c>
      <c r="BC217" t="s">
        <v>4353</v>
      </c>
      <c r="BE217" t="s">
        <v>4353</v>
      </c>
      <c r="BG217" t="s">
        <v>4353</v>
      </c>
      <c r="BH217" t="s">
        <v>4353</v>
      </c>
      <c r="BI217">
        <v>0</v>
      </c>
      <c r="BM217" t="s">
        <v>4351</v>
      </c>
      <c r="BN217" t="s">
        <v>4353</v>
      </c>
      <c r="BO217" t="s">
        <v>4353</v>
      </c>
      <c r="CA217" t="s">
        <v>4353</v>
      </c>
      <c r="CB217" t="s">
        <v>4353</v>
      </c>
      <c r="CC217" t="s">
        <v>4351</v>
      </c>
      <c r="CD217" t="s">
        <v>4353</v>
      </c>
      <c r="CE217" t="s">
        <v>4353</v>
      </c>
      <c r="CG217" t="s">
        <v>4351</v>
      </c>
      <c r="CH217" t="s">
        <v>4351</v>
      </c>
      <c r="CI217" t="s">
        <v>4353</v>
      </c>
      <c r="CJ217" t="s">
        <v>4353</v>
      </c>
    </row>
    <row r="218" spans="1:88" x14ac:dyDescent="0.4">
      <c r="A218" t="s">
        <v>5064</v>
      </c>
      <c r="B218" t="s">
        <v>5065</v>
      </c>
      <c r="D218" t="s">
        <v>5066</v>
      </c>
      <c r="E218" t="s">
        <v>5067</v>
      </c>
      <c r="G218" t="s">
        <v>4341</v>
      </c>
      <c r="H218">
        <v>111716</v>
      </c>
      <c r="I218">
        <v>528378</v>
      </c>
      <c r="J218" s="22">
        <v>5274102652311120</v>
      </c>
      <c r="K218" s="22">
        <v>4746277910508700</v>
      </c>
      <c r="L218">
        <v>190</v>
      </c>
      <c r="M218" t="s">
        <v>5068</v>
      </c>
      <c r="N218" t="s">
        <v>4343</v>
      </c>
      <c r="O218" t="s">
        <v>4361</v>
      </c>
      <c r="P218" t="s">
        <v>18</v>
      </c>
      <c r="Q218" t="s">
        <v>4362</v>
      </c>
      <c r="R218" t="s">
        <v>4550</v>
      </c>
      <c r="S218" t="s">
        <v>4551</v>
      </c>
      <c r="T218" t="s">
        <v>4550</v>
      </c>
      <c r="U218" t="s">
        <v>4551</v>
      </c>
      <c r="V218" t="s">
        <v>4550</v>
      </c>
      <c r="W218" t="s">
        <v>4551</v>
      </c>
      <c r="X218" s="23">
        <v>44351.902083333334</v>
      </c>
      <c r="Y218" t="s">
        <v>4348</v>
      </c>
      <c r="AB218">
        <v>14</v>
      </c>
      <c r="AD218" t="s">
        <v>4434</v>
      </c>
      <c r="AE218">
        <v>14</v>
      </c>
      <c r="AF218" t="s">
        <v>4563</v>
      </c>
      <c r="AG218" t="s">
        <v>4563</v>
      </c>
      <c r="AH218" t="s">
        <v>4353</v>
      </c>
      <c r="AI218" t="s">
        <v>4444</v>
      </c>
      <c r="AJ218" t="s">
        <v>4726</v>
      </c>
      <c r="AK218">
        <v>0</v>
      </c>
      <c r="AL218" t="s">
        <v>4353</v>
      </c>
      <c r="AM218" t="s">
        <v>4353</v>
      </c>
      <c r="AN218">
        <v>1</v>
      </c>
      <c r="AQ218" t="s">
        <v>4354</v>
      </c>
      <c r="AR218" t="s">
        <v>4354</v>
      </c>
      <c r="AS218" t="s">
        <v>4351</v>
      </c>
      <c r="AT218" t="s">
        <v>4351</v>
      </c>
      <c r="AU218" t="s">
        <v>4351</v>
      </c>
      <c r="AV218" t="s">
        <v>4351</v>
      </c>
      <c r="AW218" t="s">
        <v>4351</v>
      </c>
      <c r="AX218" t="s">
        <v>4351</v>
      </c>
      <c r="AY218" t="s">
        <v>4436</v>
      </c>
      <c r="AZ218" t="s">
        <v>4351</v>
      </c>
      <c r="BA218" t="s">
        <v>4355</v>
      </c>
      <c r="BB218" t="s">
        <v>4351</v>
      </c>
      <c r="BC218" t="s">
        <v>4353</v>
      </c>
      <c r="BD218" t="s">
        <v>4353</v>
      </c>
      <c r="BE218" t="s">
        <v>4353</v>
      </c>
      <c r="BF218" t="s">
        <v>4353</v>
      </c>
      <c r="BG218" t="s">
        <v>4351</v>
      </c>
      <c r="BH218" t="s">
        <v>4353</v>
      </c>
      <c r="BI218">
        <v>0</v>
      </c>
      <c r="BJ218" t="s">
        <v>4353</v>
      </c>
      <c r="BK218" t="s">
        <v>4353</v>
      </c>
      <c r="BL218" t="s">
        <v>4353</v>
      </c>
      <c r="BM218" t="s">
        <v>4351</v>
      </c>
      <c r="BN218" t="s">
        <v>4353</v>
      </c>
      <c r="BO218" t="s">
        <v>4353</v>
      </c>
      <c r="BU218" t="s">
        <v>4353</v>
      </c>
      <c r="BW218" t="s">
        <v>4353</v>
      </c>
      <c r="CA218" t="s">
        <v>4351</v>
      </c>
      <c r="CB218" t="s">
        <v>4351</v>
      </c>
      <c r="CC218" t="s">
        <v>4351</v>
      </c>
      <c r="CD218" t="s">
        <v>4353</v>
      </c>
      <c r="CE218" t="s">
        <v>4353</v>
      </c>
      <c r="CF218" t="s">
        <v>4351</v>
      </c>
      <c r="CG218" t="s">
        <v>4351</v>
      </c>
      <c r="CH218" t="s">
        <v>4351</v>
      </c>
      <c r="CI218" t="s">
        <v>4353</v>
      </c>
      <c r="CJ218" t="s">
        <v>4353</v>
      </c>
    </row>
    <row r="219" spans="1:88" x14ac:dyDescent="0.4">
      <c r="A219" t="s">
        <v>5069</v>
      </c>
      <c r="B219" t="s">
        <v>5070</v>
      </c>
      <c r="D219" t="s">
        <v>5066</v>
      </c>
      <c r="E219" t="s">
        <v>5071</v>
      </c>
      <c r="G219" t="s">
        <v>4341</v>
      </c>
      <c r="H219">
        <v>111716</v>
      </c>
      <c r="I219">
        <v>528002</v>
      </c>
      <c r="J219" s="22">
        <v>5273764765735820</v>
      </c>
      <c r="K219" s="22">
        <v>4746327269662520</v>
      </c>
      <c r="L219">
        <v>338</v>
      </c>
      <c r="M219" t="s">
        <v>5068</v>
      </c>
      <c r="N219" t="s">
        <v>4343</v>
      </c>
      <c r="O219" t="s">
        <v>4344</v>
      </c>
      <c r="P219" t="s">
        <v>18</v>
      </c>
      <c r="Q219" t="s">
        <v>4362</v>
      </c>
      <c r="R219" t="s">
        <v>4550</v>
      </c>
      <c r="S219" t="s">
        <v>4551</v>
      </c>
      <c r="T219" t="s">
        <v>4550</v>
      </c>
      <c r="U219" t="s">
        <v>4551</v>
      </c>
      <c r="V219" t="s">
        <v>4550</v>
      </c>
      <c r="W219" t="s">
        <v>4551</v>
      </c>
      <c r="X219" s="23">
        <v>44351.894444444442</v>
      </c>
      <c r="Y219" t="s">
        <v>4348</v>
      </c>
      <c r="AB219">
        <v>14</v>
      </c>
      <c r="AD219" t="s">
        <v>4726</v>
      </c>
      <c r="AE219">
        <v>14</v>
      </c>
      <c r="AF219" t="s">
        <v>4481</v>
      </c>
      <c r="AG219" t="s">
        <v>4481</v>
      </c>
      <c r="AH219" t="s">
        <v>4353</v>
      </c>
      <c r="AI219" t="s">
        <v>4481</v>
      </c>
      <c r="AJ219">
        <v>0</v>
      </c>
      <c r="AK219">
        <v>0</v>
      </c>
      <c r="AL219" t="s">
        <v>4353</v>
      </c>
      <c r="AM219" t="s">
        <v>4353</v>
      </c>
      <c r="AN219">
        <v>1</v>
      </c>
      <c r="AQ219" t="s">
        <v>4354</v>
      </c>
      <c r="AR219" t="s">
        <v>4354</v>
      </c>
      <c r="AS219" t="s">
        <v>4351</v>
      </c>
      <c r="AT219" t="s">
        <v>4351</v>
      </c>
      <c r="AU219" t="s">
        <v>4351</v>
      </c>
      <c r="AV219" t="s">
        <v>4351</v>
      </c>
      <c r="AW219" t="s">
        <v>4351</v>
      </c>
      <c r="AX219" t="s">
        <v>4351</v>
      </c>
      <c r="AY219" t="s">
        <v>4436</v>
      </c>
      <c r="AZ219" t="s">
        <v>4351</v>
      </c>
      <c r="BA219" t="s">
        <v>4355</v>
      </c>
      <c r="BB219" t="s">
        <v>4351</v>
      </c>
      <c r="BC219" t="s">
        <v>4353</v>
      </c>
      <c r="BD219" t="s">
        <v>4353</v>
      </c>
      <c r="BE219" t="s">
        <v>4353</v>
      </c>
      <c r="BF219" t="s">
        <v>4353</v>
      </c>
      <c r="BG219" t="s">
        <v>4353</v>
      </c>
      <c r="BH219" t="s">
        <v>4353</v>
      </c>
      <c r="BI219">
        <v>0</v>
      </c>
      <c r="BJ219" t="s">
        <v>4353</v>
      </c>
      <c r="BK219" t="s">
        <v>4353</v>
      </c>
      <c r="BL219" t="s">
        <v>4353</v>
      </c>
      <c r="BM219" t="s">
        <v>4351</v>
      </c>
      <c r="BN219" t="s">
        <v>4353</v>
      </c>
      <c r="BO219" t="s">
        <v>4353</v>
      </c>
      <c r="BU219" t="s">
        <v>4353</v>
      </c>
      <c r="BW219" t="s">
        <v>4353</v>
      </c>
      <c r="CA219" t="s">
        <v>4351</v>
      </c>
      <c r="CB219" t="s">
        <v>4351</v>
      </c>
      <c r="CC219" t="s">
        <v>4351</v>
      </c>
      <c r="CD219" t="s">
        <v>4353</v>
      </c>
      <c r="CE219" t="s">
        <v>4353</v>
      </c>
      <c r="CF219" t="s">
        <v>4351</v>
      </c>
      <c r="CG219" t="s">
        <v>4351</v>
      </c>
      <c r="CH219" t="s">
        <v>4351</v>
      </c>
      <c r="CI219" t="s">
        <v>4353</v>
      </c>
      <c r="CJ219" t="s">
        <v>4353</v>
      </c>
    </row>
    <row r="220" spans="1:88" x14ac:dyDescent="0.4">
      <c r="A220" t="s">
        <v>5072</v>
      </c>
      <c r="B220" t="s">
        <v>5073</v>
      </c>
      <c r="D220" t="s">
        <v>5074</v>
      </c>
      <c r="E220" t="s">
        <v>907</v>
      </c>
      <c r="G220" t="s">
        <v>4341</v>
      </c>
      <c r="H220">
        <v>117462</v>
      </c>
      <c r="I220">
        <v>526840</v>
      </c>
      <c r="J220" s="22">
        <v>5272763277609450</v>
      </c>
      <c r="K220" s="22">
        <v>4831532710969490</v>
      </c>
      <c r="L220">
        <v>290</v>
      </c>
      <c r="M220" t="s">
        <v>907</v>
      </c>
      <c r="N220" t="s">
        <v>4343</v>
      </c>
      <c r="O220" t="s">
        <v>4344</v>
      </c>
      <c r="P220" t="s">
        <v>18</v>
      </c>
      <c r="Q220" t="s">
        <v>4362</v>
      </c>
      <c r="R220" t="s">
        <v>4550</v>
      </c>
      <c r="S220" t="s">
        <v>4551</v>
      </c>
      <c r="T220" t="s">
        <v>4550</v>
      </c>
      <c r="U220" t="s">
        <v>4551</v>
      </c>
      <c r="V220" t="s">
        <v>4550</v>
      </c>
      <c r="W220" t="s">
        <v>4551</v>
      </c>
      <c r="Y220" t="s">
        <v>4348</v>
      </c>
      <c r="AB220">
        <v>0</v>
      </c>
      <c r="AH220" t="s">
        <v>4353</v>
      </c>
      <c r="AI220" t="s">
        <v>4371</v>
      </c>
      <c r="AJ220">
        <v>0</v>
      </c>
      <c r="AK220">
        <v>0</v>
      </c>
      <c r="AL220" t="s">
        <v>4353</v>
      </c>
      <c r="AM220" t="s">
        <v>4353</v>
      </c>
      <c r="AN220">
        <v>1</v>
      </c>
      <c r="AQ220" t="s">
        <v>4354</v>
      </c>
      <c r="AR220" t="s">
        <v>4354</v>
      </c>
      <c r="AS220" t="s">
        <v>4353</v>
      </c>
      <c r="AT220" t="s">
        <v>4353</v>
      </c>
      <c r="AU220" t="s">
        <v>4353</v>
      </c>
      <c r="AV220" t="s">
        <v>4353</v>
      </c>
      <c r="AW220" t="s">
        <v>4353</v>
      </c>
      <c r="AX220" t="s">
        <v>4353</v>
      </c>
      <c r="AY220" t="s">
        <v>4354</v>
      </c>
      <c r="AZ220" t="s">
        <v>4351</v>
      </c>
      <c r="BB220" t="s">
        <v>4351</v>
      </c>
      <c r="BC220" t="s">
        <v>4353</v>
      </c>
      <c r="BE220" t="s">
        <v>4353</v>
      </c>
      <c r="BG220" t="s">
        <v>4353</v>
      </c>
      <c r="BH220" t="s">
        <v>4353</v>
      </c>
      <c r="BI220">
        <v>0</v>
      </c>
      <c r="BM220" t="s">
        <v>4351</v>
      </c>
      <c r="BN220" t="s">
        <v>4353</v>
      </c>
      <c r="BO220" t="s">
        <v>4353</v>
      </c>
      <c r="CA220" t="s">
        <v>4353</v>
      </c>
      <c r="CB220" t="s">
        <v>4353</v>
      </c>
      <c r="CC220" t="s">
        <v>4351</v>
      </c>
      <c r="CD220" t="s">
        <v>4353</v>
      </c>
      <c r="CE220" t="s">
        <v>4353</v>
      </c>
      <c r="CG220" t="s">
        <v>4351</v>
      </c>
      <c r="CH220" t="s">
        <v>4351</v>
      </c>
      <c r="CI220" t="s">
        <v>4353</v>
      </c>
      <c r="CJ220" t="s">
        <v>4353</v>
      </c>
    </row>
    <row r="221" spans="1:88" x14ac:dyDescent="0.4">
      <c r="A221" t="s">
        <v>5075</v>
      </c>
      <c r="B221" t="s">
        <v>5076</v>
      </c>
      <c r="D221" t="s">
        <v>5074</v>
      </c>
      <c r="E221" t="s">
        <v>5077</v>
      </c>
      <c r="G221" t="s">
        <v>4341</v>
      </c>
      <c r="H221">
        <v>115795</v>
      </c>
      <c r="I221">
        <v>527256</v>
      </c>
      <c r="J221" s="22">
        <v>5.2731253439081904E+16</v>
      </c>
      <c r="K221" s="22">
        <v>4806807953732670</v>
      </c>
      <c r="L221">
        <v>150</v>
      </c>
      <c r="M221" t="s">
        <v>5077</v>
      </c>
      <c r="N221" t="s">
        <v>4343</v>
      </c>
      <c r="O221" t="s">
        <v>4344</v>
      </c>
      <c r="P221" t="s">
        <v>18</v>
      </c>
      <c r="Q221" t="s">
        <v>4362</v>
      </c>
      <c r="R221" t="s">
        <v>4550</v>
      </c>
      <c r="S221" t="s">
        <v>4551</v>
      </c>
      <c r="T221" t="s">
        <v>4550</v>
      </c>
      <c r="U221" t="s">
        <v>4551</v>
      </c>
      <c r="V221" t="s">
        <v>4550</v>
      </c>
      <c r="W221" t="s">
        <v>4551</v>
      </c>
      <c r="Y221" t="s">
        <v>4348</v>
      </c>
      <c r="AB221">
        <v>0</v>
      </c>
      <c r="AH221" t="s">
        <v>4353</v>
      </c>
      <c r="AJ221">
        <v>0</v>
      </c>
      <c r="AK221">
        <v>0</v>
      </c>
      <c r="AL221" t="s">
        <v>4353</v>
      </c>
      <c r="AM221" t="s">
        <v>4353</v>
      </c>
      <c r="AQ221" t="s">
        <v>4354</v>
      </c>
      <c r="AR221" t="s">
        <v>4354</v>
      </c>
      <c r="AS221" t="s">
        <v>4353</v>
      </c>
      <c r="AT221" t="s">
        <v>4353</v>
      </c>
      <c r="AU221" t="s">
        <v>4353</v>
      </c>
      <c r="AV221" t="s">
        <v>4353</v>
      </c>
      <c r="AW221" t="s">
        <v>4353</v>
      </c>
      <c r="AX221" t="s">
        <v>4353</v>
      </c>
      <c r="AY221" t="s">
        <v>4354</v>
      </c>
      <c r="AZ221" t="s">
        <v>4353</v>
      </c>
      <c r="BC221" t="s">
        <v>4353</v>
      </c>
      <c r="BO221" t="s">
        <v>4353</v>
      </c>
      <c r="CA221" t="s">
        <v>4353</v>
      </c>
      <c r="CB221" t="s">
        <v>4353</v>
      </c>
      <c r="CC221" t="s">
        <v>4351</v>
      </c>
      <c r="CD221" t="s">
        <v>4353</v>
      </c>
      <c r="CE221" t="s">
        <v>4353</v>
      </c>
      <c r="CG221" t="s">
        <v>4351</v>
      </c>
      <c r="CH221" t="s">
        <v>4351</v>
      </c>
      <c r="CI221" t="s">
        <v>4353</v>
      </c>
      <c r="CJ221" t="s">
        <v>4353</v>
      </c>
    </row>
    <row r="222" spans="1:88" x14ac:dyDescent="0.4">
      <c r="A222" t="s">
        <v>5078</v>
      </c>
      <c r="B222" t="s">
        <v>5076</v>
      </c>
      <c r="D222" t="s">
        <v>5074</v>
      </c>
      <c r="E222" t="s">
        <v>5077</v>
      </c>
      <c r="G222" t="s">
        <v>4341</v>
      </c>
      <c r="H222">
        <v>115797</v>
      </c>
      <c r="I222">
        <v>527257</v>
      </c>
      <c r="J222" s="22">
        <v>5273126256982050</v>
      </c>
      <c r="K222" s="22">
        <v>4806837441782820</v>
      </c>
      <c r="L222">
        <v>330</v>
      </c>
      <c r="M222" t="s">
        <v>5077</v>
      </c>
      <c r="N222" t="s">
        <v>4343</v>
      </c>
      <c r="O222" t="s">
        <v>4344</v>
      </c>
      <c r="P222" t="s">
        <v>18</v>
      </c>
      <c r="Q222" t="s">
        <v>4362</v>
      </c>
      <c r="R222" t="s">
        <v>4550</v>
      </c>
      <c r="S222" t="s">
        <v>4551</v>
      </c>
      <c r="T222" t="s">
        <v>4550</v>
      </c>
      <c r="U222" t="s">
        <v>4551</v>
      </c>
      <c r="V222" t="s">
        <v>4550</v>
      </c>
      <c r="W222" t="s">
        <v>4551</v>
      </c>
      <c r="Y222" t="s">
        <v>4348</v>
      </c>
      <c r="AB222">
        <v>0</v>
      </c>
      <c r="AH222" t="s">
        <v>4353</v>
      </c>
      <c r="AJ222">
        <v>0</v>
      </c>
      <c r="AK222">
        <v>0</v>
      </c>
      <c r="AL222" t="s">
        <v>4353</v>
      </c>
      <c r="AM222" t="s">
        <v>4353</v>
      </c>
      <c r="AQ222" t="s">
        <v>4354</v>
      </c>
      <c r="AR222" t="s">
        <v>4354</v>
      </c>
      <c r="AS222" t="s">
        <v>4353</v>
      </c>
      <c r="AT222" t="s">
        <v>4353</v>
      </c>
      <c r="AU222" t="s">
        <v>4353</v>
      </c>
      <c r="AV222" t="s">
        <v>4353</v>
      </c>
      <c r="AW222" t="s">
        <v>4353</v>
      </c>
      <c r="AX222" t="s">
        <v>4353</v>
      </c>
      <c r="AY222" t="s">
        <v>4354</v>
      </c>
      <c r="AZ222" t="s">
        <v>4351</v>
      </c>
      <c r="BC222" t="s">
        <v>4353</v>
      </c>
      <c r="BO222" t="s">
        <v>4353</v>
      </c>
      <c r="CA222" t="s">
        <v>4353</v>
      </c>
      <c r="CB222" t="s">
        <v>4353</v>
      </c>
      <c r="CC222" t="s">
        <v>4351</v>
      </c>
      <c r="CD222" t="s">
        <v>4353</v>
      </c>
      <c r="CE222" t="s">
        <v>4353</v>
      </c>
      <c r="CG222" t="s">
        <v>4351</v>
      </c>
      <c r="CH222" t="s">
        <v>4351</v>
      </c>
      <c r="CI222" t="s">
        <v>4353</v>
      </c>
      <c r="CJ222" t="s">
        <v>4353</v>
      </c>
    </row>
    <row r="223" spans="1:88" x14ac:dyDescent="0.4">
      <c r="A223" t="s">
        <v>5079</v>
      </c>
      <c r="B223" t="s">
        <v>5080</v>
      </c>
      <c r="D223" t="s">
        <v>5074</v>
      </c>
      <c r="E223" t="s">
        <v>3668</v>
      </c>
      <c r="G223" t="s">
        <v>4341</v>
      </c>
      <c r="H223">
        <v>117139</v>
      </c>
      <c r="I223">
        <v>526766</v>
      </c>
      <c r="J223" s="22">
        <v>5272694537021040</v>
      </c>
      <c r="K223" s="22">
        <v>4826760069824850</v>
      </c>
      <c r="L223">
        <v>260</v>
      </c>
      <c r="M223" t="s">
        <v>907</v>
      </c>
      <c r="N223" t="s">
        <v>4343</v>
      </c>
      <c r="O223" t="s">
        <v>4344</v>
      </c>
      <c r="P223" t="s">
        <v>18</v>
      </c>
      <c r="Q223" t="s">
        <v>4362</v>
      </c>
      <c r="R223" t="s">
        <v>4550</v>
      </c>
      <c r="S223" t="s">
        <v>4551</v>
      </c>
      <c r="T223" t="s">
        <v>4550</v>
      </c>
      <c r="U223" t="s">
        <v>4551</v>
      </c>
      <c r="V223" t="s">
        <v>4550</v>
      </c>
      <c r="W223" t="s">
        <v>4551</v>
      </c>
      <c r="Y223" t="s">
        <v>4348</v>
      </c>
      <c r="AB223">
        <v>0</v>
      </c>
      <c r="AH223" t="s">
        <v>4353</v>
      </c>
      <c r="AI223" t="s">
        <v>4444</v>
      </c>
      <c r="AJ223">
        <v>0</v>
      </c>
      <c r="AK223">
        <v>0</v>
      </c>
      <c r="AL223" t="s">
        <v>4353</v>
      </c>
      <c r="AM223" t="s">
        <v>4353</v>
      </c>
      <c r="AN223">
        <v>1</v>
      </c>
      <c r="AQ223" t="s">
        <v>4354</v>
      </c>
      <c r="AR223" t="s">
        <v>4354</v>
      </c>
      <c r="AS223" t="s">
        <v>4353</v>
      </c>
      <c r="AT223" t="s">
        <v>4353</v>
      </c>
      <c r="AU223" t="s">
        <v>4353</v>
      </c>
      <c r="AV223" t="s">
        <v>4353</v>
      </c>
      <c r="AW223" t="s">
        <v>4353</v>
      </c>
      <c r="AX223" t="s">
        <v>4353</v>
      </c>
      <c r="AY223" t="s">
        <v>4354</v>
      </c>
      <c r="AZ223" t="s">
        <v>4351</v>
      </c>
      <c r="BB223" t="s">
        <v>4351</v>
      </c>
      <c r="BC223" t="s">
        <v>4353</v>
      </c>
      <c r="BE223" t="s">
        <v>4353</v>
      </c>
      <c r="BG223" t="s">
        <v>4353</v>
      </c>
      <c r="BH223" t="s">
        <v>4353</v>
      </c>
      <c r="BI223">
        <v>0</v>
      </c>
      <c r="BM223" t="s">
        <v>4351</v>
      </c>
      <c r="BN223" t="s">
        <v>4353</v>
      </c>
      <c r="BO223" t="s">
        <v>4353</v>
      </c>
      <c r="CA223" t="s">
        <v>4353</v>
      </c>
      <c r="CB223" t="s">
        <v>4353</v>
      </c>
      <c r="CC223" t="s">
        <v>4351</v>
      </c>
      <c r="CD223" t="s">
        <v>4353</v>
      </c>
      <c r="CE223" t="s">
        <v>4353</v>
      </c>
      <c r="CG223" t="s">
        <v>4351</v>
      </c>
      <c r="CH223" t="s">
        <v>4351</v>
      </c>
      <c r="CI223" t="s">
        <v>4353</v>
      </c>
      <c r="CJ223" t="s">
        <v>4353</v>
      </c>
    </row>
    <row r="224" spans="1:88" x14ac:dyDescent="0.4">
      <c r="A224" t="s">
        <v>5081</v>
      </c>
      <c r="B224" t="s">
        <v>5082</v>
      </c>
      <c r="D224" t="s">
        <v>5083</v>
      </c>
      <c r="E224" t="s">
        <v>5084</v>
      </c>
      <c r="G224" t="s">
        <v>4341</v>
      </c>
      <c r="H224">
        <v>109150</v>
      </c>
      <c r="I224">
        <v>533508</v>
      </c>
      <c r="J224" s="22">
        <v>5278691537046930</v>
      </c>
      <c r="K224" s="22">
        <v>470757007044417</v>
      </c>
      <c r="L224">
        <v>30</v>
      </c>
      <c r="M224" t="s">
        <v>1434</v>
      </c>
      <c r="N224" t="s">
        <v>4343</v>
      </c>
      <c r="O224" t="s">
        <v>4361</v>
      </c>
      <c r="P224" t="s">
        <v>18</v>
      </c>
      <c r="Q224" t="s">
        <v>4362</v>
      </c>
      <c r="R224" t="s">
        <v>4548</v>
      </c>
      <c r="S224" t="s">
        <v>4549</v>
      </c>
      <c r="T224" t="s">
        <v>4550</v>
      </c>
      <c r="U224" t="s">
        <v>4551</v>
      </c>
      <c r="V224" t="s">
        <v>4548</v>
      </c>
      <c r="W224" t="s">
        <v>4549</v>
      </c>
      <c r="Y224" t="s">
        <v>4364</v>
      </c>
      <c r="Z224">
        <v>2</v>
      </c>
      <c r="AA224">
        <v>12</v>
      </c>
      <c r="AB224">
        <v>16</v>
      </c>
      <c r="AC224">
        <v>5</v>
      </c>
      <c r="AD224" t="s">
        <v>4349</v>
      </c>
      <c r="AE224">
        <v>16</v>
      </c>
      <c r="AF224" t="s">
        <v>4511</v>
      </c>
      <c r="AG224" t="s">
        <v>4511</v>
      </c>
      <c r="AH224" t="s">
        <v>4353</v>
      </c>
      <c r="AI224" t="s">
        <v>5085</v>
      </c>
      <c r="AJ224">
        <v>0</v>
      </c>
      <c r="AK224">
        <v>0</v>
      </c>
      <c r="AL224" t="s">
        <v>4353</v>
      </c>
      <c r="AM224" t="s">
        <v>4353</v>
      </c>
      <c r="AN224">
        <v>1</v>
      </c>
      <c r="AQ224" t="s">
        <v>4354</v>
      </c>
      <c r="AR224" t="s">
        <v>4354</v>
      </c>
      <c r="AS224" t="s">
        <v>4353</v>
      </c>
      <c r="AT224" t="s">
        <v>4353</v>
      </c>
      <c r="AU224" t="s">
        <v>4353</v>
      </c>
      <c r="AV224" t="s">
        <v>4353</v>
      </c>
      <c r="AW224" t="s">
        <v>4353</v>
      </c>
      <c r="AX224" t="s">
        <v>4351</v>
      </c>
      <c r="AY224" t="s">
        <v>4354</v>
      </c>
      <c r="AZ224" t="s">
        <v>4351</v>
      </c>
      <c r="BA224" t="s">
        <v>4355</v>
      </c>
      <c r="BB224" t="s">
        <v>4351</v>
      </c>
      <c r="BC224" t="s">
        <v>4351</v>
      </c>
      <c r="BD224" t="s">
        <v>4353</v>
      </c>
      <c r="BE224" t="s">
        <v>4351</v>
      </c>
      <c r="BF224" t="s">
        <v>4353</v>
      </c>
      <c r="BG224" t="s">
        <v>4351</v>
      </c>
      <c r="BH224" t="s">
        <v>4351</v>
      </c>
      <c r="BI224">
        <v>4</v>
      </c>
      <c r="BJ224" t="s">
        <v>4353</v>
      </c>
      <c r="BK224" t="s">
        <v>4353</v>
      </c>
      <c r="BL224" t="s">
        <v>4351</v>
      </c>
      <c r="BM224" t="s">
        <v>4351</v>
      </c>
      <c r="BN224" t="s">
        <v>4351</v>
      </c>
      <c r="BO224" t="s">
        <v>4353</v>
      </c>
      <c r="BU224" t="s">
        <v>4353</v>
      </c>
      <c r="BW224" t="s">
        <v>4353</v>
      </c>
      <c r="CA224" t="s">
        <v>4353</v>
      </c>
      <c r="CB224" t="s">
        <v>4353</v>
      </c>
      <c r="CC224" t="s">
        <v>4351</v>
      </c>
      <c r="CD224" t="s">
        <v>4353</v>
      </c>
      <c r="CE224" t="s">
        <v>4353</v>
      </c>
      <c r="CF224" t="s">
        <v>4351</v>
      </c>
      <c r="CG224" t="s">
        <v>4351</v>
      </c>
      <c r="CH224" t="s">
        <v>4351</v>
      </c>
      <c r="CI224" t="s">
        <v>4353</v>
      </c>
      <c r="CJ224" t="s">
        <v>4353</v>
      </c>
    </row>
    <row r="225" spans="1:88" x14ac:dyDescent="0.4">
      <c r="A225" t="s">
        <v>5086</v>
      </c>
      <c r="B225" t="s">
        <v>4851</v>
      </c>
      <c r="D225" t="s">
        <v>4852</v>
      </c>
      <c r="E225" t="s">
        <v>4853</v>
      </c>
      <c r="G225" t="s">
        <v>4341</v>
      </c>
      <c r="H225">
        <v>119570</v>
      </c>
      <c r="I225">
        <v>533037</v>
      </c>
      <c r="J225" s="22">
        <v>527834633702847</v>
      </c>
      <c r="K225" s="22">
        <v>4862069601027270</v>
      </c>
      <c r="L225">
        <v>350</v>
      </c>
      <c r="M225" t="s">
        <v>4854</v>
      </c>
      <c r="N225" t="s">
        <v>4343</v>
      </c>
      <c r="O225" t="s">
        <v>4344</v>
      </c>
      <c r="P225" t="s">
        <v>18</v>
      </c>
      <c r="Q225" t="s">
        <v>4362</v>
      </c>
      <c r="R225" t="s">
        <v>4442</v>
      </c>
      <c r="S225" t="s">
        <v>4443</v>
      </c>
      <c r="T225" t="s">
        <v>4442</v>
      </c>
      <c r="U225" t="s">
        <v>4443</v>
      </c>
      <c r="V225" t="s">
        <v>4442</v>
      </c>
      <c r="W225" t="s">
        <v>4443</v>
      </c>
      <c r="Y225" t="s">
        <v>4348</v>
      </c>
      <c r="AB225">
        <v>9</v>
      </c>
      <c r="AD225" t="s">
        <v>4369</v>
      </c>
      <c r="AE225">
        <v>9</v>
      </c>
      <c r="AF225" t="s">
        <v>4435</v>
      </c>
      <c r="AG225" t="s">
        <v>4435</v>
      </c>
      <c r="AH225" t="s">
        <v>4353</v>
      </c>
      <c r="AI225" t="s">
        <v>4444</v>
      </c>
      <c r="AJ225">
        <v>0</v>
      </c>
      <c r="AK225">
        <v>0</v>
      </c>
      <c r="AL225" t="s">
        <v>4353</v>
      </c>
      <c r="AM225" t="s">
        <v>4353</v>
      </c>
      <c r="AN225" t="s">
        <v>4349</v>
      </c>
      <c r="AQ225" t="s">
        <v>4354</v>
      </c>
      <c r="AR225" t="s">
        <v>4354</v>
      </c>
      <c r="AS225" t="s">
        <v>4353</v>
      </c>
      <c r="AT225" t="s">
        <v>4353</v>
      </c>
      <c r="AU225" t="s">
        <v>4353</v>
      </c>
      <c r="AV225" t="s">
        <v>4353</v>
      </c>
      <c r="AW225" t="s">
        <v>4353</v>
      </c>
      <c r="AX225" t="s">
        <v>4351</v>
      </c>
      <c r="AY225" t="s">
        <v>4354</v>
      </c>
      <c r="AZ225" t="s">
        <v>4351</v>
      </c>
      <c r="BA225" t="s">
        <v>4355</v>
      </c>
      <c r="BB225" t="s">
        <v>4351</v>
      </c>
      <c r="BC225" t="s">
        <v>4353</v>
      </c>
      <c r="BD225" t="s">
        <v>4353</v>
      </c>
      <c r="BE225" t="s">
        <v>4353</v>
      </c>
      <c r="BF225" t="s">
        <v>4353</v>
      </c>
      <c r="BG225" t="s">
        <v>4353</v>
      </c>
      <c r="BH225" t="s">
        <v>4353</v>
      </c>
      <c r="BI225">
        <v>0</v>
      </c>
      <c r="BJ225" t="s">
        <v>4353</v>
      </c>
      <c r="BK225" t="s">
        <v>4353</v>
      </c>
      <c r="BL225" t="s">
        <v>4353</v>
      </c>
      <c r="BM225" t="s">
        <v>4351</v>
      </c>
      <c r="BN225" t="s">
        <v>4353</v>
      </c>
      <c r="BO225" t="s">
        <v>4353</v>
      </c>
      <c r="BU225" t="s">
        <v>4353</v>
      </c>
      <c r="BW225" t="s">
        <v>4353</v>
      </c>
      <c r="CA225" t="s">
        <v>4353</v>
      </c>
      <c r="CB225" t="s">
        <v>4353</v>
      </c>
      <c r="CC225" t="s">
        <v>4351</v>
      </c>
      <c r="CD225" t="s">
        <v>4353</v>
      </c>
      <c r="CE225" t="s">
        <v>4353</v>
      </c>
      <c r="CF225" t="s">
        <v>4351</v>
      </c>
      <c r="CG225" t="s">
        <v>4351</v>
      </c>
      <c r="CH225" t="s">
        <v>4351</v>
      </c>
      <c r="CI225" t="s">
        <v>4353</v>
      </c>
      <c r="CJ225" t="s">
        <v>4353</v>
      </c>
    </row>
    <row r="226" spans="1:88" x14ac:dyDescent="0.4">
      <c r="A226" t="s">
        <v>5087</v>
      </c>
      <c r="B226" t="s">
        <v>5088</v>
      </c>
      <c r="D226" t="s">
        <v>4924</v>
      </c>
      <c r="E226" t="s">
        <v>3102</v>
      </c>
      <c r="G226" t="s">
        <v>4341</v>
      </c>
      <c r="H226">
        <v>111379</v>
      </c>
      <c r="I226">
        <v>516325</v>
      </c>
      <c r="J226" s="22">
        <v>5263268578353890</v>
      </c>
      <c r="K226" s="22">
        <v>4742878288027510</v>
      </c>
      <c r="L226">
        <v>210</v>
      </c>
      <c r="M226" t="s">
        <v>5089</v>
      </c>
      <c r="N226" t="s">
        <v>4343</v>
      </c>
      <c r="O226" t="s">
        <v>4361</v>
      </c>
      <c r="P226" t="s">
        <v>18</v>
      </c>
      <c r="Q226" t="s">
        <v>4362</v>
      </c>
      <c r="R226" t="s">
        <v>4924</v>
      </c>
      <c r="S226" t="s">
        <v>4926</v>
      </c>
      <c r="T226" t="s">
        <v>4924</v>
      </c>
      <c r="U226" t="s">
        <v>4926</v>
      </c>
      <c r="V226" t="s">
        <v>4924</v>
      </c>
      <c r="W226" t="s">
        <v>4926</v>
      </c>
      <c r="X226" s="23">
        <v>44977.535416666666</v>
      </c>
      <c r="Y226" t="s">
        <v>4348</v>
      </c>
      <c r="AB226">
        <v>18</v>
      </c>
      <c r="AD226" t="s">
        <v>4726</v>
      </c>
      <c r="AE226" t="s">
        <v>5090</v>
      </c>
      <c r="AF226" t="s">
        <v>5091</v>
      </c>
      <c r="AG226" t="s">
        <v>5091</v>
      </c>
      <c r="AH226" t="s">
        <v>4351</v>
      </c>
      <c r="AI226" t="s">
        <v>5092</v>
      </c>
      <c r="AJ226">
        <v>0</v>
      </c>
      <c r="AK226">
        <v>0</v>
      </c>
      <c r="AL226" t="s">
        <v>4353</v>
      </c>
      <c r="AM226" t="s">
        <v>4353</v>
      </c>
      <c r="AP226" s="23">
        <v>44977.535416666666</v>
      </c>
      <c r="AQ226" t="s">
        <v>4436</v>
      </c>
      <c r="AR226" t="s">
        <v>4436</v>
      </c>
      <c r="AS226" t="s">
        <v>4351</v>
      </c>
      <c r="AT226" t="s">
        <v>4351</v>
      </c>
      <c r="AU226" t="s">
        <v>4351</v>
      </c>
      <c r="AV226" t="s">
        <v>4351</v>
      </c>
      <c r="AW226" t="s">
        <v>4351</v>
      </c>
      <c r="AX226" t="s">
        <v>4353</v>
      </c>
      <c r="AY226" t="s">
        <v>4436</v>
      </c>
      <c r="AZ226" t="s">
        <v>4351</v>
      </c>
      <c r="BA226" t="s">
        <v>4355</v>
      </c>
      <c r="BB226" t="s">
        <v>4351</v>
      </c>
      <c r="BC226" t="s">
        <v>4351</v>
      </c>
      <c r="BD226" t="s">
        <v>4353</v>
      </c>
      <c r="BE226" t="s">
        <v>4351</v>
      </c>
      <c r="BF226" t="s">
        <v>4353</v>
      </c>
      <c r="BG226" t="s">
        <v>4351</v>
      </c>
      <c r="BH226" t="s">
        <v>4351</v>
      </c>
      <c r="BI226">
        <v>32</v>
      </c>
      <c r="BJ226" t="s">
        <v>4353</v>
      </c>
      <c r="BK226" t="s">
        <v>4353</v>
      </c>
      <c r="BL226" t="s">
        <v>4351</v>
      </c>
      <c r="BM226" t="s">
        <v>4351</v>
      </c>
      <c r="BN226" t="s">
        <v>4351</v>
      </c>
      <c r="BO226" t="s">
        <v>4353</v>
      </c>
      <c r="BU226" t="s">
        <v>4353</v>
      </c>
      <c r="BW226" t="s">
        <v>4353</v>
      </c>
      <c r="BY226" t="s">
        <v>4351</v>
      </c>
      <c r="CA226" t="s">
        <v>4351</v>
      </c>
      <c r="CB226" t="s">
        <v>4351</v>
      </c>
      <c r="CC226" t="s">
        <v>4351</v>
      </c>
      <c r="CD226" t="s">
        <v>4351</v>
      </c>
      <c r="CE226" t="s">
        <v>4353</v>
      </c>
      <c r="CF226" t="s">
        <v>4351</v>
      </c>
      <c r="CG226" t="s">
        <v>4351</v>
      </c>
      <c r="CH226" t="s">
        <v>4351</v>
      </c>
      <c r="CI226" t="s">
        <v>4353</v>
      </c>
      <c r="CJ226" t="s">
        <v>4351</v>
      </c>
    </row>
    <row r="227" spans="1:88" x14ac:dyDescent="0.4">
      <c r="A227" t="s">
        <v>5093</v>
      </c>
      <c r="B227" t="s">
        <v>5094</v>
      </c>
      <c r="D227" t="s">
        <v>4924</v>
      </c>
      <c r="E227" t="s">
        <v>5095</v>
      </c>
      <c r="G227" t="s">
        <v>4341</v>
      </c>
      <c r="H227">
        <v>111425</v>
      </c>
      <c r="I227">
        <v>516189</v>
      </c>
      <c r="J227" s="22">
        <v>5263146728848210</v>
      </c>
      <c r="K227" s="22">
        <v>4743575587020540</v>
      </c>
      <c r="L227">
        <v>120</v>
      </c>
      <c r="M227" t="s">
        <v>5095</v>
      </c>
      <c r="N227" t="s">
        <v>4343</v>
      </c>
      <c r="O227" t="s">
        <v>4361</v>
      </c>
      <c r="P227" t="s">
        <v>18</v>
      </c>
      <c r="Q227" t="s">
        <v>4362</v>
      </c>
      <c r="R227" t="s">
        <v>4924</v>
      </c>
      <c r="S227" t="s">
        <v>4926</v>
      </c>
      <c r="T227" t="s">
        <v>4924</v>
      </c>
      <c r="U227" t="s">
        <v>4926</v>
      </c>
      <c r="V227" t="s">
        <v>4924</v>
      </c>
      <c r="W227" t="s">
        <v>4926</v>
      </c>
      <c r="X227" s="23">
        <v>44977.535416666666</v>
      </c>
      <c r="Y227" t="s">
        <v>4348</v>
      </c>
      <c r="AB227">
        <v>18</v>
      </c>
      <c r="AD227" t="s">
        <v>4477</v>
      </c>
      <c r="AF227" t="s">
        <v>5096</v>
      </c>
      <c r="AG227" t="s">
        <v>5096</v>
      </c>
      <c r="AH227" t="s">
        <v>4351</v>
      </c>
      <c r="AI227" t="s">
        <v>5097</v>
      </c>
      <c r="AJ227">
        <v>0</v>
      </c>
      <c r="AK227">
        <v>0</v>
      </c>
      <c r="AL227" t="s">
        <v>4353</v>
      </c>
      <c r="AM227" t="s">
        <v>4353</v>
      </c>
      <c r="AP227" s="23">
        <v>44977.535416666666</v>
      </c>
      <c r="AQ227" t="s">
        <v>4354</v>
      </c>
      <c r="AR227" t="s">
        <v>4354</v>
      </c>
      <c r="AS227" t="s">
        <v>4351</v>
      </c>
      <c r="AT227" t="s">
        <v>4351</v>
      </c>
      <c r="AU227" t="s">
        <v>4351</v>
      </c>
      <c r="AV227" t="s">
        <v>4353</v>
      </c>
      <c r="AW227" t="s">
        <v>4353</v>
      </c>
      <c r="AX227" t="s">
        <v>4353</v>
      </c>
      <c r="AY227" t="s">
        <v>4354</v>
      </c>
      <c r="AZ227" t="s">
        <v>4353</v>
      </c>
      <c r="BA227" t="s">
        <v>4355</v>
      </c>
      <c r="BB227" t="s">
        <v>4351</v>
      </c>
      <c r="BC227" t="s">
        <v>4353</v>
      </c>
      <c r="BD227" t="s">
        <v>4353</v>
      </c>
      <c r="BE227" t="s">
        <v>4353</v>
      </c>
      <c r="BF227" t="s">
        <v>4353</v>
      </c>
      <c r="BG227" t="s">
        <v>4353</v>
      </c>
      <c r="BH227" t="s">
        <v>4353</v>
      </c>
      <c r="BI227">
        <v>0</v>
      </c>
      <c r="BJ227" t="s">
        <v>4353</v>
      </c>
      <c r="BK227" t="s">
        <v>4353</v>
      </c>
      <c r="BL227" t="s">
        <v>4353</v>
      </c>
      <c r="BM227" t="s">
        <v>4353</v>
      </c>
      <c r="BN227" t="s">
        <v>4353</v>
      </c>
      <c r="BO227" t="s">
        <v>4353</v>
      </c>
      <c r="BU227" t="s">
        <v>4353</v>
      </c>
      <c r="BW227" t="s">
        <v>4353</v>
      </c>
      <c r="BY227" t="s">
        <v>4351</v>
      </c>
      <c r="CA227" t="s">
        <v>4353</v>
      </c>
      <c r="CB227" t="s">
        <v>4353</v>
      </c>
      <c r="CC227" t="s">
        <v>4351</v>
      </c>
      <c r="CD227" t="s">
        <v>4353</v>
      </c>
      <c r="CE227" t="s">
        <v>4353</v>
      </c>
      <c r="CF227" t="s">
        <v>4351</v>
      </c>
      <c r="CG227" t="s">
        <v>4351</v>
      </c>
      <c r="CH227" t="s">
        <v>4351</v>
      </c>
      <c r="CI227" t="s">
        <v>4353</v>
      </c>
      <c r="CJ227" t="s">
        <v>4353</v>
      </c>
    </row>
    <row r="228" spans="1:88" x14ac:dyDescent="0.4">
      <c r="A228" t="s">
        <v>5098</v>
      </c>
      <c r="B228" t="s">
        <v>5099</v>
      </c>
      <c r="D228" t="s">
        <v>4924</v>
      </c>
      <c r="E228" t="s">
        <v>5100</v>
      </c>
      <c r="G228" t="s">
        <v>4341</v>
      </c>
      <c r="H228">
        <v>111639</v>
      </c>
      <c r="I228">
        <v>516086</v>
      </c>
      <c r="J228" s="22">
        <v>5263055873883800</v>
      </c>
      <c r="K228" s="22">
        <v>474674977831606</v>
      </c>
      <c r="L228">
        <v>300</v>
      </c>
      <c r="M228" t="s">
        <v>5100</v>
      </c>
      <c r="N228" t="s">
        <v>4343</v>
      </c>
      <c r="O228" t="s">
        <v>4344</v>
      </c>
      <c r="P228" t="s">
        <v>18</v>
      </c>
      <c r="Q228" t="s">
        <v>4362</v>
      </c>
      <c r="R228" t="s">
        <v>4924</v>
      </c>
      <c r="S228" t="s">
        <v>4926</v>
      </c>
      <c r="T228" t="s">
        <v>4924</v>
      </c>
      <c r="U228" t="s">
        <v>4926</v>
      </c>
      <c r="V228" t="s">
        <v>4924</v>
      </c>
      <c r="W228" t="s">
        <v>4926</v>
      </c>
      <c r="Y228" t="s">
        <v>4348</v>
      </c>
      <c r="AB228" t="s">
        <v>4349</v>
      </c>
      <c r="AD228" t="s">
        <v>4349</v>
      </c>
      <c r="AE228" t="s">
        <v>4349</v>
      </c>
      <c r="AF228" t="s">
        <v>4474</v>
      </c>
      <c r="AG228">
        <v>7</v>
      </c>
      <c r="AH228" t="s">
        <v>4353</v>
      </c>
      <c r="AI228" t="s">
        <v>4481</v>
      </c>
      <c r="AJ228">
        <v>0</v>
      </c>
      <c r="AK228">
        <v>0</v>
      </c>
      <c r="AL228" t="s">
        <v>4353</v>
      </c>
      <c r="AM228" t="s">
        <v>4351</v>
      </c>
      <c r="AN228">
        <v>1</v>
      </c>
      <c r="AO228">
        <v>1</v>
      </c>
      <c r="AQ228" t="s">
        <v>4354</v>
      </c>
      <c r="AR228" t="s">
        <v>4354</v>
      </c>
      <c r="AS228" t="s">
        <v>4351</v>
      </c>
      <c r="AT228" t="s">
        <v>4351</v>
      </c>
      <c r="AU228" t="s">
        <v>4353</v>
      </c>
      <c r="AV228" t="s">
        <v>4353</v>
      </c>
      <c r="AW228" t="s">
        <v>4353</v>
      </c>
      <c r="AX228" t="s">
        <v>4353</v>
      </c>
      <c r="AY228" t="s">
        <v>4354</v>
      </c>
      <c r="AZ228" t="s">
        <v>4351</v>
      </c>
      <c r="BA228" t="s">
        <v>4355</v>
      </c>
      <c r="BB228" t="s">
        <v>4351</v>
      </c>
      <c r="BC228" t="s">
        <v>4353</v>
      </c>
      <c r="BD228" t="s">
        <v>4353</v>
      </c>
      <c r="BE228" t="s">
        <v>4353</v>
      </c>
      <c r="BF228" t="s">
        <v>4353</v>
      </c>
      <c r="BG228" t="s">
        <v>4351</v>
      </c>
      <c r="BH228" t="s">
        <v>4351</v>
      </c>
      <c r="BI228">
        <v>4</v>
      </c>
      <c r="BJ228" t="s">
        <v>4353</v>
      </c>
      <c r="BK228" t="s">
        <v>4353</v>
      </c>
      <c r="BL228" t="s">
        <v>4353</v>
      </c>
      <c r="BM228" t="s">
        <v>4353</v>
      </c>
      <c r="BN228" t="s">
        <v>4351</v>
      </c>
      <c r="BO228" t="s">
        <v>4353</v>
      </c>
      <c r="BU228" t="s">
        <v>4353</v>
      </c>
      <c r="BW228" t="s">
        <v>4353</v>
      </c>
      <c r="CA228" t="s">
        <v>4353</v>
      </c>
      <c r="CB228" t="s">
        <v>4353</v>
      </c>
      <c r="CC228" t="s">
        <v>4351</v>
      </c>
      <c r="CD228" t="s">
        <v>4353</v>
      </c>
      <c r="CE228" t="s">
        <v>4353</v>
      </c>
      <c r="CF228" t="s">
        <v>4351</v>
      </c>
      <c r="CG228" t="s">
        <v>4351</v>
      </c>
      <c r="CH228" t="s">
        <v>4351</v>
      </c>
      <c r="CI228" t="s">
        <v>4353</v>
      </c>
      <c r="CJ228" t="s">
        <v>4353</v>
      </c>
    </row>
    <row r="229" spans="1:88" x14ac:dyDescent="0.4">
      <c r="A229" t="s">
        <v>5101</v>
      </c>
      <c r="B229" t="s">
        <v>5102</v>
      </c>
      <c r="D229" t="s">
        <v>4924</v>
      </c>
      <c r="E229" t="s">
        <v>5103</v>
      </c>
      <c r="G229" t="s">
        <v>4341</v>
      </c>
      <c r="H229">
        <v>111564</v>
      </c>
      <c r="I229">
        <v>515898</v>
      </c>
      <c r="J229" s="22">
        <v>5262886328739170</v>
      </c>
      <c r="K229" s="22">
        <v>4745666696178480</v>
      </c>
      <c r="L229">
        <v>310</v>
      </c>
      <c r="M229" t="s">
        <v>5104</v>
      </c>
      <c r="N229" t="s">
        <v>4343</v>
      </c>
      <c r="O229" t="s">
        <v>4361</v>
      </c>
      <c r="P229" t="s">
        <v>18</v>
      </c>
      <c r="Q229" t="s">
        <v>4362</v>
      </c>
      <c r="R229" t="s">
        <v>4924</v>
      </c>
      <c r="S229" t="s">
        <v>4926</v>
      </c>
      <c r="T229" t="s">
        <v>4924</v>
      </c>
      <c r="U229" t="s">
        <v>4926</v>
      </c>
      <c r="V229" t="s">
        <v>4924</v>
      </c>
      <c r="W229" t="s">
        <v>4926</v>
      </c>
      <c r="X229" s="23">
        <v>44351.907638888886</v>
      </c>
      <c r="Y229" t="s">
        <v>4348</v>
      </c>
      <c r="AB229">
        <v>8</v>
      </c>
      <c r="AD229" t="s">
        <v>4561</v>
      </c>
      <c r="AE229">
        <v>8</v>
      </c>
      <c r="AF229" t="s">
        <v>4563</v>
      </c>
      <c r="AG229" t="s">
        <v>4563</v>
      </c>
      <c r="AH229" t="s">
        <v>4353</v>
      </c>
      <c r="AI229" t="s">
        <v>4934</v>
      </c>
      <c r="AJ229">
        <v>0</v>
      </c>
      <c r="AK229">
        <v>0</v>
      </c>
      <c r="AL229" t="s">
        <v>4353</v>
      </c>
      <c r="AM229" t="s">
        <v>4353</v>
      </c>
      <c r="AN229">
        <v>3</v>
      </c>
      <c r="AQ229" t="s">
        <v>4354</v>
      </c>
      <c r="AR229" t="s">
        <v>4354</v>
      </c>
      <c r="AS229" t="s">
        <v>4351</v>
      </c>
      <c r="AT229" t="s">
        <v>4351</v>
      </c>
      <c r="AU229" t="s">
        <v>4351</v>
      </c>
      <c r="AV229" t="s">
        <v>4351</v>
      </c>
      <c r="AW229" t="s">
        <v>4351</v>
      </c>
      <c r="AX229" t="s">
        <v>4351</v>
      </c>
      <c r="AY229" t="s">
        <v>4436</v>
      </c>
      <c r="AZ229" t="s">
        <v>4351</v>
      </c>
      <c r="BA229" t="s">
        <v>4355</v>
      </c>
      <c r="BB229" t="s">
        <v>4351</v>
      </c>
      <c r="BC229" t="s">
        <v>4353</v>
      </c>
      <c r="BD229" t="s">
        <v>4353</v>
      </c>
      <c r="BE229" t="s">
        <v>4353</v>
      </c>
      <c r="BF229" t="s">
        <v>4353</v>
      </c>
      <c r="BG229" t="s">
        <v>4353</v>
      </c>
      <c r="BH229" t="s">
        <v>4353</v>
      </c>
      <c r="BI229">
        <v>0</v>
      </c>
      <c r="BJ229" t="s">
        <v>4353</v>
      </c>
      <c r="BK229" t="s">
        <v>4353</v>
      </c>
      <c r="BL229" t="s">
        <v>4353</v>
      </c>
      <c r="BM229" t="s">
        <v>4351</v>
      </c>
      <c r="BN229" t="s">
        <v>4351</v>
      </c>
      <c r="BO229" t="s">
        <v>4353</v>
      </c>
      <c r="BU229" t="s">
        <v>4353</v>
      </c>
      <c r="BW229" t="s">
        <v>4353</v>
      </c>
      <c r="CA229" t="s">
        <v>4351</v>
      </c>
      <c r="CB229" t="s">
        <v>4351</v>
      </c>
      <c r="CC229" t="s">
        <v>4351</v>
      </c>
      <c r="CD229" t="s">
        <v>4353</v>
      </c>
      <c r="CE229" t="s">
        <v>4353</v>
      </c>
      <c r="CF229" t="s">
        <v>4351</v>
      </c>
      <c r="CG229" t="s">
        <v>4351</v>
      </c>
      <c r="CH229" t="s">
        <v>4351</v>
      </c>
      <c r="CI229" t="s">
        <v>4353</v>
      </c>
      <c r="CJ229" t="s">
        <v>4353</v>
      </c>
    </row>
    <row r="230" spans="1:88" x14ac:dyDescent="0.4">
      <c r="A230" t="s">
        <v>5105</v>
      </c>
      <c r="B230" t="s">
        <v>5106</v>
      </c>
      <c r="D230" t="s">
        <v>4924</v>
      </c>
      <c r="E230" t="s">
        <v>5107</v>
      </c>
      <c r="G230" t="s">
        <v>4341</v>
      </c>
      <c r="H230">
        <v>111195</v>
      </c>
      <c r="I230">
        <v>514687</v>
      </c>
      <c r="J230" s="22">
        <v>5261795098576280</v>
      </c>
      <c r="K230" s="22">
        <v>4740376907665800</v>
      </c>
      <c r="L230">
        <v>222</v>
      </c>
      <c r="M230" t="s">
        <v>5108</v>
      </c>
      <c r="N230" t="s">
        <v>4343</v>
      </c>
      <c r="O230" t="s">
        <v>4361</v>
      </c>
      <c r="P230" t="s">
        <v>18</v>
      </c>
      <c r="Q230" t="s">
        <v>4362</v>
      </c>
      <c r="R230" t="s">
        <v>4924</v>
      </c>
      <c r="S230" t="s">
        <v>4926</v>
      </c>
      <c r="T230" t="s">
        <v>4924</v>
      </c>
      <c r="U230" t="s">
        <v>4926</v>
      </c>
      <c r="V230" t="s">
        <v>4924</v>
      </c>
      <c r="W230" t="s">
        <v>4926</v>
      </c>
      <c r="X230" s="23">
        <v>44977.535416666666</v>
      </c>
      <c r="Y230" t="s">
        <v>4348</v>
      </c>
      <c r="AB230">
        <v>18</v>
      </c>
      <c r="AD230" t="s">
        <v>4434</v>
      </c>
      <c r="AE230" t="s">
        <v>5109</v>
      </c>
      <c r="AF230" t="s">
        <v>5110</v>
      </c>
      <c r="AG230" t="s">
        <v>5110</v>
      </c>
      <c r="AH230" t="s">
        <v>4351</v>
      </c>
      <c r="AI230" t="s">
        <v>5111</v>
      </c>
      <c r="AJ230">
        <v>0</v>
      </c>
      <c r="AK230">
        <v>0</v>
      </c>
      <c r="AL230" t="s">
        <v>4353</v>
      </c>
      <c r="AM230" t="s">
        <v>4353</v>
      </c>
      <c r="AP230" s="23">
        <v>44977.535416666666</v>
      </c>
      <c r="AQ230" t="s">
        <v>4436</v>
      </c>
      <c r="AR230" t="s">
        <v>4436</v>
      </c>
      <c r="AS230" t="s">
        <v>4351</v>
      </c>
      <c r="AT230" t="s">
        <v>4351</v>
      </c>
      <c r="AU230" t="s">
        <v>4351</v>
      </c>
      <c r="AV230" t="s">
        <v>4353</v>
      </c>
      <c r="AW230" t="s">
        <v>4351</v>
      </c>
      <c r="AX230" t="s">
        <v>4353</v>
      </c>
      <c r="AY230" t="s">
        <v>4354</v>
      </c>
      <c r="AZ230" t="s">
        <v>4351</v>
      </c>
      <c r="BA230" t="s">
        <v>4355</v>
      </c>
      <c r="BB230" t="s">
        <v>4351</v>
      </c>
      <c r="BC230" t="s">
        <v>4353</v>
      </c>
      <c r="BD230" t="s">
        <v>4353</v>
      </c>
      <c r="BE230" t="s">
        <v>4353</v>
      </c>
      <c r="BF230" t="s">
        <v>4353</v>
      </c>
      <c r="BG230" t="s">
        <v>4353</v>
      </c>
      <c r="BH230" t="s">
        <v>4353</v>
      </c>
      <c r="BI230">
        <v>0</v>
      </c>
      <c r="BJ230" t="s">
        <v>4353</v>
      </c>
      <c r="BK230" t="s">
        <v>4353</v>
      </c>
      <c r="BL230" t="s">
        <v>4351</v>
      </c>
      <c r="BM230" t="s">
        <v>4351</v>
      </c>
      <c r="BN230" t="s">
        <v>4353</v>
      </c>
      <c r="BO230" t="s">
        <v>4353</v>
      </c>
      <c r="BU230" t="s">
        <v>4353</v>
      </c>
      <c r="BW230" t="s">
        <v>4353</v>
      </c>
      <c r="BY230" t="s">
        <v>4351</v>
      </c>
      <c r="CA230" t="s">
        <v>4353</v>
      </c>
      <c r="CB230" t="s">
        <v>4351</v>
      </c>
      <c r="CC230" t="s">
        <v>4351</v>
      </c>
      <c r="CD230" t="s">
        <v>4351</v>
      </c>
      <c r="CE230" t="s">
        <v>4353</v>
      </c>
      <c r="CF230" t="s">
        <v>4351</v>
      </c>
      <c r="CG230" t="s">
        <v>4351</v>
      </c>
      <c r="CH230" t="s">
        <v>4351</v>
      </c>
      <c r="CI230" t="s">
        <v>4353</v>
      </c>
      <c r="CJ230" t="s">
        <v>4351</v>
      </c>
    </row>
    <row r="231" spans="1:88" x14ac:dyDescent="0.4">
      <c r="A231" t="s">
        <v>5112</v>
      </c>
      <c r="B231" t="s">
        <v>5113</v>
      </c>
      <c r="D231" t="s">
        <v>4924</v>
      </c>
      <c r="E231" t="s">
        <v>5114</v>
      </c>
      <c r="G231" t="s">
        <v>4341</v>
      </c>
      <c r="H231">
        <v>111359</v>
      </c>
      <c r="I231">
        <v>514503</v>
      </c>
      <c r="J231" s="22">
        <v>5261631060134860</v>
      </c>
      <c r="K231" s="22">
        <v>4.7428225970227504E+16</v>
      </c>
      <c r="L231">
        <v>110</v>
      </c>
      <c r="M231" t="s">
        <v>5115</v>
      </c>
      <c r="N231" t="s">
        <v>4343</v>
      </c>
      <c r="O231" t="s">
        <v>4361</v>
      </c>
      <c r="P231" t="s">
        <v>18</v>
      </c>
      <c r="Q231" t="s">
        <v>4362</v>
      </c>
      <c r="R231" t="s">
        <v>4924</v>
      </c>
      <c r="S231" t="s">
        <v>4926</v>
      </c>
      <c r="T231" t="s">
        <v>4924</v>
      </c>
      <c r="U231" t="s">
        <v>4926</v>
      </c>
      <c r="V231" t="s">
        <v>4924</v>
      </c>
      <c r="W231" t="s">
        <v>4926</v>
      </c>
      <c r="X231" s="23">
        <v>44977.535416666666</v>
      </c>
      <c r="Y231" t="s">
        <v>4348</v>
      </c>
      <c r="AB231" t="s">
        <v>5116</v>
      </c>
      <c r="AD231" t="s">
        <v>4449</v>
      </c>
      <c r="AF231" t="s">
        <v>5117</v>
      </c>
      <c r="AG231" t="s">
        <v>5117</v>
      </c>
      <c r="AH231" t="s">
        <v>4351</v>
      </c>
      <c r="AI231" t="s">
        <v>5097</v>
      </c>
      <c r="AJ231">
        <v>0</v>
      </c>
      <c r="AK231">
        <v>0</v>
      </c>
      <c r="AL231" t="s">
        <v>4353</v>
      </c>
      <c r="AM231" t="s">
        <v>4353</v>
      </c>
      <c r="AP231" s="23">
        <v>44977.535416666666</v>
      </c>
      <c r="AQ231" t="s">
        <v>4354</v>
      </c>
      <c r="AR231" t="s">
        <v>4354</v>
      </c>
      <c r="AS231" t="s">
        <v>4351</v>
      </c>
      <c r="AT231" t="s">
        <v>4351</v>
      </c>
      <c r="AU231" t="s">
        <v>4351</v>
      </c>
      <c r="AV231" t="s">
        <v>4351</v>
      </c>
      <c r="AW231" t="s">
        <v>4353</v>
      </c>
      <c r="AX231" t="s">
        <v>4353</v>
      </c>
      <c r="AY231" t="s">
        <v>4354</v>
      </c>
      <c r="AZ231" t="s">
        <v>4351</v>
      </c>
      <c r="BA231" t="s">
        <v>4355</v>
      </c>
      <c r="BB231" t="s">
        <v>4351</v>
      </c>
      <c r="BC231" t="s">
        <v>4353</v>
      </c>
      <c r="BD231" t="s">
        <v>4353</v>
      </c>
      <c r="BE231" t="s">
        <v>4353</v>
      </c>
      <c r="BF231" t="s">
        <v>4353</v>
      </c>
      <c r="BG231" t="s">
        <v>4353</v>
      </c>
      <c r="BH231" t="s">
        <v>4353</v>
      </c>
      <c r="BI231">
        <v>0</v>
      </c>
      <c r="BJ231" t="s">
        <v>4353</v>
      </c>
      <c r="BK231" t="s">
        <v>4353</v>
      </c>
      <c r="BL231" t="s">
        <v>4351</v>
      </c>
      <c r="BM231" t="s">
        <v>4351</v>
      </c>
      <c r="BN231" t="s">
        <v>4353</v>
      </c>
      <c r="BO231" t="s">
        <v>4353</v>
      </c>
      <c r="BU231" t="s">
        <v>4353</v>
      </c>
      <c r="BW231" t="s">
        <v>4353</v>
      </c>
      <c r="BY231" t="s">
        <v>4351</v>
      </c>
      <c r="CA231" t="s">
        <v>4353</v>
      </c>
      <c r="CB231" t="s">
        <v>4353</v>
      </c>
      <c r="CC231" t="s">
        <v>4351</v>
      </c>
      <c r="CD231" t="s">
        <v>4353</v>
      </c>
      <c r="CE231" t="s">
        <v>4353</v>
      </c>
      <c r="CF231" t="s">
        <v>4351</v>
      </c>
      <c r="CG231" t="s">
        <v>4351</v>
      </c>
      <c r="CH231" t="s">
        <v>4351</v>
      </c>
      <c r="CI231" t="s">
        <v>4353</v>
      </c>
      <c r="CJ231" t="s">
        <v>4353</v>
      </c>
    </row>
    <row r="232" spans="1:88" x14ac:dyDescent="0.4">
      <c r="A232" t="s">
        <v>5118</v>
      </c>
      <c r="B232" t="s">
        <v>5119</v>
      </c>
      <c r="D232" t="s">
        <v>4924</v>
      </c>
      <c r="E232" t="s">
        <v>5120</v>
      </c>
      <c r="G232" t="s">
        <v>4341</v>
      </c>
      <c r="H232">
        <v>111745</v>
      </c>
      <c r="I232">
        <v>514408</v>
      </c>
      <c r="J232" s="22">
        <v>5261548763232190</v>
      </c>
      <c r="K232" s="22">
        <v>4.74853413427746E+16</v>
      </c>
      <c r="L232">
        <v>42</v>
      </c>
      <c r="M232" t="s">
        <v>5121</v>
      </c>
      <c r="N232" t="s">
        <v>4343</v>
      </c>
      <c r="O232" t="s">
        <v>4361</v>
      </c>
      <c r="P232" t="s">
        <v>18</v>
      </c>
      <c r="Q232" t="s">
        <v>4362</v>
      </c>
      <c r="R232" t="s">
        <v>4924</v>
      </c>
      <c r="S232" t="s">
        <v>4926</v>
      </c>
      <c r="T232" t="s">
        <v>4924</v>
      </c>
      <c r="U232" t="s">
        <v>4926</v>
      </c>
      <c r="V232" t="s">
        <v>4924</v>
      </c>
      <c r="W232" t="s">
        <v>4926</v>
      </c>
      <c r="X232" s="23">
        <v>44977.535416666666</v>
      </c>
      <c r="Y232" t="s">
        <v>4348</v>
      </c>
      <c r="AB232">
        <v>18</v>
      </c>
      <c r="AD232" t="s">
        <v>4726</v>
      </c>
      <c r="AE232" t="s">
        <v>5122</v>
      </c>
      <c r="AF232" t="s">
        <v>4474</v>
      </c>
      <c r="AG232" t="s">
        <v>4474</v>
      </c>
      <c r="AH232" t="s">
        <v>4351</v>
      </c>
      <c r="AI232" t="s">
        <v>4579</v>
      </c>
      <c r="AJ232">
        <v>0</v>
      </c>
      <c r="AK232">
        <v>0</v>
      </c>
      <c r="AL232" t="s">
        <v>4353</v>
      </c>
      <c r="AM232" t="s">
        <v>4353</v>
      </c>
      <c r="AP232" s="23">
        <v>44977.535416666666</v>
      </c>
      <c r="AQ232" t="s">
        <v>4436</v>
      </c>
      <c r="AR232" t="s">
        <v>4436</v>
      </c>
      <c r="AS232" t="s">
        <v>4351</v>
      </c>
      <c r="AT232" t="s">
        <v>4351</v>
      </c>
      <c r="AU232" t="s">
        <v>4351</v>
      </c>
      <c r="AV232" t="s">
        <v>4351</v>
      </c>
      <c r="AW232" t="s">
        <v>4351</v>
      </c>
      <c r="AX232" t="s">
        <v>4353</v>
      </c>
      <c r="AY232" t="s">
        <v>4436</v>
      </c>
      <c r="AZ232" t="s">
        <v>4351</v>
      </c>
      <c r="BA232" t="s">
        <v>4355</v>
      </c>
      <c r="BB232" t="s">
        <v>4351</v>
      </c>
      <c r="BC232" t="s">
        <v>4351</v>
      </c>
      <c r="BD232" t="s">
        <v>4351</v>
      </c>
      <c r="BE232" t="s">
        <v>4351</v>
      </c>
      <c r="BF232" t="s">
        <v>4353</v>
      </c>
      <c r="BG232" t="s">
        <v>4353</v>
      </c>
      <c r="BH232" t="s">
        <v>4353</v>
      </c>
      <c r="BI232">
        <v>0</v>
      </c>
      <c r="BJ232" t="s">
        <v>4353</v>
      </c>
      <c r="BK232" t="s">
        <v>4353</v>
      </c>
      <c r="BL232" t="s">
        <v>4351</v>
      </c>
      <c r="BM232" t="s">
        <v>4351</v>
      </c>
      <c r="BN232" t="s">
        <v>4351</v>
      </c>
      <c r="BO232" t="s">
        <v>4353</v>
      </c>
      <c r="BU232" t="s">
        <v>4353</v>
      </c>
      <c r="BW232" t="s">
        <v>4353</v>
      </c>
      <c r="BY232" t="s">
        <v>4351</v>
      </c>
      <c r="CA232" t="s">
        <v>4351</v>
      </c>
      <c r="CB232" t="s">
        <v>4351</v>
      </c>
      <c r="CC232" t="s">
        <v>4351</v>
      </c>
      <c r="CD232" t="s">
        <v>4351</v>
      </c>
      <c r="CE232" t="s">
        <v>4353</v>
      </c>
      <c r="CF232" t="s">
        <v>4351</v>
      </c>
      <c r="CG232" t="s">
        <v>4351</v>
      </c>
      <c r="CH232" t="s">
        <v>4351</v>
      </c>
      <c r="CI232" t="s">
        <v>4353</v>
      </c>
      <c r="CJ232" t="s">
        <v>4351</v>
      </c>
    </row>
    <row r="233" spans="1:88" x14ac:dyDescent="0.4">
      <c r="A233" t="s">
        <v>5123</v>
      </c>
      <c r="B233" t="s">
        <v>5124</v>
      </c>
      <c r="D233" t="s">
        <v>4924</v>
      </c>
      <c r="E233" t="s">
        <v>5121</v>
      </c>
      <c r="G233" t="s">
        <v>4341</v>
      </c>
      <c r="H233">
        <v>111863</v>
      </c>
      <c r="I233">
        <v>514623</v>
      </c>
      <c r="J233" s="22">
        <v>5.2617429105501696E+16</v>
      </c>
      <c r="K233" s="22">
        <v>4750248382931930</v>
      </c>
      <c r="L233">
        <v>34</v>
      </c>
      <c r="M233" t="s">
        <v>5121</v>
      </c>
      <c r="N233" t="s">
        <v>4343</v>
      </c>
      <c r="O233" t="s">
        <v>4361</v>
      </c>
      <c r="P233" t="s">
        <v>18</v>
      </c>
      <c r="Q233" t="s">
        <v>4362</v>
      </c>
      <c r="R233" t="s">
        <v>4924</v>
      </c>
      <c r="S233" t="s">
        <v>4926</v>
      </c>
      <c r="T233" t="s">
        <v>4924</v>
      </c>
      <c r="U233" t="s">
        <v>4926</v>
      </c>
      <c r="V233" t="s">
        <v>4924</v>
      </c>
      <c r="W233" t="s">
        <v>4926</v>
      </c>
      <c r="X233" s="23">
        <v>44977.535416666666</v>
      </c>
      <c r="Y233" t="s">
        <v>4348</v>
      </c>
      <c r="AB233">
        <v>17</v>
      </c>
      <c r="AD233" t="s">
        <v>4726</v>
      </c>
      <c r="AE233" t="s">
        <v>5125</v>
      </c>
      <c r="AF233" t="s">
        <v>5126</v>
      </c>
      <c r="AG233" t="s">
        <v>5126</v>
      </c>
      <c r="AH233" t="s">
        <v>4351</v>
      </c>
      <c r="AI233" t="s">
        <v>5127</v>
      </c>
      <c r="AJ233">
        <v>0</v>
      </c>
      <c r="AK233">
        <v>0</v>
      </c>
      <c r="AL233" t="s">
        <v>4353</v>
      </c>
      <c r="AM233" t="s">
        <v>4353</v>
      </c>
      <c r="AP233" s="23">
        <v>44977.535416666666</v>
      </c>
      <c r="AQ233" t="s">
        <v>4436</v>
      </c>
      <c r="AR233" t="s">
        <v>4436</v>
      </c>
      <c r="AS233" t="s">
        <v>4351</v>
      </c>
      <c r="AT233" t="s">
        <v>4353</v>
      </c>
      <c r="AU233" t="s">
        <v>4351</v>
      </c>
      <c r="AV233" t="s">
        <v>4351</v>
      </c>
      <c r="AW233" t="s">
        <v>4353</v>
      </c>
      <c r="AX233" t="s">
        <v>4351</v>
      </c>
      <c r="AY233" t="s">
        <v>4354</v>
      </c>
      <c r="AZ233" t="s">
        <v>4351</v>
      </c>
      <c r="BA233" t="s">
        <v>4355</v>
      </c>
      <c r="BB233" t="s">
        <v>4351</v>
      </c>
      <c r="BC233" t="s">
        <v>4351</v>
      </c>
      <c r="BD233" t="s">
        <v>4351</v>
      </c>
      <c r="BE233" t="s">
        <v>4351</v>
      </c>
      <c r="BF233" t="s">
        <v>4353</v>
      </c>
      <c r="BG233" t="s">
        <v>4353</v>
      </c>
      <c r="BH233" t="s">
        <v>4353</v>
      </c>
      <c r="BI233">
        <v>0</v>
      </c>
      <c r="BJ233" t="s">
        <v>4353</v>
      </c>
      <c r="BK233" t="s">
        <v>4353</v>
      </c>
      <c r="BL233" t="s">
        <v>4351</v>
      </c>
      <c r="BM233" t="s">
        <v>4351</v>
      </c>
      <c r="BN233" t="s">
        <v>4351</v>
      </c>
      <c r="BO233" t="s">
        <v>4353</v>
      </c>
      <c r="BU233" t="s">
        <v>4353</v>
      </c>
      <c r="BW233" t="s">
        <v>4353</v>
      </c>
      <c r="BY233" t="s">
        <v>4351</v>
      </c>
      <c r="CA233" t="s">
        <v>4353</v>
      </c>
      <c r="CB233" t="s">
        <v>4353</v>
      </c>
      <c r="CC233" t="s">
        <v>4351</v>
      </c>
      <c r="CD233" t="s">
        <v>4351</v>
      </c>
      <c r="CE233" t="s">
        <v>4353</v>
      </c>
      <c r="CF233" t="s">
        <v>4351</v>
      </c>
      <c r="CG233" t="s">
        <v>4351</v>
      </c>
      <c r="CH233" t="s">
        <v>4351</v>
      </c>
      <c r="CI233" t="s">
        <v>4353</v>
      </c>
      <c r="CJ233" t="s">
        <v>4351</v>
      </c>
    </row>
    <row r="234" spans="1:88" x14ac:dyDescent="0.4">
      <c r="A234" t="s">
        <v>5128</v>
      </c>
      <c r="B234" t="s">
        <v>5129</v>
      </c>
      <c r="D234" t="s">
        <v>4924</v>
      </c>
      <c r="E234" t="s">
        <v>5130</v>
      </c>
      <c r="G234" t="s">
        <v>4341</v>
      </c>
      <c r="H234">
        <v>112637</v>
      </c>
      <c r="I234">
        <v>514995</v>
      </c>
      <c r="J234" s="22">
        <v>5.2620832583901296E+16</v>
      </c>
      <c r="K234" s="22">
        <v>4761625257031510</v>
      </c>
      <c r="L234">
        <v>40</v>
      </c>
      <c r="M234" t="s">
        <v>5130</v>
      </c>
      <c r="N234" t="s">
        <v>4343</v>
      </c>
      <c r="O234" t="s">
        <v>4361</v>
      </c>
      <c r="P234" t="s">
        <v>18</v>
      </c>
      <c r="Q234" t="s">
        <v>4362</v>
      </c>
      <c r="R234" t="s">
        <v>4924</v>
      </c>
      <c r="S234" t="s">
        <v>4926</v>
      </c>
      <c r="T234" t="s">
        <v>4924</v>
      </c>
      <c r="U234" t="s">
        <v>4926</v>
      </c>
      <c r="V234" t="s">
        <v>4924</v>
      </c>
      <c r="W234" t="s">
        <v>4926</v>
      </c>
      <c r="X234" s="23">
        <v>44977.535416666666</v>
      </c>
      <c r="Y234" t="s">
        <v>4364</v>
      </c>
      <c r="Z234">
        <v>3</v>
      </c>
      <c r="AA234" t="s">
        <v>5131</v>
      </c>
      <c r="AB234">
        <v>18</v>
      </c>
      <c r="AC234">
        <v>14</v>
      </c>
      <c r="AD234" t="s">
        <v>4726</v>
      </c>
      <c r="AE234" t="s">
        <v>5132</v>
      </c>
      <c r="AF234" t="s">
        <v>5133</v>
      </c>
      <c r="AG234" t="s">
        <v>5133</v>
      </c>
      <c r="AH234" t="s">
        <v>4351</v>
      </c>
      <c r="AI234" t="s">
        <v>5133</v>
      </c>
      <c r="AJ234">
        <v>0</v>
      </c>
      <c r="AK234">
        <v>0</v>
      </c>
      <c r="AL234" t="s">
        <v>4353</v>
      </c>
      <c r="AM234" t="s">
        <v>4353</v>
      </c>
      <c r="AP234" s="23">
        <v>44977.535416666666</v>
      </c>
      <c r="AQ234" t="s">
        <v>4436</v>
      </c>
      <c r="AR234" t="s">
        <v>4436</v>
      </c>
      <c r="AS234" t="s">
        <v>4351</v>
      </c>
      <c r="AT234" t="s">
        <v>4351</v>
      </c>
      <c r="AU234" t="s">
        <v>4351</v>
      </c>
      <c r="AV234" t="s">
        <v>4351</v>
      </c>
      <c r="AW234" t="s">
        <v>4353</v>
      </c>
      <c r="AX234" t="s">
        <v>4353</v>
      </c>
      <c r="AY234" t="s">
        <v>4354</v>
      </c>
      <c r="AZ234" t="s">
        <v>4351</v>
      </c>
      <c r="BA234" t="s">
        <v>4355</v>
      </c>
      <c r="BB234" t="s">
        <v>4353</v>
      </c>
      <c r="BC234" t="s">
        <v>4351</v>
      </c>
      <c r="BD234" t="s">
        <v>4353</v>
      </c>
      <c r="BE234" t="s">
        <v>4351</v>
      </c>
      <c r="BF234" t="s">
        <v>4353</v>
      </c>
      <c r="BG234" t="s">
        <v>4353</v>
      </c>
      <c r="BH234" t="s">
        <v>4353</v>
      </c>
      <c r="BI234">
        <v>0</v>
      </c>
      <c r="BJ234" t="s">
        <v>4353</v>
      </c>
      <c r="BK234" t="s">
        <v>4353</v>
      </c>
      <c r="BL234" t="s">
        <v>4351</v>
      </c>
      <c r="BM234" t="s">
        <v>4351</v>
      </c>
      <c r="BN234" t="s">
        <v>4351</v>
      </c>
      <c r="BO234" t="s">
        <v>4353</v>
      </c>
      <c r="BU234" t="s">
        <v>4353</v>
      </c>
      <c r="BW234" t="s">
        <v>4353</v>
      </c>
      <c r="BY234" t="s">
        <v>4351</v>
      </c>
      <c r="CA234" t="s">
        <v>4353</v>
      </c>
      <c r="CB234" t="s">
        <v>4353</v>
      </c>
      <c r="CC234" t="s">
        <v>4351</v>
      </c>
      <c r="CD234" t="s">
        <v>4351</v>
      </c>
      <c r="CE234" t="s">
        <v>4353</v>
      </c>
      <c r="CF234" t="s">
        <v>4351</v>
      </c>
      <c r="CG234" t="s">
        <v>4351</v>
      </c>
      <c r="CH234" t="s">
        <v>4351</v>
      </c>
      <c r="CI234" t="s">
        <v>4353</v>
      </c>
      <c r="CJ234" t="s">
        <v>4351</v>
      </c>
    </row>
    <row r="235" spans="1:88" x14ac:dyDescent="0.4">
      <c r="A235" t="s">
        <v>5134</v>
      </c>
      <c r="B235" t="s">
        <v>5135</v>
      </c>
      <c r="D235" t="s">
        <v>4924</v>
      </c>
      <c r="E235" t="s">
        <v>5136</v>
      </c>
      <c r="G235" t="s">
        <v>4341</v>
      </c>
      <c r="H235">
        <v>112567</v>
      </c>
      <c r="I235">
        <v>515154</v>
      </c>
      <c r="J235" s="22">
        <v>5262225625487260</v>
      </c>
      <c r="K235" s="22">
        <v>4760575068754670</v>
      </c>
      <c r="L235">
        <v>332</v>
      </c>
      <c r="M235" t="s">
        <v>5136</v>
      </c>
      <c r="N235" t="s">
        <v>4343</v>
      </c>
      <c r="O235" t="s">
        <v>4361</v>
      </c>
      <c r="P235" t="s">
        <v>18</v>
      </c>
      <c r="Q235" t="s">
        <v>4362</v>
      </c>
      <c r="R235" t="s">
        <v>4924</v>
      </c>
      <c r="S235" t="s">
        <v>4926</v>
      </c>
      <c r="T235" t="s">
        <v>4924</v>
      </c>
      <c r="U235" t="s">
        <v>4926</v>
      </c>
      <c r="V235" t="s">
        <v>4924</v>
      </c>
      <c r="W235" t="s">
        <v>4926</v>
      </c>
      <c r="X235" s="23">
        <v>44977.535416666666</v>
      </c>
      <c r="Y235" t="s">
        <v>4348</v>
      </c>
      <c r="AB235" t="s">
        <v>5137</v>
      </c>
      <c r="AD235" t="s">
        <v>4726</v>
      </c>
      <c r="AE235">
        <v>12</v>
      </c>
      <c r="AF235" t="s">
        <v>5138</v>
      </c>
      <c r="AG235" t="s">
        <v>5138</v>
      </c>
      <c r="AH235" t="s">
        <v>4351</v>
      </c>
      <c r="AI235" t="s">
        <v>5139</v>
      </c>
      <c r="AJ235">
        <v>0</v>
      </c>
      <c r="AK235">
        <v>0</v>
      </c>
      <c r="AL235" t="s">
        <v>4353</v>
      </c>
      <c r="AM235" t="s">
        <v>4353</v>
      </c>
      <c r="AP235" s="23">
        <v>44977.535416666666</v>
      </c>
      <c r="AQ235" t="s">
        <v>4436</v>
      </c>
      <c r="AR235" t="s">
        <v>4436</v>
      </c>
      <c r="AS235" t="s">
        <v>4351</v>
      </c>
      <c r="AT235" t="s">
        <v>4351</v>
      </c>
      <c r="AU235" t="s">
        <v>4351</v>
      </c>
      <c r="AV235" t="s">
        <v>4351</v>
      </c>
      <c r="AW235" t="s">
        <v>4351</v>
      </c>
      <c r="AX235" t="s">
        <v>4353</v>
      </c>
      <c r="AY235" t="s">
        <v>4436</v>
      </c>
      <c r="AZ235" t="s">
        <v>4351</v>
      </c>
      <c r="BA235" t="s">
        <v>4355</v>
      </c>
      <c r="BB235" t="s">
        <v>4351</v>
      </c>
      <c r="BC235" t="s">
        <v>4353</v>
      </c>
      <c r="BD235" t="s">
        <v>4353</v>
      </c>
      <c r="BE235" t="s">
        <v>4351</v>
      </c>
      <c r="BF235" t="s">
        <v>4353</v>
      </c>
      <c r="BG235" t="s">
        <v>4351</v>
      </c>
      <c r="BH235" t="s">
        <v>4353</v>
      </c>
      <c r="BI235">
        <v>0</v>
      </c>
      <c r="BJ235" t="s">
        <v>4353</v>
      </c>
      <c r="BK235" t="s">
        <v>4353</v>
      </c>
      <c r="BL235" t="s">
        <v>4351</v>
      </c>
      <c r="BM235" t="s">
        <v>4351</v>
      </c>
      <c r="BN235" t="s">
        <v>4353</v>
      </c>
      <c r="BO235" t="s">
        <v>4353</v>
      </c>
      <c r="BU235" t="s">
        <v>4353</v>
      </c>
      <c r="BW235" t="s">
        <v>4353</v>
      </c>
      <c r="BY235" t="s">
        <v>4351</v>
      </c>
      <c r="CA235" t="s">
        <v>4351</v>
      </c>
      <c r="CB235" t="s">
        <v>4351</v>
      </c>
      <c r="CC235" t="s">
        <v>4351</v>
      </c>
      <c r="CD235" t="s">
        <v>4351</v>
      </c>
      <c r="CE235" t="s">
        <v>4353</v>
      </c>
      <c r="CF235" t="s">
        <v>4351</v>
      </c>
      <c r="CG235" t="s">
        <v>4351</v>
      </c>
      <c r="CH235" t="s">
        <v>4351</v>
      </c>
      <c r="CI235" t="s">
        <v>4353</v>
      </c>
      <c r="CJ235" t="s">
        <v>4351</v>
      </c>
    </row>
    <row r="236" spans="1:88" x14ac:dyDescent="0.4">
      <c r="A236" t="s">
        <v>5140</v>
      </c>
      <c r="B236" t="s">
        <v>5141</v>
      </c>
      <c r="D236" t="s">
        <v>4924</v>
      </c>
      <c r="E236" t="s">
        <v>5142</v>
      </c>
      <c r="G236" t="s">
        <v>4341</v>
      </c>
      <c r="H236">
        <v>112314</v>
      </c>
      <c r="I236">
        <v>515369</v>
      </c>
      <c r="J236" s="22">
        <v>5.2624168625716E+16</v>
      </c>
      <c r="K236" s="22">
        <v>4756811436861160</v>
      </c>
      <c r="L236">
        <v>285</v>
      </c>
      <c r="M236" t="s">
        <v>5143</v>
      </c>
      <c r="N236" t="s">
        <v>4343</v>
      </c>
      <c r="O236" t="s">
        <v>4361</v>
      </c>
      <c r="P236" t="s">
        <v>18</v>
      </c>
      <c r="Q236" t="s">
        <v>4362</v>
      </c>
      <c r="R236" t="s">
        <v>4924</v>
      </c>
      <c r="S236" t="s">
        <v>4926</v>
      </c>
      <c r="T236" t="s">
        <v>4924</v>
      </c>
      <c r="U236" t="s">
        <v>4926</v>
      </c>
      <c r="V236" t="s">
        <v>4924</v>
      </c>
      <c r="W236" t="s">
        <v>4926</v>
      </c>
      <c r="X236" s="23">
        <v>44977.535416666666</v>
      </c>
      <c r="Y236" t="s">
        <v>4348</v>
      </c>
      <c r="AB236" t="s">
        <v>5144</v>
      </c>
      <c r="AD236" t="s">
        <v>4726</v>
      </c>
      <c r="AE236" t="s">
        <v>5144</v>
      </c>
      <c r="AF236" t="s">
        <v>5145</v>
      </c>
      <c r="AG236" t="s">
        <v>5145</v>
      </c>
      <c r="AH236" t="s">
        <v>4351</v>
      </c>
      <c r="AI236">
        <v>2</v>
      </c>
      <c r="AJ236">
        <v>0</v>
      </c>
      <c r="AK236">
        <v>0</v>
      </c>
      <c r="AL236" t="s">
        <v>4353</v>
      </c>
      <c r="AM236" t="s">
        <v>4353</v>
      </c>
      <c r="AP236" s="23">
        <v>44977.535416666666</v>
      </c>
      <c r="AQ236" t="s">
        <v>4436</v>
      </c>
      <c r="AR236" t="s">
        <v>4436</v>
      </c>
      <c r="AS236" t="s">
        <v>4351</v>
      </c>
      <c r="AT236" t="s">
        <v>4351</v>
      </c>
      <c r="AU236" t="s">
        <v>4351</v>
      </c>
      <c r="AV236" t="s">
        <v>4351</v>
      </c>
      <c r="AW236" t="s">
        <v>4353</v>
      </c>
      <c r="AX236" t="s">
        <v>4351</v>
      </c>
      <c r="AY236" t="s">
        <v>4354</v>
      </c>
      <c r="AZ236" t="s">
        <v>4351</v>
      </c>
      <c r="BA236" t="s">
        <v>4355</v>
      </c>
      <c r="BB236" t="s">
        <v>4351</v>
      </c>
      <c r="BC236" t="s">
        <v>4353</v>
      </c>
      <c r="BD236" t="s">
        <v>4353</v>
      </c>
      <c r="BE236" t="s">
        <v>4353</v>
      </c>
      <c r="BF236" t="s">
        <v>4353</v>
      </c>
      <c r="BG236" t="s">
        <v>4353</v>
      </c>
      <c r="BH236" t="s">
        <v>4353</v>
      </c>
      <c r="BI236">
        <v>0</v>
      </c>
      <c r="BJ236" t="s">
        <v>4353</v>
      </c>
      <c r="BK236" t="s">
        <v>4353</v>
      </c>
      <c r="BL236" t="s">
        <v>4351</v>
      </c>
      <c r="BM236" t="s">
        <v>4351</v>
      </c>
      <c r="BN236" t="s">
        <v>4351</v>
      </c>
      <c r="BO236" t="s">
        <v>4353</v>
      </c>
      <c r="BU236" t="s">
        <v>4353</v>
      </c>
      <c r="BW236" t="s">
        <v>4353</v>
      </c>
      <c r="BY236" t="s">
        <v>4351</v>
      </c>
      <c r="CA236" t="s">
        <v>4353</v>
      </c>
      <c r="CB236" t="s">
        <v>4353</v>
      </c>
      <c r="CC236" t="s">
        <v>4351</v>
      </c>
      <c r="CD236" t="s">
        <v>4351</v>
      </c>
      <c r="CE236" t="s">
        <v>4353</v>
      </c>
      <c r="CF236" t="s">
        <v>4351</v>
      </c>
      <c r="CG236" t="s">
        <v>4351</v>
      </c>
      <c r="CH236" t="s">
        <v>4351</v>
      </c>
      <c r="CI236" t="s">
        <v>4353</v>
      </c>
      <c r="CJ236" t="s">
        <v>4351</v>
      </c>
    </row>
    <row r="237" spans="1:88" x14ac:dyDescent="0.4">
      <c r="A237" t="s">
        <v>5146</v>
      </c>
      <c r="B237" t="s">
        <v>5147</v>
      </c>
      <c r="D237" t="s">
        <v>4924</v>
      </c>
      <c r="E237" t="s">
        <v>5148</v>
      </c>
      <c r="G237" t="s">
        <v>4341</v>
      </c>
      <c r="H237">
        <v>111994</v>
      </c>
      <c r="I237">
        <v>515577</v>
      </c>
      <c r="J237" s="22">
        <v>5262601268743110</v>
      </c>
      <c r="K237" s="22">
        <v>4752058933899530</v>
      </c>
      <c r="L237">
        <v>281</v>
      </c>
      <c r="M237" t="s">
        <v>5148</v>
      </c>
      <c r="N237" t="s">
        <v>4343</v>
      </c>
      <c r="O237" t="s">
        <v>4361</v>
      </c>
      <c r="P237" t="s">
        <v>18</v>
      </c>
      <c r="Q237" t="s">
        <v>4362</v>
      </c>
      <c r="R237" t="s">
        <v>4924</v>
      </c>
      <c r="S237" t="s">
        <v>4926</v>
      </c>
      <c r="T237" t="s">
        <v>4924</v>
      </c>
      <c r="U237" t="s">
        <v>4926</v>
      </c>
      <c r="V237" t="s">
        <v>4924</v>
      </c>
      <c r="W237" t="s">
        <v>4926</v>
      </c>
      <c r="X237" s="23">
        <v>44977.535416666666</v>
      </c>
      <c r="Y237" t="s">
        <v>4348</v>
      </c>
      <c r="AB237">
        <v>18</v>
      </c>
      <c r="AD237" t="s">
        <v>4566</v>
      </c>
      <c r="AE237" t="s">
        <v>5149</v>
      </c>
      <c r="AF237" t="s">
        <v>5150</v>
      </c>
      <c r="AG237" t="s">
        <v>5150</v>
      </c>
      <c r="AH237" t="s">
        <v>4351</v>
      </c>
      <c r="AI237" t="s">
        <v>4934</v>
      </c>
      <c r="AJ237">
        <v>0</v>
      </c>
      <c r="AK237">
        <v>0</v>
      </c>
      <c r="AL237" t="s">
        <v>4353</v>
      </c>
      <c r="AM237" t="s">
        <v>4353</v>
      </c>
      <c r="AP237" s="23">
        <v>44977.535416666666</v>
      </c>
      <c r="AQ237" t="s">
        <v>4436</v>
      </c>
      <c r="AR237" t="s">
        <v>4436</v>
      </c>
      <c r="AS237" t="s">
        <v>4351</v>
      </c>
      <c r="AT237" t="s">
        <v>4351</v>
      </c>
      <c r="AU237" t="s">
        <v>4351</v>
      </c>
      <c r="AV237" t="s">
        <v>4351</v>
      </c>
      <c r="AW237" t="s">
        <v>4351</v>
      </c>
      <c r="AX237" t="s">
        <v>4353</v>
      </c>
      <c r="AY237" t="s">
        <v>4436</v>
      </c>
      <c r="AZ237" t="s">
        <v>4351</v>
      </c>
      <c r="BA237" t="s">
        <v>4355</v>
      </c>
      <c r="BB237" t="s">
        <v>4351</v>
      </c>
      <c r="BC237" t="s">
        <v>4351</v>
      </c>
      <c r="BD237" t="s">
        <v>4351</v>
      </c>
      <c r="BE237" t="s">
        <v>4351</v>
      </c>
      <c r="BF237" t="s">
        <v>4353</v>
      </c>
      <c r="BG237" t="s">
        <v>4351</v>
      </c>
      <c r="BH237" t="s">
        <v>4353</v>
      </c>
      <c r="BI237">
        <v>0</v>
      </c>
      <c r="BJ237" t="s">
        <v>4353</v>
      </c>
      <c r="BK237" t="s">
        <v>4353</v>
      </c>
      <c r="BL237" t="s">
        <v>4351</v>
      </c>
      <c r="BM237" t="s">
        <v>4351</v>
      </c>
      <c r="BN237" t="s">
        <v>4351</v>
      </c>
      <c r="BO237" t="s">
        <v>4353</v>
      </c>
      <c r="BU237" t="s">
        <v>4353</v>
      </c>
      <c r="BW237" t="s">
        <v>4353</v>
      </c>
      <c r="BY237" t="s">
        <v>4351</v>
      </c>
      <c r="CA237" t="s">
        <v>4351</v>
      </c>
      <c r="CB237" t="s">
        <v>4351</v>
      </c>
      <c r="CC237" t="s">
        <v>4351</v>
      </c>
      <c r="CD237" t="s">
        <v>4351</v>
      </c>
      <c r="CE237" t="s">
        <v>4353</v>
      </c>
      <c r="CF237" t="s">
        <v>4351</v>
      </c>
      <c r="CG237" t="s">
        <v>4351</v>
      </c>
      <c r="CH237" t="s">
        <v>4351</v>
      </c>
      <c r="CI237" t="s">
        <v>4353</v>
      </c>
      <c r="CJ237" t="s">
        <v>4351</v>
      </c>
    </row>
    <row r="238" spans="1:88" x14ac:dyDescent="0.4">
      <c r="A238" t="s">
        <v>5151</v>
      </c>
      <c r="B238" t="s">
        <v>5152</v>
      </c>
      <c r="D238" t="s">
        <v>4924</v>
      </c>
      <c r="E238" t="s">
        <v>5153</v>
      </c>
      <c r="G238" t="s">
        <v>4341</v>
      </c>
      <c r="H238">
        <v>111746</v>
      </c>
      <c r="I238">
        <v>515422</v>
      </c>
      <c r="J238" s="22">
        <v>5262460013983090</v>
      </c>
      <c r="K238" s="22">
        <v>474841670567848</v>
      </c>
      <c r="L238">
        <v>155</v>
      </c>
      <c r="M238" t="s">
        <v>5154</v>
      </c>
      <c r="N238" t="s">
        <v>4343</v>
      </c>
      <c r="O238" t="s">
        <v>4361</v>
      </c>
      <c r="P238" t="s">
        <v>18</v>
      </c>
      <c r="Q238" t="s">
        <v>4362</v>
      </c>
      <c r="R238" t="s">
        <v>4924</v>
      </c>
      <c r="S238" t="s">
        <v>4926</v>
      </c>
      <c r="T238" t="s">
        <v>4924</v>
      </c>
      <c r="U238" t="s">
        <v>4926</v>
      </c>
      <c r="V238" t="s">
        <v>4924</v>
      </c>
      <c r="W238" t="s">
        <v>4926</v>
      </c>
      <c r="X238" s="23">
        <v>45071.663194444445</v>
      </c>
      <c r="Y238" t="s">
        <v>4348</v>
      </c>
      <c r="AB238" t="s">
        <v>5155</v>
      </c>
      <c r="AD238" t="s">
        <v>4434</v>
      </c>
      <c r="AE238" t="s">
        <v>5156</v>
      </c>
      <c r="AF238" t="s">
        <v>5157</v>
      </c>
      <c r="AG238" t="s">
        <v>4636</v>
      </c>
      <c r="AH238" t="s">
        <v>4351</v>
      </c>
      <c r="AI238" t="s">
        <v>4956</v>
      </c>
      <c r="AJ238">
        <v>0</v>
      </c>
      <c r="AK238">
        <v>0</v>
      </c>
      <c r="AL238" t="s">
        <v>4353</v>
      </c>
      <c r="AM238" t="s">
        <v>4353</v>
      </c>
      <c r="AP238" s="23">
        <v>45071.663194444445</v>
      </c>
      <c r="AQ238" t="s">
        <v>4436</v>
      </c>
      <c r="AR238" t="s">
        <v>4436</v>
      </c>
      <c r="AS238" t="s">
        <v>4351</v>
      </c>
      <c r="AT238" t="s">
        <v>4351</v>
      </c>
      <c r="AU238" t="s">
        <v>4351</v>
      </c>
      <c r="AV238" t="s">
        <v>4351</v>
      </c>
      <c r="AW238" t="s">
        <v>4351</v>
      </c>
      <c r="AX238" t="s">
        <v>4351</v>
      </c>
      <c r="AY238" t="s">
        <v>4436</v>
      </c>
      <c r="AZ238" t="s">
        <v>4351</v>
      </c>
      <c r="BA238" t="s">
        <v>4355</v>
      </c>
      <c r="BB238" t="s">
        <v>4351</v>
      </c>
      <c r="BC238" t="s">
        <v>4351</v>
      </c>
      <c r="BD238" t="s">
        <v>4351</v>
      </c>
      <c r="BE238" t="s">
        <v>4351</v>
      </c>
      <c r="BF238" t="s">
        <v>4353</v>
      </c>
      <c r="BG238" t="s">
        <v>4353</v>
      </c>
      <c r="BH238" t="s">
        <v>4353</v>
      </c>
      <c r="BI238">
        <v>0</v>
      </c>
      <c r="BJ238" t="s">
        <v>4353</v>
      </c>
      <c r="BK238" t="s">
        <v>4353</v>
      </c>
      <c r="BL238" t="s">
        <v>4351</v>
      </c>
      <c r="BM238" t="s">
        <v>4351</v>
      </c>
      <c r="BN238" t="s">
        <v>4351</v>
      </c>
      <c r="BO238" t="s">
        <v>4353</v>
      </c>
      <c r="BU238" t="s">
        <v>4353</v>
      </c>
      <c r="BW238" t="s">
        <v>4353</v>
      </c>
      <c r="BY238" t="s">
        <v>4351</v>
      </c>
      <c r="BZ238">
        <v>0</v>
      </c>
      <c r="CA238" t="s">
        <v>4351</v>
      </c>
      <c r="CB238" t="s">
        <v>4351</v>
      </c>
      <c r="CC238" t="s">
        <v>4351</v>
      </c>
      <c r="CD238" t="s">
        <v>4351</v>
      </c>
      <c r="CE238" t="s">
        <v>4353</v>
      </c>
      <c r="CF238" t="s">
        <v>4351</v>
      </c>
      <c r="CG238" t="s">
        <v>4351</v>
      </c>
      <c r="CH238" t="s">
        <v>4351</v>
      </c>
      <c r="CI238" t="s">
        <v>4353</v>
      </c>
      <c r="CJ238" t="s">
        <v>4351</v>
      </c>
    </row>
    <row r="239" spans="1:88" x14ac:dyDescent="0.4">
      <c r="A239" t="s">
        <v>5158</v>
      </c>
      <c r="B239" t="s">
        <v>5159</v>
      </c>
      <c r="D239" t="s">
        <v>4924</v>
      </c>
      <c r="E239" t="s">
        <v>5160</v>
      </c>
      <c r="G239" t="s">
        <v>4341</v>
      </c>
      <c r="H239">
        <v>111287</v>
      </c>
      <c r="I239">
        <v>514549</v>
      </c>
      <c r="J239" s="22">
        <v>5261671821765380</v>
      </c>
      <c r="K239" s="22">
        <v>4741753483820420</v>
      </c>
      <c r="L239">
        <v>109</v>
      </c>
      <c r="M239" t="s">
        <v>5161</v>
      </c>
      <c r="N239" t="s">
        <v>4343</v>
      </c>
      <c r="O239" t="s">
        <v>4344</v>
      </c>
      <c r="P239" t="s">
        <v>18</v>
      </c>
      <c r="Q239" t="s">
        <v>4362</v>
      </c>
      <c r="R239" t="s">
        <v>4924</v>
      </c>
      <c r="S239" t="s">
        <v>4926</v>
      </c>
      <c r="T239" t="s">
        <v>4924</v>
      </c>
      <c r="U239" t="s">
        <v>4926</v>
      </c>
      <c r="V239" t="s">
        <v>4924</v>
      </c>
      <c r="W239" t="s">
        <v>4926</v>
      </c>
      <c r="X239" s="23">
        <v>45071.663194444445</v>
      </c>
      <c r="Y239" t="s">
        <v>4348</v>
      </c>
      <c r="AB239" t="s">
        <v>5155</v>
      </c>
      <c r="AD239" t="s">
        <v>5055</v>
      </c>
      <c r="AE239" t="s">
        <v>5156</v>
      </c>
      <c r="AF239" t="s">
        <v>4531</v>
      </c>
      <c r="AG239" t="s">
        <v>4531</v>
      </c>
      <c r="AH239" t="s">
        <v>4351</v>
      </c>
      <c r="AI239">
        <v>1</v>
      </c>
      <c r="AJ239">
        <v>0</v>
      </c>
      <c r="AK239">
        <v>0</v>
      </c>
      <c r="AL239" t="s">
        <v>4353</v>
      </c>
      <c r="AM239" t="s">
        <v>4353</v>
      </c>
      <c r="AP239" s="23">
        <v>45071.663194444445</v>
      </c>
      <c r="AQ239" t="s">
        <v>4354</v>
      </c>
      <c r="AR239" t="s">
        <v>4354</v>
      </c>
      <c r="AS239" t="s">
        <v>4351</v>
      </c>
      <c r="AT239" t="s">
        <v>4351</v>
      </c>
      <c r="AU239" t="s">
        <v>4351</v>
      </c>
      <c r="AV239" t="s">
        <v>4351</v>
      </c>
      <c r="AW239" t="s">
        <v>4351</v>
      </c>
      <c r="AX239" t="s">
        <v>4351</v>
      </c>
      <c r="AY239" t="s">
        <v>4436</v>
      </c>
      <c r="AZ239" t="s">
        <v>4353</v>
      </c>
      <c r="BA239" t="s">
        <v>4355</v>
      </c>
      <c r="BB239" t="s">
        <v>4351</v>
      </c>
      <c r="BC239" t="s">
        <v>4353</v>
      </c>
      <c r="BD239" t="s">
        <v>4353</v>
      </c>
      <c r="BE239" t="s">
        <v>4353</v>
      </c>
      <c r="BF239" t="s">
        <v>4353</v>
      </c>
      <c r="BG239" t="s">
        <v>4353</v>
      </c>
      <c r="BH239" t="s">
        <v>4353</v>
      </c>
      <c r="BI239">
        <v>0</v>
      </c>
      <c r="BJ239" t="s">
        <v>4353</v>
      </c>
      <c r="BK239" t="s">
        <v>4353</v>
      </c>
      <c r="BL239" t="s">
        <v>4353</v>
      </c>
      <c r="BM239" t="s">
        <v>4353</v>
      </c>
      <c r="BN239" t="s">
        <v>4353</v>
      </c>
      <c r="BO239" t="s">
        <v>4353</v>
      </c>
      <c r="BU239" t="s">
        <v>4353</v>
      </c>
      <c r="BW239" t="s">
        <v>4353</v>
      </c>
      <c r="BY239" t="s">
        <v>4351</v>
      </c>
      <c r="BZ239">
        <v>0</v>
      </c>
      <c r="CA239" t="s">
        <v>4351</v>
      </c>
      <c r="CB239" t="s">
        <v>4351</v>
      </c>
      <c r="CC239" t="s">
        <v>4351</v>
      </c>
      <c r="CD239" t="s">
        <v>4353</v>
      </c>
      <c r="CE239" t="s">
        <v>4353</v>
      </c>
      <c r="CF239" t="s">
        <v>4351</v>
      </c>
      <c r="CG239" t="s">
        <v>4351</v>
      </c>
      <c r="CH239" t="s">
        <v>4351</v>
      </c>
      <c r="CI239" t="s">
        <v>4353</v>
      </c>
      <c r="CJ239" t="s">
        <v>4353</v>
      </c>
    </row>
    <row r="240" spans="1:88" x14ac:dyDescent="0.4">
      <c r="A240" t="s">
        <v>5162</v>
      </c>
      <c r="B240" t="s">
        <v>5163</v>
      </c>
      <c r="D240" t="s">
        <v>4924</v>
      </c>
      <c r="E240" t="s">
        <v>5164</v>
      </c>
      <c r="G240" t="s">
        <v>4341</v>
      </c>
      <c r="H240">
        <v>111144</v>
      </c>
      <c r="I240">
        <v>515653</v>
      </c>
      <c r="J240" s="22">
        <v>5.2626627939183E+16</v>
      </c>
      <c r="K240" s="22">
        <v>4739496180039310</v>
      </c>
      <c r="L240">
        <v>255</v>
      </c>
      <c r="M240" t="s">
        <v>5165</v>
      </c>
      <c r="N240" t="s">
        <v>4343</v>
      </c>
      <c r="O240" t="s">
        <v>4344</v>
      </c>
      <c r="P240" t="s">
        <v>18</v>
      </c>
      <c r="Q240" t="s">
        <v>4362</v>
      </c>
      <c r="R240" t="s">
        <v>4924</v>
      </c>
      <c r="S240" t="s">
        <v>4926</v>
      </c>
      <c r="T240" t="s">
        <v>4924</v>
      </c>
      <c r="U240" t="s">
        <v>4926</v>
      </c>
      <c r="V240" t="s">
        <v>4924</v>
      </c>
      <c r="W240" t="s">
        <v>4926</v>
      </c>
      <c r="Y240" t="s">
        <v>4348</v>
      </c>
      <c r="AB240" t="s">
        <v>4349</v>
      </c>
      <c r="AD240" t="s">
        <v>4349</v>
      </c>
      <c r="AE240" t="s">
        <v>4349</v>
      </c>
      <c r="AF240" t="s">
        <v>4349</v>
      </c>
      <c r="AG240" t="s">
        <v>4349</v>
      </c>
      <c r="AH240" t="s">
        <v>4353</v>
      </c>
      <c r="AI240" t="s">
        <v>4349</v>
      </c>
      <c r="AJ240">
        <v>0</v>
      </c>
      <c r="AK240">
        <v>0</v>
      </c>
      <c r="AL240" t="s">
        <v>4353</v>
      </c>
      <c r="AM240" t="s">
        <v>4353</v>
      </c>
      <c r="AN240" t="s">
        <v>4349</v>
      </c>
      <c r="AQ240" t="s">
        <v>4354</v>
      </c>
      <c r="AR240" t="s">
        <v>4354</v>
      </c>
      <c r="AS240" t="s">
        <v>4353</v>
      </c>
      <c r="AT240" t="s">
        <v>4353</v>
      </c>
      <c r="AU240" t="s">
        <v>4353</v>
      </c>
      <c r="AV240" t="s">
        <v>4353</v>
      </c>
      <c r="AW240" t="s">
        <v>4353</v>
      </c>
      <c r="AX240" t="s">
        <v>4353</v>
      </c>
      <c r="AY240" t="s">
        <v>4354</v>
      </c>
      <c r="AZ240" t="s">
        <v>4353</v>
      </c>
      <c r="BA240" t="s">
        <v>4355</v>
      </c>
      <c r="BB240" t="s">
        <v>4353</v>
      </c>
      <c r="BC240" t="s">
        <v>4353</v>
      </c>
      <c r="BD240" t="s">
        <v>4353</v>
      </c>
      <c r="BE240" t="s">
        <v>4353</v>
      </c>
      <c r="BF240" t="s">
        <v>4353</v>
      </c>
      <c r="BG240" t="s">
        <v>4353</v>
      </c>
      <c r="BH240" t="s">
        <v>4353</v>
      </c>
      <c r="BI240">
        <v>0</v>
      </c>
      <c r="BJ240" t="s">
        <v>4353</v>
      </c>
      <c r="BK240" t="s">
        <v>4353</v>
      </c>
      <c r="BL240" t="s">
        <v>4353</v>
      </c>
      <c r="BM240" t="s">
        <v>4353</v>
      </c>
      <c r="BN240" t="s">
        <v>4353</v>
      </c>
      <c r="BO240" t="s">
        <v>4353</v>
      </c>
      <c r="BU240" t="s">
        <v>4353</v>
      </c>
      <c r="BW240" t="s">
        <v>4353</v>
      </c>
      <c r="BZ240" t="s">
        <v>4730</v>
      </c>
      <c r="CA240" t="s">
        <v>4353</v>
      </c>
      <c r="CB240" t="s">
        <v>4353</v>
      </c>
      <c r="CC240" t="s">
        <v>4351</v>
      </c>
      <c r="CD240" t="s">
        <v>4353</v>
      </c>
      <c r="CE240" t="s">
        <v>4353</v>
      </c>
      <c r="CF240" t="s">
        <v>4351</v>
      </c>
      <c r="CG240" t="s">
        <v>4351</v>
      </c>
      <c r="CH240" t="s">
        <v>4351</v>
      </c>
      <c r="CI240" t="s">
        <v>4353</v>
      </c>
      <c r="CJ240" t="s">
        <v>4353</v>
      </c>
    </row>
    <row r="241" spans="1:88" x14ac:dyDescent="0.4">
      <c r="A241" t="s">
        <v>5166</v>
      </c>
      <c r="B241" t="s">
        <v>5094</v>
      </c>
      <c r="D241" t="s">
        <v>4924</v>
      </c>
      <c r="E241" t="s">
        <v>5095</v>
      </c>
      <c r="G241" t="s">
        <v>4341</v>
      </c>
      <c r="H241">
        <v>111402</v>
      </c>
      <c r="I241">
        <v>516208</v>
      </c>
      <c r="J241" s="22">
        <v>5263163619403500</v>
      </c>
      <c r="K241" s="22">
        <v>4743233385178620</v>
      </c>
      <c r="L241">
        <v>289</v>
      </c>
      <c r="M241" t="s">
        <v>5095</v>
      </c>
      <c r="N241" t="s">
        <v>4343</v>
      </c>
      <c r="O241" t="s">
        <v>4361</v>
      </c>
      <c r="P241" t="s">
        <v>18</v>
      </c>
      <c r="Q241" t="s">
        <v>4362</v>
      </c>
      <c r="R241" t="s">
        <v>4924</v>
      </c>
      <c r="S241" t="s">
        <v>4926</v>
      </c>
      <c r="T241" t="s">
        <v>4924</v>
      </c>
      <c r="U241" t="s">
        <v>4926</v>
      </c>
      <c r="V241" t="s">
        <v>4924</v>
      </c>
      <c r="W241" t="s">
        <v>4926</v>
      </c>
      <c r="X241" s="23">
        <v>45071.663194444445</v>
      </c>
      <c r="Y241" t="s">
        <v>4348</v>
      </c>
      <c r="AB241" t="s">
        <v>5167</v>
      </c>
      <c r="AD241" t="s">
        <v>4434</v>
      </c>
      <c r="AE241" t="s">
        <v>5156</v>
      </c>
      <c r="AF241" t="s">
        <v>5168</v>
      </c>
      <c r="AG241">
        <v>4</v>
      </c>
      <c r="AH241" t="s">
        <v>4351</v>
      </c>
      <c r="AI241" t="s">
        <v>4474</v>
      </c>
      <c r="AJ241">
        <v>0</v>
      </c>
      <c r="AK241">
        <v>0</v>
      </c>
      <c r="AL241" t="s">
        <v>4353</v>
      </c>
      <c r="AM241" t="s">
        <v>4353</v>
      </c>
      <c r="AP241" s="23">
        <v>45071.663194444445</v>
      </c>
      <c r="AQ241" t="s">
        <v>4436</v>
      </c>
      <c r="AR241" t="s">
        <v>4436</v>
      </c>
      <c r="AS241" t="s">
        <v>4351</v>
      </c>
      <c r="AT241" t="s">
        <v>4351</v>
      </c>
      <c r="AU241" t="s">
        <v>4351</v>
      </c>
      <c r="AV241" t="s">
        <v>4351</v>
      </c>
      <c r="AW241" t="s">
        <v>4351</v>
      </c>
      <c r="AX241" t="s">
        <v>4351</v>
      </c>
      <c r="AY241" t="s">
        <v>4436</v>
      </c>
      <c r="AZ241" t="s">
        <v>4351</v>
      </c>
      <c r="BA241" t="s">
        <v>4355</v>
      </c>
      <c r="BB241" t="s">
        <v>4351</v>
      </c>
      <c r="BC241" t="s">
        <v>4351</v>
      </c>
      <c r="BD241" t="s">
        <v>4351</v>
      </c>
      <c r="BE241" t="s">
        <v>4351</v>
      </c>
      <c r="BF241" t="s">
        <v>4353</v>
      </c>
      <c r="BG241" t="s">
        <v>4351</v>
      </c>
      <c r="BH241" t="s">
        <v>4353</v>
      </c>
      <c r="BI241">
        <v>0</v>
      </c>
      <c r="BJ241" t="s">
        <v>4353</v>
      </c>
      <c r="BK241" t="s">
        <v>4353</v>
      </c>
      <c r="BL241" t="s">
        <v>4351</v>
      </c>
      <c r="BM241" t="s">
        <v>4351</v>
      </c>
      <c r="BN241" t="s">
        <v>4351</v>
      </c>
      <c r="BO241" t="s">
        <v>4353</v>
      </c>
      <c r="BU241" t="s">
        <v>4353</v>
      </c>
      <c r="BW241" t="s">
        <v>4353</v>
      </c>
      <c r="BY241" t="s">
        <v>4351</v>
      </c>
      <c r="BZ241">
        <v>0</v>
      </c>
      <c r="CA241" t="s">
        <v>4351</v>
      </c>
      <c r="CB241" t="s">
        <v>4351</v>
      </c>
      <c r="CC241" t="s">
        <v>4351</v>
      </c>
      <c r="CD241" t="s">
        <v>4351</v>
      </c>
      <c r="CE241" t="s">
        <v>4353</v>
      </c>
      <c r="CF241" t="s">
        <v>4351</v>
      </c>
      <c r="CG241" t="s">
        <v>4351</v>
      </c>
      <c r="CH241" t="s">
        <v>4351</v>
      </c>
      <c r="CI241" t="s">
        <v>4353</v>
      </c>
      <c r="CJ241" t="s">
        <v>4351</v>
      </c>
    </row>
    <row r="242" spans="1:88" x14ac:dyDescent="0.4">
      <c r="A242" t="s">
        <v>5169</v>
      </c>
      <c r="B242" t="s">
        <v>5088</v>
      </c>
      <c r="D242" t="s">
        <v>4924</v>
      </c>
      <c r="E242" t="s">
        <v>3102</v>
      </c>
      <c r="G242" t="s">
        <v>4341</v>
      </c>
      <c r="H242">
        <v>111386</v>
      </c>
      <c r="I242">
        <v>516327</v>
      </c>
      <c r="J242" s="22">
        <v>5263270431697340</v>
      </c>
      <c r="K242" s="22">
        <v>4742981415872530</v>
      </c>
      <c r="L242">
        <v>42</v>
      </c>
      <c r="M242" t="s">
        <v>5089</v>
      </c>
      <c r="N242" t="s">
        <v>4343</v>
      </c>
      <c r="O242" t="s">
        <v>4361</v>
      </c>
      <c r="P242" t="s">
        <v>18</v>
      </c>
      <c r="Q242" t="s">
        <v>4362</v>
      </c>
      <c r="R242" t="s">
        <v>4924</v>
      </c>
      <c r="S242" t="s">
        <v>4926</v>
      </c>
      <c r="T242" t="s">
        <v>4924</v>
      </c>
      <c r="U242" t="s">
        <v>4926</v>
      </c>
      <c r="V242" t="s">
        <v>4924</v>
      </c>
      <c r="W242" t="s">
        <v>4926</v>
      </c>
      <c r="X242" s="23">
        <v>45071.663194444445</v>
      </c>
      <c r="Y242" t="s">
        <v>4348</v>
      </c>
      <c r="AB242">
        <v>16</v>
      </c>
      <c r="AD242" t="s">
        <v>4726</v>
      </c>
      <c r="AE242">
        <v>12</v>
      </c>
      <c r="AF242">
        <v>3</v>
      </c>
      <c r="AG242" t="s">
        <v>4916</v>
      </c>
      <c r="AH242" t="s">
        <v>4351</v>
      </c>
      <c r="AI242" t="s">
        <v>4388</v>
      </c>
      <c r="AJ242">
        <v>0</v>
      </c>
      <c r="AK242">
        <v>0</v>
      </c>
      <c r="AL242" t="s">
        <v>4353</v>
      </c>
      <c r="AM242" t="s">
        <v>4353</v>
      </c>
      <c r="AP242" s="23">
        <v>45071.663194444445</v>
      </c>
      <c r="AQ242" t="s">
        <v>4436</v>
      </c>
      <c r="AR242" t="s">
        <v>4436</v>
      </c>
      <c r="AS242" t="s">
        <v>4351</v>
      </c>
      <c r="AT242" t="s">
        <v>4351</v>
      </c>
      <c r="AU242" t="s">
        <v>4351</v>
      </c>
      <c r="AV242" t="s">
        <v>4351</v>
      </c>
      <c r="AW242" t="s">
        <v>4351</v>
      </c>
      <c r="AX242" t="s">
        <v>4351</v>
      </c>
      <c r="AY242" t="s">
        <v>4436</v>
      </c>
      <c r="AZ242" t="s">
        <v>4351</v>
      </c>
      <c r="BA242" t="s">
        <v>4355</v>
      </c>
      <c r="BB242" t="s">
        <v>4351</v>
      </c>
      <c r="BC242" t="s">
        <v>4351</v>
      </c>
      <c r="BD242" t="s">
        <v>4351</v>
      </c>
      <c r="BE242" t="s">
        <v>4351</v>
      </c>
      <c r="BF242" t="s">
        <v>4353</v>
      </c>
      <c r="BG242" t="s">
        <v>4353</v>
      </c>
      <c r="BH242" t="s">
        <v>4353</v>
      </c>
      <c r="BI242">
        <v>0</v>
      </c>
      <c r="BJ242" t="s">
        <v>4353</v>
      </c>
      <c r="BK242" t="s">
        <v>4353</v>
      </c>
      <c r="BL242" t="s">
        <v>4351</v>
      </c>
      <c r="BM242" t="s">
        <v>4351</v>
      </c>
      <c r="BN242" t="s">
        <v>4351</v>
      </c>
      <c r="BO242" t="s">
        <v>4353</v>
      </c>
      <c r="BU242" t="s">
        <v>4353</v>
      </c>
      <c r="BW242" t="s">
        <v>4353</v>
      </c>
      <c r="BY242" t="s">
        <v>4351</v>
      </c>
      <c r="BZ242">
        <v>0</v>
      </c>
      <c r="CA242" t="s">
        <v>4351</v>
      </c>
      <c r="CB242" t="s">
        <v>4351</v>
      </c>
      <c r="CC242" t="s">
        <v>4351</v>
      </c>
      <c r="CD242" t="s">
        <v>4351</v>
      </c>
      <c r="CE242" t="s">
        <v>4353</v>
      </c>
      <c r="CF242" t="s">
        <v>4351</v>
      </c>
      <c r="CG242" t="s">
        <v>4351</v>
      </c>
      <c r="CH242" t="s">
        <v>4351</v>
      </c>
      <c r="CI242" t="s">
        <v>4353</v>
      </c>
      <c r="CJ242" t="s">
        <v>4351</v>
      </c>
    </row>
    <row r="243" spans="1:88" x14ac:dyDescent="0.4">
      <c r="A243" t="s">
        <v>5170</v>
      </c>
      <c r="B243" t="s">
        <v>5171</v>
      </c>
      <c r="D243" t="s">
        <v>4924</v>
      </c>
      <c r="E243" t="s">
        <v>5172</v>
      </c>
      <c r="G243" t="s">
        <v>4341</v>
      </c>
      <c r="H243">
        <v>110045</v>
      </c>
      <c r="I243">
        <v>515614</v>
      </c>
      <c r="J243" s="22">
        <v>5262618792657180</v>
      </c>
      <c r="K243" s="22">
        <v>472327137205993</v>
      </c>
      <c r="L243">
        <v>289</v>
      </c>
      <c r="M243" t="s">
        <v>5172</v>
      </c>
      <c r="N243" t="s">
        <v>4343</v>
      </c>
      <c r="O243" t="s">
        <v>4361</v>
      </c>
      <c r="P243" t="s">
        <v>18</v>
      </c>
      <c r="Q243" t="s">
        <v>4362</v>
      </c>
      <c r="R243" t="s">
        <v>4924</v>
      </c>
      <c r="S243" t="s">
        <v>4926</v>
      </c>
      <c r="T243" t="s">
        <v>4924</v>
      </c>
      <c r="U243" t="s">
        <v>4926</v>
      </c>
      <c r="V243" t="s">
        <v>4924</v>
      </c>
      <c r="W243" t="s">
        <v>4926</v>
      </c>
      <c r="X243" s="23">
        <v>45071.663194444445</v>
      </c>
      <c r="Y243" t="s">
        <v>4348</v>
      </c>
      <c r="AB243" t="s">
        <v>5155</v>
      </c>
      <c r="AD243" t="s">
        <v>4566</v>
      </c>
      <c r="AE243" t="s">
        <v>4384</v>
      </c>
      <c r="AF243" t="s">
        <v>4916</v>
      </c>
      <c r="AG243" t="s">
        <v>4481</v>
      </c>
      <c r="AH243" t="s">
        <v>4351</v>
      </c>
      <c r="AI243" t="s">
        <v>4444</v>
      </c>
      <c r="AJ243">
        <v>0</v>
      </c>
      <c r="AK243">
        <v>0</v>
      </c>
      <c r="AL243" t="s">
        <v>4353</v>
      </c>
      <c r="AM243" t="s">
        <v>4353</v>
      </c>
      <c r="AP243" s="23">
        <v>45071.663194444445</v>
      </c>
      <c r="AQ243" t="s">
        <v>4436</v>
      </c>
      <c r="AR243" t="s">
        <v>4436</v>
      </c>
      <c r="AS243" t="s">
        <v>4351</v>
      </c>
      <c r="AT243" t="s">
        <v>4351</v>
      </c>
      <c r="AU243" t="s">
        <v>4351</v>
      </c>
      <c r="AV243" t="s">
        <v>4351</v>
      </c>
      <c r="AW243" t="s">
        <v>4353</v>
      </c>
      <c r="AX243" t="s">
        <v>4351</v>
      </c>
      <c r="AY243" t="s">
        <v>4354</v>
      </c>
      <c r="AZ243" t="s">
        <v>4351</v>
      </c>
      <c r="BA243" t="s">
        <v>4355</v>
      </c>
      <c r="BB243" t="s">
        <v>4351</v>
      </c>
      <c r="BC243" t="s">
        <v>4351</v>
      </c>
      <c r="BD243" t="s">
        <v>4351</v>
      </c>
      <c r="BE243" t="s">
        <v>4351</v>
      </c>
      <c r="BF243" t="s">
        <v>4353</v>
      </c>
      <c r="BG243" t="s">
        <v>4353</v>
      </c>
      <c r="BH243" t="s">
        <v>4353</v>
      </c>
      <c r="BI243">
        <v>0</v>
      </c>
      <c r="BJ243" t="s">
        <v>4353</v>
      </c>
      <c r="BK243" t="s">
        <v>4353</v>
      </c>
      <c r="BL243" t="s">
        <v>4353</v>
      </c>
      <c r="BM243" t="s">
        <v>4353</v>
      </c>
      <c r="BN243" t="s">
        <v>4353</v>
      </c>
      <c r="BO243" t="s">
        <v>4353</v>
      </c>
      <c r="BU243" t="s">
        <v>4353</v>
      </c>
      <c r="BW243" t="s">
        <v>4353</v>
      </c>
      <c r="BY243" t="s">
        <v>4351</v>
      </c>
      <c r="BZ243">
        <v>0</v>
      </c>
      <c r="CA243" t="s">
        <v>4353</v>
      </c>
      <c r="CB243" t="s">
        <v>4353</v>
      </c>
      <c r="CC243" t="s">
        <v>4351</v>
      </c>
      <c r="CD243" t="s">
        <v>4351</v>
      </c>
      <c r="CE243" t="s">
        <v>4353</v>
      </c>
      <c r="CF243" t="s">
        <v>4351</v>
      </c>
      <c r="CG243" t="s">
        <v>4351</v>
      </c>
      <c r="CH243" t="s">
        <v>4351</v>
      </c>
      <c r="CI243" t="s">
        <v>4353</v>
      </c>
      <c r="CJ243" t="s">
        <v>4351</v>
      </c>
    </row>
    <row r="244" spans="1:88" x14ac:dyDescent="0.4">
      <c r="A244" t="s">
        <v>5173</v>
      </c>
      <c r="B244" t="s">
        <v>5171</v>
      </c>
      <c r="D244" t="s">
        <v>4924</v>
      </c>
      <c r="E244" t="s">
        <v>5172</v>
      </c>
      <c r="G244" t="s">
        <v>4341</v>
      </c>
      <c r="H244">
        <v>109999</v>
      </c>
      <c r="I244">
        <v>515628</v>
      </c>
      <c r="J244" s="22">
        <v>5.2626309942528E+16</v>
      </c>
      <c r="K244" s="22">
        <v>4722590149034600</v>
      </c>
      <c r="L244">
        <v>110</v>
      </c>
      <c r="M244" t="s">
        <v>5172</v>
      </c>
      <c r="N244" t="s">
        <v>4343</v>
      </c>
      <c r="O244" t="s">
        <v>4361</v>
      </c>
      <c r="P244" t="s">
        <v>18</v>
      </c>
      <c r="Q244" t="s">
        <v>4362</v>
      </c>
      <c r="R244" t="s">
        <v>4924</v>
      </c>
      <c r="S244" t="s">
        <v>4926</v>
      </c>
      <c r="T244" t="s">
        <v>4924</v>
      </c>
      <c r="U244" t="s">
        <v>4926</v>
      </c>
      <c r="V244" t="s">
        <v>4924</v>
      </c>
      <c r="W244" t="s">
        <v>4926</v>
      </c>
      <c r="Y244" t="s">
        <v>4348</v>
      </c>
      <c r="AB244">
        <v>13</v>
      </c>
      <c r="AD244" t="s">
        <v>5055</v>
      </c>
      <c r="AE244">
        <v>13</v>
      </c>
      <c r="AF244" t="s">
        <v>4481</v>
      </c>
      <c r="AG244" t="s">
        <v>5174</v>
      </c>
      <c r="AH244" t="s">
        <v>4353</v>
      </c>
      <c r="AI244" t="s">
        <v>4462</v>
      </c>
      <c r="AJ244">
        <v>0</v>
      </c>
      <c r="AK244">
        <v>0</v>
      </c>
      <c r="AL244" t="s">
        <v>4353</v>
      </c>
      <c r="AM244" t="s">
        <v>4353</v>
      </c>
      <c r="AN244">
        <v>3</v>
      </c>
      <c r="AQ244" t="s">
        <v>4354</v>
      </c>
      <c r="AR244" t="s">
        <v>4354</v>
      </c>
      <c r="AS244" t="s">
        <v>4351</v>
      </c>
      <c r="AT244" t="s">
        <v>4351</v>
      </c>
      <c r="AU244" t="s">
        <v>4351</v>
      </c>
      <c r="AV244" t="s">
        <v>4351</v>
      </c>
      <c r="AW244" t="s">
        <v>4351</v>
      </c>
      <c r="AX244" t="s">
        <v>4351</v>
      </c>
      <c r="AY244" t="s">
        <v>4436</v>
      </c>
      <c r="AZ244" t="s">
        <v>4351</v>
      </c>
      <c r="BA244" t="s">
        <v>4355</v>
      </c>
      <c r="BB244" t="s">
        <v>4351</v>
      </c>
      <c r="BC244" t="s">
        <v>4351</v>
      </c>
      <c r="BD244" t="s">
        <v>4353</v>
      </c>
      <c r="BE244" t="s">
        <v>4351</v>
      </c>
      <c r="BF244" t="s">
        <v>4353</v>
      </c>
      <c r="BG244" t="s">
        <v>4351</v>
      </c>
      <c r="BH244" t="s">
        <v>4353</v>
      </c>
      <c r="BI244">
        <v>0</v>
      </c>
      <c r="BJ244" t="s">
        <v>4353</v>
      </c>
      <c r="BK244" t="s">
        <v>4353</v>
      </c>
      <c r="BL244" t="s">
        <v>4353</v>
      </c>
      <c r="BM244" t="s">
        <v>4351</v>
      </c>
      <c r="BN244" t="s">
        <v>4351</v>
      </c>
      <c r="BO244" t="s">
        <v>4353</v>
      </c>
      <c r="BU244" t="s">
        <v>4353</v>
      </c>
      <c r="BW244" t="s">
        <v>4353</v>
      </c>
      <c r="CA244" t="s">
        <v>4351</v>
      </c>
      <c r="CB244" t="s">
        <v>4351</v>
      </c>
      <c r="CC244" t="s">
        <v>4351</v>
      </c>
      <c r="CD244" t="s">
        <v>4353</v>
      </c>
      <c r="CE244" t="s">
        <v>4353</v>
      </c>
      <c r="CF244" t="s">
        <v>4351</v>
      </c>
      <c r="CG244" t="s">
        <v>4351</v>
      </c>
      <c r="CH244" t="s">
        <v>4351</v>
      </c>
      <c r="CI244" t="s">
        <v>4353</v>
      </c>
      <c r="CJ244" t="s">
        <v>4353</v>
      </c>
    </row>
    <row r="245" spans="1:88" x14ac:dyDescent="0.4">
      <c r="A245" t="s">
        <v>5175</v>
      </c>
      <c r="B245" t="s">
        <v>5176</v>
      </c>
      <c r="D245" t="s">
        <v>4924</v>
      </c>
      <c r="E245" t="s">
        <v>5177</v>
      </c>
      <c r="G245" t="s">
        <v>4341</v>
      </c>
      <c r="H245">
        <v>109713</v>
      </c>
      <c r="I245">
        <v>515592</v>
      </c>
      <c r="J245" s="22">
        <v>5.26259627383316E+16</v>
      </c>
      <c r="K245" s="22">
        <v>4718371435242290</v>
      </c>
      <c r="L245">
        <v>319</v>
      </c>
      <c r="M245" t="s">
        <v>5178</v>
      </c>
      <c r="N245" t="s">
        <v>4343</v>
      </c>
      <c r="O245" t="s">
        <v>4361</v>
      </c>
      <c r="P245" t="s">
        <v>18</v>
      </c>
      <c r="Q245" t="s">
        <v>4362</v>
      </c>
      <c r="R245" t="s">
        <v>4924</v>
      </c>
      <c r="S245" t="s">
        <v>4926</v>
      </c>
      <c r="T245" t="s">
        <v>4924</v>
      </c>
      <c r="U245" t="s">
        <v>4926</v>
      </c>
      <c r="V245" t="s">
        <v>4924</v>
      </c>
      <c r="W245" t="s">
        <v>4926</v>
      </c>
      <c r="X245" s="23">
        <v>45071.663194444445</v>
      </c>
      <c r="Y245" t="s">
        <v>4348</v>
      </c>
      <c r="AB245" t="s">
        <v>5179</v>
      </c>
      <c r="AD245" t="s">
        <v>4350</v>
      </c>
      <c r="AF245">
        <v>3</v>
      </c>
      <c r="AG245">
        <v>3</v>
      </c>
      <c r="AH245" t="s">
        <v>4353</v>
      </c>
      <c r="AI245" t="s">
        <v>4934</v>
      </c>
      <c r="AJ245" t="s">
        <v>4349</v>
      </c>
      <c r="AK245">
        <v>0</v>
      </c>
      <c r="AL245" t="s">
        <v>4353</v>
      </c>
      <c r="AM245" t="s">
        <v>4353</v>
      </c>
      <c r="AP245" s="23">
        <v>45071.663194444445</v>
      </c>
      <c r="AQ245" t="s">
        <v>4354</v>
      </c>
      <c r="AR245" t="s">
        <v>4354</v>
      </c>
      <c r="AS245" t="s">
        <v>4353</v>
      </c>
      <c r="AT245" t="s">
        <v>4353</v>
      </c>
      <c r="AU245" t="s">
        <v>4353</v>
      </c>
      <c r="AV245" t="s">
        <v>4353</v>
      </c>
      <c r="AW245" t="s">
        <v>4353</v>
      </c>
      <c r="AX245" t="s">
        <v>4351</v>
      </c>
      <c r="AY245" t="s">
        <v>4354</v>
      </c>
      <c r="AZ245" t="s">
        <v>4353</v>
      </c>
      <c r="BA245" t="s">
        <v>4355</v>
      </c>
      <c r="BB245" t="s">
        <v>4351</v>
      </c>
      <c r="BC245" t="s">
        <v>4353</v>
      </c>
      <c r="BD245" t="s">
        <v>4353</v>
      </c>
      <c r="BE245" t="s">
        <v>4353</v>
      </c>
      <c r="BF245" t="s">
        <v>4353</v>
      </c>
      <c r="BG245" t="s">
        <v>4353</v>
      </c>
      <c r="BH245" t="s">
        <v>4353</v>
      </c>
      <c r="BI245">
        <v>0</v>
      </c>
      <c r="BJ245" t="s">
        <v>4353</v>
      </c>
      <c r="BK245" t="s">
        <v>4353</v>
      </c>
      <c r="BL245" t="s">
        <v>4353</v>
      </c>
      <c r="BM245" t="s">
        <v>4353</v>
      </c>
      <c r="BN245" t="s">
        <v>4353</v>
      </c>
      <c r="BO245" t="s">
        <v>4353</v>
      </c>
      <c r="BU245" t="s">
        <v>4353</v>
      </c>
      <c r="BW245" t="s">
        <v>4353</v>
      </c>
      <c r="BY245" t="s">
        <v>4351</v>
      </c>
      <c r="BZ245">
        <v>0</v>
      </c>
      <c r="CA245" t="s">
        <v>4353</v>
      </c>
      <c r="CB245" t="s">
        <v>4353</v>
      </c>
      <c r="CC245" t="s">
        <v>4351</v>
      </c>
      <c r="CD245" t="s">
        <v>4353</v>
      </c>
      <c r="CE245" t="s">
        <v>4353</v>
      </c>
      <c r="CF245" t="s">
        <v>4351</v>
      </c>
      <c r="CG245" t="s">
        <v>4351</v>
      </c>
      <c r="CH245" t="s">
        <v>4351</v>
      </c>
      <c r="CI245" t="s">
        <v>4353</v>
      </c>
      <c r="CJ245" t="s">
        <v>4353</v>
      </c>
    </row>
    <row r="246" spans="1:88" x14ac:dyDescent="0.4">
      <c r="A246" t="s">
        <v>5180</v>
      </c>
      <c r="B246" t="s">
        <v>5176</v>
      </c>
      <c r="D246" t="s">
        <v>4924</v>
      </c>
      <c r="E246" t="s">
        <v>5177</v>
      </c>
      <c r="G246" t="s">
        <v>4341</v>
      </c>
      <c r="H246">
        <v>109716</v>
      </c>
      <c r="I246">
        <v>515572</v>
      </c>
      <c r="J246" s="22">
        <v>5262578325640180</v>
      </c>
      <c r="K246" s="22">
        <v>4718418469277220</v>
      </c>
      <c r="L246">
        <v>107</v>
      </c>
      <c r="M246" t="s">
        <v>5178</v>
      </c>
      <c r="N246" t="s">
        <v>4343</v>
      </c>
      <c r="O246" t="s">
        <v>4361</v>
      </c>
      <c r="P246" t="s">
        <v>18</v>
      </c>
      <c r="Q246" t="s">
        <v>4362</v>
      </c>
      <c r="R246" t="s">
        <v>4924</v>
      </c>
      <c r="S246" t="s">
        <v>4926</v>
      </c>
      <c r="T246" t="s">
        <v>4924</v>
      </c>
      <c r="U246" t="s">
        <v>4926</v>
      </c>
      <c r="V246" t="s">
        <v>4924</v>
      </c>
      <c r="W246" t="s">
        <v>4926</v>
      </c>
      <c r="X246" s="23">
        <v>44351.943749999999</v>
      </c>
      <c r="AK246">
        <v>0</v>
      </c>
      <c r="AQ246" t="s">
        <v>4354</v>
      </c>
      <c r="AR246" t="s">
        <v>4354</v>
      </c>
      <c r="AY246" t="s">
        <v>4354</v>
      </c>
      <c r="BO246" t="s">
        <v>4353</v>
      </c>
      <c r="CA246" t="s">
        <v>4353</v>
      </c>
      <c r="CC246" t="s">
        <v>4351</v>
      </c>
      <c r="CD246" t="s">
        <v>4353</v>
      </c>
      <c r="CE246" t="s">
        <v>4353</v>
      </c>
      <c r="CH246" t="s">
        <v>4351</v>
      </c>
      <c r="CI246" t="s">
        <v>4353</v>
      </c>
      <c r="CJ246" t="s">
        <v>4353</v>
      </c>
    </row>
    <row r="247" spans="1:88" x14ac:dyDescent="0.4">
      <c r="A247" t="s">
        <v>5181</v>
      </c>
      <c r="B247" t="s">
        <v>5182</v>
      </c>
      <c r="D247" t="s">
        <v>4924</v>
      </c>
      <c r="E247" t="s">
        <v>5183</v>
      </c>
      <c r="G247" t="s">
        <v>4341</v>
      </c>
      <c r="H247">
        <v>109775</v>
      </c>
      <c r="I247">
        <v>515561</v>
      </c>
      <c r="J247" s="22">
        <v>5.26256893028282E+16</v>
      </c>
      <c r="K247" s="22">
        <v>4719291266881570</v>
      </c>
      <c r="L247">
        <v>30</v>
      </c>
      <c r="M247" t="s">
        <v>5183</v>
      </c>
      <c r="N247" t="s">
        <v>4343</v>
      </c>
      <c r="O247" t="s">
        <v>4361</v>
      </c>
      <c r="P247" t="s">
        <v>18</v>
      </c>
      <c r="Q247" t="s">
        <v>4362</v>
      </c>
      <c r="R247" t="s">
        <v>4924</v>
      </c>
      <c r="S247" t="s">
        <v>4926</v>
      </c>
      <c r="T247" t="s">
        <v>4924</v>
      </c>
      <c r="U247" t="s">
        <v>4926</v>
      </c>
      <c r="V247" t="s">
        <v>4924</v>
      </c>
      <c r="W247" t="s">
        <v>4926</v>
      </c>
      <c r="Y247" t="s">
        <v>4348</v>
      </c>
      <c r="AB247">
        <v>11</v>
      </c>
      <c r="AD247" t="s">
        <v>5055</v>
      </c>
      <c r="AE247">
        <v>11</v>
      </c>
      <c r="AF247" t="s">
        <v>4474</v>
      </c>
      <c r="AG247" t="s">
        <v>4563</v>
      </c>
      <c r="AH247" t="s">
        <v>4353</v>
      </c>
      <c r="AI247" t="s">
        <v>4462</v>
      </c>
      <c r="AJ247">
        <v>0</v>
      </c>
      <c r="AK247">
        <v>0</v>
      </c>
      <c r="AL247" t="s">
        <v>4353</v>
      </c>
      <c r="AM247" t="s">
        <v>4353</v>
      </c>
      <c r="AN247">
        <v>1</v>
      </c>
      <c r="AQ247" t="s">
        <v>4354</v>
      </c>
      <c r="AR247" t="s">
        <v>4354</v>
      </c>
      <c r="AS247" t="s">
        <v>4351</v>
      </c>
      <c r="AT247" t="s">
        <v>4351</v>
      </c>
      <c r="AU247" t="s">
        <v>4351</v>
      </c>
      <c r="AV247" t="s">
        <v>4351</v>
      </c>
      <c r="AW247" t="s">
        <v>4351</v>
      </c>
      <c r="AX247" t="s">
        <v>4351</v>
      </c>
      <c r="AY247" t="s">
        <v>4436</v>
      </c>
      <c r="AZ247" t="s">
        <v>4351</v>
      </c>
      <c r="BA247" t="s">
        <v>4355</v>
      </c>
      <c r="BB247" t="s">
        <v>4351</v>
      </c>
      <c r="BC247" t="s">
        <v>4351</v>
      </c>
      <c r="BD247" t="s">
        <v>4353</v>
      </c>
      <c r="BE247" t="s">
        <v>4351</v>
      </c>
      <c r="BF247" t="s">
        <v>4353</v>
      </c>
      <c r="BG247" t="s">
        <v>4351</v>
      </c>
      <c r="BH247" t="s">
        <v>4353</v>
      </c>
      <c r="BI247">
        <v>0</v>
      </c>
      <c r="BJ247" t="s">
        <v>4353</v>
      </c>
      <c r="BK247" t="s">
        <v>4353</v>
      </c>
      <c r="BL247" t="s">
        <v>4353</v>
      </c>
      <c r="BM247" t="s">
        <v>4351</v>
      </c>
      <c r="BN247" t="s">
        <v>4351</v>
      </c>
      <c r="BO247" t="s">
        <v>4353</v>
      </c>
      <c r="BU247" t="s">
        <v>4353</v>
      </c>
      <c r="BW247" t="s">
        <v>4353</v>
      </c>
      <c r="CA247" t="s">
        <v>4351</v>
      </c>
      <c r="CB247" t="s">
        <v>4351</v>
      </c>
      <c r="CC247" t="s">
        <v>4351</v>
      </c>
      <c r="CD247" t="s">
        <v>4353</v>
      </c>
      <c r="CE247" t="s">
        <v>4353</v>
      </c>
      <c r="CF247" t="s">
        <v>4351</v>
      </c>
      <c r="CG247" t="s">
        <v>4351</v>
      </c>
      <c r="CH247" t="s">
        <v>4351</v>
      </c>
      <c r="CI247" t="s">
        <v>4353</v>
      </c>
      <c r="CJ247" t="s">
        <v>4353</v>
      </c>
    </row>
    <row r="248" spans="1:88" x14ac:dyDescent="0.4">
      <c r="A248" t="s">
        <v>5184</v>
      </c>
      <c r="B248" t="s">
        <v>5182</v>
      </c>
      <c r="D248" t="s">
        <v>4924</v>
      </c>
      <c r="E248" t="s">
        <v>5183</v>
      </c>
      <c r="G248" t="s">
        <v>4341</v>
      </c>
      <c r="H248">
        <v>109811</v>
      </c>
      <c r="I248">
        <v>515632</v>
      </c>
      <c r="J248" s="22">
        <v>5.26263303344804E+16</v>
      </c>
      <c r="K248" s="22">
        <v>4719813231797990</v>
      </c>
      <c r="L248">
        <v>224</v>
      </c>
      <c r="M248" t="s">
        <v>5183</v>
      </c>
      <c r="N248" t="s">
        <v>4343</v>
      </c>
      <c r="O248" t="s">
        <v>4361</v>
      </c>
      <c r="P248" t="s">
        <v>18</v>
      </c>
      <c r="Q248" t="s">
        <v>4362</v>
      </c>
      <c r="R248" t="s">
        <v>4924</v>
      </c>
      <c r="S248" t="s">
        <v>4926</v>
      </c>
      <c r="T248" t="s">
        <v>4924</v>
      </c>
      <c r="U248" t="s">
        <v>4926</v>
      </c>
      <c r="V248" t="s">
        <v>4924</v>
      </c>
      <c r="W248" t="s">
        <v>4926</v>
      </c>
      <c r="X248" s="23">
        <v>45071.663194444445</v>
      </c>
      <c r="Y248" t="s">
        <v>4348</v>
      </c>
      <c r="AB248" t="s">
        <v>5185</v>
      </c>
      <c r="AD248" t="s">
        <v>4561</v>
      </c>
      <c r="AE248" t="s">
        <v>4384</v>
      </c>
      <c r="AF248" t="s">
        <v>4745</v>
      </c>
      <c r="AG248" t="s">
        <v>4761</v>
      </c>
      <c r="AH248" t="s">
        <v>4351</v>
      </c>
      <c r="AI248" t="s">
        <v>4622</v>
      </c>
      <c r="AJ248">
        <v>0</v>
      </c>
      <c r="AK248">
        <v>0</v>
      </c>
      <c r="AL248" t="s">
        <v>4353</v>
      </c>
      <c r="AM248" t="s">
        <v>4353</v>
      </c>
      <c r="AP248" s="23">
        <v>45071.663194444445</v>
      </c>
      <c r="AQ248" t="s">
        <v>4354</v>
      </c>
      <c r="AR248" t="s">
        <v>4354</v>
      </c>
      <c r="AS248" t="s">
        <v>4351</v>
      </c>
      <c r="AT248" t="s">
        <v>4351</v>
      </c>
      <c r="AU248" t="s">
        <v>4351</v>
      </c>
      <c r="AV248" t="s">
        <v>4351</v>
      </c>
      <c r="AW248" t="s">
        <v>4351</v>
      </c>
      <c r="AX248" t="s">
        <v>4351</v>
      </c>
      <c r="AY248" t="s">
        <v>4436</v>
      </c>
      <c r="AZ248" t="s">
        <v>4351</v>
      </c>
      <c r="BA248" t="s">
        <v>4355</v>
      </c>
      <c r="BB248" t="s">
        <v>4351</v>
      </c>
      <c r="BC248" t="s">
        <v>4351</v>
      </c>
      <c r="BD248" t="s">
        <v>4353</v>
      </c>
      <c r="BE248" t="s">
        <v>4351</v>
      </c>
      <c r="BF248" t="s">
        <v>4353</v>
      </c>
      <c r="BG248" t="s">
        <v>4351</v>
      </c>
      <c r="BH248" t="s">
        <v>4353</v>
      </c>
      <c r="BI248">
        <v>0</v>
      </c>
      <c r="BJ248" t="s">
        <v>4353</v>
      </c>
      <c r="BK248" t="s">
        <v>4353</v>
      </c>
      <c r="BL248" t="s">
        <v>4351</v>
      </c>
      <c r="BM248" t="s">
        <v>4351</v>
      </c>
      <c r="BN248" t="s">
        <v>4351</v>
      </c>
      <c r="BO248" t="s">
        <v>4353</v>
      </c>
      <c r="BU248" t="s">
        <v>4353</v>
      </c>
      <c r="BW248" t="s">
        <v>4353</v>
      </c>
      <c r="BY248" t="s">
        <v>4351</v>
      </c>
      <c r="BZ248">
        <v>0</v>
      </c>
      <c r="CA248" t="s">
        <v>4351</v>
      </c>
      <c r="CB248" t="s">
        <v>4351</v>
      </c>
      <c r="CC248" t="s">
        <v>4351</v>
      </c>
      <c r="CD248" t="s">
        <v>4353</v>
      </c>
      <c r="CE248" t="s">
        <v>4353</v>
      </c>
      <c r="CF248" t="s">
        <v>4351</v>
      </c>
      <c r="CG248" t="s">
        <v>4351</v>
      </c>
      <c r="CH248" t="s">
        <v>4351</v>
      </c>
      <c r="CI248" t="s">
        <v>4353</v>
      </c>
      <c r="CJ248" t="s">
        <v>4353</v>
      </c>
    </row>
    <row r="249" spans="1:88" x14ac:dyDescent="0.4">
      <c r="A249" t="s">
        <v>5186</v>
      </c>
      <c r="B249" t="s">
        <v>5187</v>
      </c>
      <c r="D249" t="s">
        <v>4924</v>
      </c>
      <c r="E249" t="s">
        <v>5188</v>
      </c>
      <c r="G249" t="s">
        <v>4341</v>
      </c>
      <c r="H249">
        <v>111578</v>
      </c>
      <c r="I249">
        <v>514377</v>
      </c>
      <c r="J249" s="22">
        <v>5.2615195772692496E+16</v>
      </c>
      <c r="K249" s="22">
        <v>4746072540609460</v>
      </c>
      <c r="L249">
        <v>109</v>
      </c>
      <c r="M249" t="s">
        <v>5115</v>
      </c>
      <c r="N249" t="s">
        <v>4343</v>
      </c>
      <c r="O249" t="s">
        <v>4361</v>
      </c>
      <c r="P249" t="s">
        <v>18</v>
      </c>
      <c r="Q249" t="s">
        <v>4362</v>
      </c>
      <c r="R249" t="s">
        <v>4924</v>
      </c>
      <c r="S249" t="s">
        <v>4926</v>
      </c>
      <c r="T249" t="s">
        <v>4924</v>
      </c>
      <c r="U249" t="s">
        <v>4926</v>
      </c>
      <c r="V249" t="s">
        <v>4924</v>
      </c>
      <c r="W249" t="s">
        <v>4926</v>
      </c>
      <c r="X249" s="23">
        <v>45071.663194444445</v>
      </c>
      <c r="Y249" t="s">
        <v>4348</v>
      </c>
      <c r="AB249" t="s">
        <v>5189</v>
      </c>
      <c r="AD249" t="s">
        <v>4566</v>
      </c>
      <c r="AE249" t="s">
        <v>4649</v>
      </c>
      <c r="AF249">
        <v>3</v>
      </c>
      <c r="AG249">
        <v>3</v>
      </c>
      <c r="AH249" t="s">
        <v>4351</v>
      </c>
      <c r="AI249" t="s">
        <v>4474</v>
      </c>
      <c r="AJ249">
        <v>0</v>
      </c>
      <c r="AK249">
        <v>0</v>
      </c>
      <c r="AL249" t="s">
        <v>4353</v>
      </c>
      <c r="AM249" t="s">
        <v>4353</v>
      </c>
      <c r="AP249" s="23">
        <v>45071.663194444445</v>
      </c>
      <c r="AQ249" t="s">
        <v>4436</v>
      </c>
      <c r="AR249" t="s">
        <v>4436</v>
      </c>
      <c r="AS249" t="s">
        <v>4351</v>
      </c>
      <c r="AT249" t="s">
        <v>4351</v>
      </c>
      <c r="AU249" t="s">
        <v>4351</v>
      </c>
      <c r="AV249" t="s">
        <v>4351</v>
      </c>
      <c r="AW249" t="s">
        <v>4351</v>
      </c>
      <c r="AX249" t="s">
        <v>4351</v>
      </c>
      <c r="AY249" t="s">
        <v>4436</v>
      </c>
      <c r="AZ249" t="s">
        <v>4351</v>
      </c>
      <c r="BA249" t="s">
        <v>4355</v>
      </c>
      <c r="BB249" t="s">
        <v>4351</v>
      </c>
      <c r="BC249" t="s">
        <v>4353</v>
      </c>
      <c r="BD249" t="s">
        <v>4353</v>
      </c>
      <c r="BE249" t="s">
        <v>4353</v>
      </c>
      <c r="BF249" t="s">
        <v>4353</v>
      </c>
      <c r="BG249" t="s">
        <v>4353</v>
      </c>
      <c r="BH249" t="s">
        <v>4353</v>
      </c>
      <c r="BI249">
        <v>0</v>
      </c>
      <c r="BJ249" t="s">
        <v>4353</v>
      </c>
      <c r="BK249" t="s">
        <v>4353</v>
      </c>
      <c r="BL249" t="s">
        <v>4351</v>
      </c>
      <c r="BM249" t="s">
        <v>4351</v>
      </c>
      <c r="BN249" t="s">
        <v>4353</v>
      </c>
      <c r="BO249" t="s">
        <v>4353</v>
      </c>
      <c r="BU249" t="s">
        <v>4353</v>
      </c>
      <c r="BW249" t="s">
        <v>4353</v>
      </c>
      <c r="BY249" t="s">
        <v>4351</v>
      </c>
      <c r="BZ249">
        <v>0</v>
      </c>
      <c r="CA249" t="s">
        <v>4351</v>
      </c>
      <c r="CB249" t="s">
        <v>4351</v>
      </c>
      <c r="CC249" t="s">
        <v>4351</v>
      </c>
      <c r="CD249" t="s">
        <v>4351</v>
      </c>
      <c r="CE249" t="s">
        <v>4353</v>
      </c>
      <c r="CF249" t="s">
        <v>4351</v>
      </c>
      <c r="CG249" t="s">
        <v>4351</v>
      </c>
      <c r="CH249" t="s">
        <v>4351</v>
      </c>
      <c r="CI249" t="s">
        <v>4353</v>
      </c>
      <c r="CJ249" t="s">
        <v>4351</v>
      </c>
    </row>
    <row r="250" spans="1:88" x14ac:dyDescent="0.4">
      <c r="A250" t="s">
        <v>5190</v>
      </c>
      <c r="B250" t="s">
        <v>5191</v>
      </c>
      <c r="D250" t="s">
        <v>4924</v>
      </c>
      <c r="E250" t="s">
        <v>5192</v>
      </c>
      <c r="G250" t="s">
        <v>4341</v>
      </c>
      <c r="H250">
        <v>111639</v>
      </c>
      <c r="I250">
        <v>515357</v>
      </c>
      <c r="J250" s="22">
        <v>5262400750927440</v>
      </c>
      <c r="K250" s="22">
        <v>4746845087626570</v>
      </c>
      <c r="L250">
        <v>255</v>
      </c>
      <c r="M250" t="s">
        <v>5193</v>
      </c>
      <c r="N250" t="s">
        <v>4343</v>
      </c>
      <c r="O250" t="s">
        <v>4361</v>
      </c>
      <c r="P250" t="s">
        <v>18</v>
      </c>
      <c r="Q250" t="s">
        <v>4362</v>
      </c>
      <c r="R250" t="s">
        <v>4924</v>
      </c>
      <c r="S250" t="s">
        <v>4926</v>
      </c>
      <c r="T250" t="s">
        <v>4924</v>
      </c>
      <c r="U250" t="s">
        <v>4926</v>
      </c>
      <c r="V250" t="s">
        <v>4924</v>
      </c>
      <c r="W250" t="s">
        <v>4926</v>
      </c>
      <c r="X250" s="23">
        <v>45071.663194444445</v>
      </c>
      <c r="Y250" t="s">
        <v>4348</v>
      </c>
      <c r="AB250" t="s">
        <v>5194</v>
      </c>
      <c r="AD250" t="s">
        <v>4434</v>
      </c>
      <c r="AE250" t="s">
        <v>5195</v>
      </c>
      <c r="AF250" t="s">
        <v>4579</v>
      </c>
      <c r="AG250">
        <v>2</v>
      </c>
      <c r="AH250" t="s">
        <v>4351</v>
      </c>
      <c r="AI250" t="s">
        <v>4598</v>
      </c>
      <c r="AJ250">
        <v>0</v>
      </c>
      <c r="AK250">
        <v>0</v>
      </c>
      <c r="AL250" t="s">
        <v>4353</v>
      </c>
      <c r="AM250" t="s">
        <v>4353</v>
      </c>
      <c r="AP250" s="23">
        <v>45071.663194444445</v>
      </c>
      <c r="AQ250" t="s">
        <v>4436</v>
      </c>
      <c r="AR250" t="s">
        <v>4436</v>
      </c>
      <c r="AS250" t="s">
        <v>4351</v>
      </c>
      <c r="AT250" t="s">
        <v>4351</v>
      </c>
      <c r="AU250" t="s">
        <v>4351</v>
      </c>
      <c r="AV250" t="s">
        <v>4351</v>
      </c>
      <c r="AW250" t="s">
        <v>4351</v>
      </c>
      <c r="AX250" t="s">
        <v>4351</v>
      </c>
      <c r="AY250" t="s">
        <v>4436</v>
      </c>
      <c r="AZ250" t="s">
        <v>4351</v>
      </c>
      <c r="BA250" t="s">
        <v>4355</v>
      </c>
      <c r="BB250" t="s">
        <v>4351</v>
      </c>
      <c r="BC250" t="s">
        <v>4351</v>
      </c>
      <c r="BD250" t="s">
        <v>4351</v>
      </c>
      <c r="BE250" t="s">
        <v>4351</v>
      </c>
      <c r="BF250" t="s">
        <v>4353</v>
      </c>
      <c r="BG250" t="s">
        <v>4351</v>
      </c>
      <c r="BH250" t="s">
        <v>4353</v>
      </c>
      <c r="BI250">
        <v>0</v>
      </c>
      <c r="BJ250" t="s">
        <v>4353</v>
      </c>
      <c r="BK250" t="s">
        <v>4353</v>
      </c>
      <c r="BL250" t="s">
        <v>4351</v>
      </c>
      <c r="BM250" t="s">
        <v>4351</v>
      </c>
      <c r="BN250" t="s">
        <v>4351</v>
      </c>
      <c r="BO250" t="s">
        <v>4353</v>
      </c>
      <c r="BU250" t="s">
        <v>4353</v>
      </c>
      <c r="BW250" t="s">
        <v>4353</v>
      </c>
      <c r="BY250" t="s">
        <v>4351</v>
      </c>
      <c r="BZ250">
        <v>0</v>
      </c>
      <c r="CA250" t="s">
        <v>4351</v>
      </c>
      <c r="CB250" t="s">
        <v>4351</v>
      </c>
      <c r="CC250" t="s">
        <v>4351</v>
      </c>
      <c r="CD250" t="s">
        <v>4351</v>
      </c>
      <c r="CE250" t="s">
        <v>4353</v>
      </c>
      <c r="CF250" t="s">
        <v>4351</v>
      </c>
      <c r="CG250" t="s">
        <v>4351</v>
      </c>
      <c r="CH250" t="s">
        <v>4351</v>
      </c>
      <c r="CI250" t="s">
        <v>4353</v>
      </c>
      <c r="CJ250" t="s">
        <v>4351</v>
      </c>
    </row>
    <row r="251" spans="1:88" x14ac:dyDescent="0.4">
      <c r="A251" t="s">
        <v>5196</v>
      </c>
      <c r="B251" t="s">
        <v>4923</v>
      </c>
      <c r="D251" t="s">
        <v>4924</v>
      </c>
      <c r="E251" t="s">
        <v>4925</v>
      </c>
      <c r="G251" t="s">
        <v>4341</v>
      </c>
      <c r="H251">
        <v>112486</v>
      </c>
      <c r="I251">
        <v>517874</v>
      </c>
      <c r="J251" s="22">
        <v>5264669349394030</v>
      </c>
      <c r="K251" s="22">
        <v>4759030173311890</v>
      </c>
      <c r="L251">
        <v>110</v>
      </c>
      <c r="M251" t="s">
        <v>4925</v>
      </c>
      <c r="N251" t="s">
        <v>4343</v>
      </c>
      <c r="O251" t="s">
        <v>4361</v>
      </c>
      <c r="P251" t="s">
        <v>18</v>
      </c>
      <c r="Q251" t="s">
        <v>4362</v>
      </c>
      <c r="R251" t="s">
        <v>4924</v>
      </c>
      <c r="S251" t="s">
        <v>4926</v>
      </c>
      <c r="T251" t="s">
        <v>4924</v>
      </c>
      <c r="U251" t="s">
        <v>4926</v>
      </c>
      <c r="V251" t="s">
        <v>4924</v>
      </c>
      <c r="W251" t="s">
        <v>4926</v>
      </c>
      <c r="X251" s="23">
        <v>45071.663194444445</v>
      </c>
      <c r="Y251" t="s">
        <v>4348</v>
      </c>
      <c r="AB251" t="s">
        <v>5194</v>
      </c>
      <c r="AD251" t="s">
        <v>4726</v>
      </c>
      <c r="AE251" t="s">
        <v>5197</v>
      </c>
      <c r="AF251" t="s">
        <v>5198</v>
      </c>
      <c r="AG251" t="s">
        <v>4365</v>
      </c>
      <c r="AH251" t="s">
        <v>4351</v>
      </c>
      <c r="AI251" t="s">
        <v>4745</v>
      </c>
      <c r="AJ251">
        <v>0</v>
      </c>
      <c r="AK251">
        <v>0</v>
      </c>
      <c r="AL251" t="s">
        <v>4353</v>
      </c>
      <c r="AM251" t="s">
        <v>4353</v>
      </c>
      <c r="AP251" s="23">
        <v>45071.663194444445</v>
      </c>
      <c r="AQ251" t="s">
        <v>4436</v>
      </c>
      <c r="AR251" t="s">
        <v>4436</v>
      </c>
      <c r="AS251" t="s">
        <v>4351</v>
      </c>
      <c r="AT251" t="s">
        <v>4351</v>
      </c>
      <c r="AU251" t="s">
        <v>4351</v>
      </c>
      <c r="AV251" t="s">
        <v>4351</v>
      </c>
      <c r="AW251" t="s">
        <v>4351</v>
      </c>
      <c r="AX251" t="s">
        <v>4351</v>
      </c>
      <c r="AY251" t="s">
        <v>4436</v>
      </c>
      <c r="AZ251" t="s">
        <v>4351</v>
      </c>
      <c r="BA251" t="s">
        <v>4355</v>
      </c>
      <c r="BB251" t="s">
        <v>4351</v>
      </c>
      <c r="BC251" t="s">
        <v>4351</v>
      </c>
      <c r="BD251" t="s">
        <v>4351</v>
      </c>
      <c r="BE251" t="s">
        <v>4351</v>
      </c>
      <c r="BF251" t="s">
        <v>4353</v>
      </c>
      <c r="BG251" t="s">
        <v>4353</v>
      </c>
      <c r="BH251" t="s">
        <v>4353</v>
      </c>
      <c r="BI251">
        <v>0</v>
      </c>
      <c r="BJ251" t="s">
        <v>4353</v>
      </c>
      <c r="BK251" t="s">
        <v>4353</v>
      </c>
      <c r="BL251" t="s">
        <v>4351</v>
      </c>
      <c r="BM251" t="s">
        <v>4351</v>
      </c>
      <c r="BN251" t="s">
        <v>4351</v>
      </c>
      <c r="BO251" t="s">
        <v>4353</v>
      </c>
      <c r="BU251" t="s">
        <v>4353</v>
      </c>
      <c r="BW251" t="s">
        <v>4353</v>
      </c>
      <c r="BY251" t="s">
        <v>4351</v>
      </c>
      <c r="BZ251">
        <v>0</v>
      </c>
      <c r="CA251" t="s">
        <v>4351</v>
      </c>
      <c r="CB251" t="s">
        <v>4351</v>
      </c>
      <c r="CC251" t="s">
        <v>4351</v>
      </c>
      <c r="CD251" t="s">
        <v>4351</v>
      </c>
      <c r="CE251" t="s">
        <v>4353</v>
      </c>
      <c r="CF251" t="s">
        <v>4351</v>
      </c>
      <c r="CG251" t="s">
        <v>4351</v>
      </c>
      <c r="CH251" t="s">
        <v>4351</v>
      </c>
      <c r="CI251" t="s">
        <v>4353</v>
      </c>
      <c r="CJ251" t="s">
        <v>4351</v>
      </c>
    </row>
    <row r="252" spans="1:88" x14ac:dyDescent="0.4">
      <c r="A252" t="s">
        <v>5199</v>
      </c>
      <c r="B252" t="s">
        <v>5200</v>
      </c>
      <c r="D252" t="s">
        <v>4924</v>
      </c>
      <c r="E252" t="s">
        <v>5201</v>
      </c>
      <c r="G252" t="s">
        <v>4341</v>
      </c>
      <c r="H252">
        <v>111079</v>
      </c>
      <c r="I252">
        <v>515020</v>
      </c>
      <c r="J252" s="22">
        <v>5.2620934191692496E+16</v>
      </c>
      <c r="K252" s="22">
        <v>4738620066280460</v>
      </c>
      <c r="L252">
        <v>104</v>
      </c>
      <c r="M252" t="s">
        <v>5202</v>
      </c>
      <c r="N252" t="s">
        <v>4343</v>
      </c>
      <c r="O252" t="s">
        <v>4361</v>
      </c>
      <c r="P252" t="s">
        <v>18</v>
      </c>
      <c r="Q252" t="s">
        <v>4362</v>
      </c>
      <c r="R252" t="s">
        <v>4924</v>
      </c>
      <c r="S252" t="s">
        <v>4926</v>
      </c>
      <c r="T252" t="s">
        <v>4924</v>
      </c>
      <c r="U252" t="s">
        <v>4926</v>
      </c>
      <c r="V252" t="s">
        <v>4924</v>
      </c>
      <c r="W252" t="s">
        <v>4926</v>
      </c>
      <c r="X252" s="23">
        <v>45071.663194444445</v>
      </c>
      <c r="Y252" t="s">
        <v>4348</v>
      </c>
      <c r="AB252">
        <v>12</v>
      </c>
      <c r="AD252" t="s">
        <v>4726</v>
      </c>
      <c r="AE252" t="s">
        <v>5156</v>
      </c>
      <c r="AF252" t="s">
        <v>5203</v>
      </c>
      <c r="AG252" t="s">
        <v>5203</v>
      </c>
      <c r="AH252" t="s">
        <v>4351</v>
      </c>
      <c r="AI252" t="s">
        <v>4586</v>
      </c>
      <c r="AJ252">
        <v>0</v>
      </c>
      <c r="AK252">
        <v>0</v>
      </c>
      <c r="AL252" t="s">
        <v>4353</v>
      </c>
      <c r="AM252" t="s">
        <v>4353</v>
      </c>
      <c r="AP252" s="23">
        <v>45071.663194444445</v>
      </c>
      <c r="AQ252" t="s">
        <v>4436</v>
      </c>
      <c r="AR252" t="s">
        <v>4436</v>
      </c>
      <c r="AS252" t="s">
        <v>4351</v>
      </c>
      <c r="AT252" t="s">
        <v>4351</v>
      </c>
      <c r="AU252" t="s">
        <v>4351</v>
      </c>
      <c r="AV252" t="s">
        <v>4351</v>
      </c>
      <c r="AW252" t="s">
        <v>4351</v>
      </c>
      <c r="AX252" t="s">
        <v>4351</v>
      </c>
      <c r="AY252" t="s">
        <v>4436</v>
      </c>
      <c r="AZ252" t="s">
        <v>4351</v>
      </c>
      <c r="BA252" t="s">
        <v>4355</v>
      </c>
      <c r="BB252" t="s">
        <v>4351</v>
      </c>
      <c r="BC252" t="s">
        <v>4353</v>
      </c>
      <c r="BD252" t="s">
        <v>4353</v>
      </c>
      <c r="BE252" t="s">
        <v>4353</v>
      </c>
      <c r="BF252" t="s">
        <v>4353</v>
      </c>
      <c r="BG252" t="s">
        <v>4353</v>
      </c>
      <c r="BH252" t="s">
        <v>4353</v>
      </c>
      <c r="BI252">
        <v>0</v>
      </c>
      <c r="BJ252" t="s">
        <v>4353</v>
      </c>
      <c r="BK252" t="s">
        <v>4353</v>
      </c>
      <c r="BL252" t="s">
        <v>4351</v>
      </c>
      <c r="BM252" t="s">
        <v>4351</v>
      </c>
      <c r="BN252" t="s">
        <v>4353</v>
      </c>
      <c r="BO252" t="s">
        <v>4353</v>
      </c>
      <c r="BU252" t="s">
        <v>4353</v>
      </c>
      <c r="BW252" t="s">
        <v>4353</v>
      </c>
      <c r="BY252" t="s">
        <v>4351</v>
      </c>
      <c r="BZ252">
        <v>0</v>
      </c>
      <c r="CA252" t="s">
        <v>4351</v>
      </c>
      <c r="CB252" t="s">
        <v>4351</v>
      </c>
      <c r="CC252" t="s">
        <v>4351</v>
      </c>
      <c r="CD252" t="s">
        <v>4351</v>
      </c>
      <c r="CE252" t="s">
        <v>4353</v>
      </c>
      <c r="CF252" t="s">
        <v>4351</v>
      </c>
      <c r="CG252" t="s">
        <v>4351</v>
      </c>
      <c r="CH252" t="s">
        <v>4351</v>
      </c>
      <c r="CI252" t="s">
        <v>4353</v>
      </c>
      <c r="CJ252" t="s">
        <v>4351</v>
      </c>
    </row>
    <row r="253" spans="1:88" x14ac:dyDescent="0.4">
      <c r="A253" t="s">
        <v>5204</v>
      </c>
      <c r="B253" t="s">
        <v>5205</v>
      </c>
      <c r="D253" t="s">
        <v>4924</v>
      </c>
      <c r="E253" t="s">
        <v>5206</v>
      </c>
      <c r="G253" t="s">
        <v>4341</v>
      </c>
      <c r="H253">
        <v>111355</v>
      </c>
      <c r="I253">
        <v>516018</v>
      </c>
      <c r="J253" s="22">
        <v>5262992498104220</v>
      </c>
      <c r="K253" s="22">
        <v>4742564213425180</v>
      </c>
      <c r="L253">
        <v>48</v>
      </c>
      <c r="M253" t="s">
        <v>5104</v>
      </c>
      <c r="N253" t="s">
        <v>4343</v>
      </c>
      <c r="O253" t="s">
        <v>4361</v>
      </c>
      <c r="P253" t="s">
        <v>18</v>
      </c>
      <c r="Q253" t="s">
        <v>4362</v>
      </c>
      <c r="R253" t="s">
        <v>4924</v>
      </c>
      <c r="S253" t="s">
        <v>4926</v>
      </c>
      <c r="T253" t="s">
        <v>4924</v>
      </c>
      <c r="U253" t="s">
        <v>4926</v>
      </c>
      <c r="V253" t="s">
        <v>4924</v>
      </c>
      <c r="W253" t="s">
        <v>4926</v>
      </c>
      <c r="X253" s="23">
        <v>45071.663194444445</v>
      </c>
      <c r="Y253" t="s">
        <v>4348</v>
      </c>
      <c r="AB253" t="s">
        <v>5207</v>
      </c>
      <c r="AD253" t="s">
        <v>4726</v>
      </c>
      <c r="AE253" t="s">
        <v>5156</v>
      </c>
      <c r="AF253" t="s">
        <v>4989</v>
      </c>
      <c r="AG253" t="s">
        <v>4989</v>
      </c>
      <c r="AH253" t="s">
        <v>4351</v>
      </c>
      <c r="AI253" t="s">
        <v>4579</v>
      </c>
      <c r="AJ253">
        <v>0</v>
      </c>
      <c r="AK253">
        <v>0</v>
      </c>
      <c r="AL253" t="s">
        <v>4353</v>
      </c>
      <c r="AM253" t="s">
        <v>4353</v>
      </c>
      <c r="AP253" s="23">
        <v>45071.663194444445</v>
      </c>
      <c r="AQ253" t="s">
        <v>4436</v>
      </c>
      <c r="AR253" t="s">
        <v>4436</v>
      </c>
      <c r="AS253" t="s">
        <v>4351</v>
      </c>
      <c r="AT253" t="s">
        <v>4351</v>
      </c>
      <c r="AU253" t="s">
        <v>4351</v>
      </c>
      <c r="AV253" t="s">
        <v>4351</v>
      </c>
      <c r="AW253" t="s">
        <v>4351</v>
      </c>
      <c r="AX253" t="s">
        <v>4351</v>
      </c>
      <c r="AY253" t="s">
        <v>4436</v>
      </c>
      <c r="AZ253" t="s">
        <v>4351</v>
      </c>
      <c r="BA253" t="s">
        <v>4355</v>
      </c>
      <c r="BB253" t="s">
        <v>4351</v>
      </c>
      <c r="BC253" t="s">
        <v>4353</v>
      </c>
      <c r="BD253" t="s">
        <v>4353</v>
      </c>
      <c r="BE253" t="s">
        <v>4353</v>
      </c>
      <c r="BF253" t="s">
        <v>4353</v>
      </c>
      <c r="BG253" t="s">
        <v>4353</v>
      </c>
      <c r="BH253" t="s">
        <v>4353</v>
      </c>
      <c r="BI253">
        <v>0</v>
      </c>
      <c r="BJ253" t="s">
        <v>4353</v>
      </c>
      <c r="BK253" t="s">
        <v>4353</v>
      </c>
      <c r="BL253" t="s">
        <v>4351</v>
      </c>
      <c r="BM253" t="s">
        <v>4351</v>
      </c>
      <c r="BN253" t="s">
        <v>4353</v>
      </c>
      <c r="BO253" t="s">
        <v>4353</v>
      </c>
      <c r="BU253" t="s">
        <v>4353</v>
      </c>
      <c r="BW253" t="s">
        <v>4353</v>
      </c>
      <c r="BY253" t="s">
        <v>4351</v>
      </c>
      <c r="BZ253">
        <v>0</v>
      </c>
      <c r="CA253" t="s">
        <v>4351</v>
      </c>
      <c r="CB253" t="s">
        <v>4351</v>
      </c>
      <c r="CC253" t="s">
        <v>4351</v>
      </c>
      <c r="CD253" t="s">
        <v>4351</v>
      </c>
      <c r="CE253" t="s">
        <v>4353</v>
      </c>
      <c r="CF253" t="s">
        <v>4351</v>
      </c>
      <c r="CG253" t="s">
        <v>4351</v>
      </c>
      <c r="CH253" t="s">
        <v>4351</v>
      </c>
      <c r="CI253" t="s">
        <v>4353</v>
      </c>
      <c r="CJ253" t="s">
        <v>4351</v>
      </c>
    </row>
    <row r="254" spans="1:88" x14ac:dyDescent="0.4">
      <c r="A254" t="s">
        <v>5208</v>
      </c>
      <c r="B254" t="s">
        <v>5205</v>
      </c>
      <c r="D254" t="s">
        <v>4924</v>
      </c>
      <c r="E254" t="s">
        <v>5206</v>
      </c>
      <c r="G254" t="s">
        <v>4341</v>
      </c>
      <c r="H254">
        <v>111349</v>
      </c>
      <c r="I254">
        <v>515969</v>
      </c>
      <c r="J254" s="22">
        <v>5262948415779430</v>
      </c>
      <c r="K254" s="22">
        <v>4742482048119500</v>
      </c>
      <c r="L254">
        <v>180</v>
      </c>
      <c r="M254" t="s">
        <v>5209</v>
      </c>
      <c r="N254" t="s">
        <v>4343</v>
      </c>
      <c r="O254" t="s">
        <v>4361</v>
      </c>
      <c r="P254" t="s">
        <v>18</v>
      </c>
      <c r="Q254" t="s">
        <v>4362</v>
      </c>
      <c r="R254" t="s">
        <v>4924</v>
      </c>
      <c r="S254" t="s">
        <v>4926</v>
      </c>
      <c r="T254" t="s">
        <v>4924</v>
      </c>
      <c r="U254" t="s">
        <v>4926</v>
      </c>
      <c r="V254" t="s">
        <v>4924</v>
      </c>
      <c r="W254" t="s">
        <v>4926</v>
      </c>
      <c r="X254" s="23">
        <v>45071.663194444445</v>
      </c>
      <c r="Y254" t="s">
        <v>4348</v>
      </c>
      <c r="AB254">
        <v>11</v>
      </c>
      <c r="AD254" t="s">
        <v>4726</v>
      </c>
      <c r="AE254" t="s">
        <v>5210</v>
      </c>
      <c r="AF254" t="s">
        <v>4703</v>
      </c>
      <c r="AG254" t="s">
        <v>4703</v>
      </c>
      <c r="AH254" t="s">
        <v>4351</v>
      </c>
      <c r="AI254" t="s">
        <v>4703</v>
      </c>
      <c r="AJ254">
        <v>0</v>
      </c>
      <c r="AK254">
        <v>0</v>
      </c>
      <c r="AL254" t="s">
        <v>4353</v>
      </c>
      <c r="AM254" t="s">
        <v>4353</v>
      </c>
      <c r="AP254" s="23">
        <v>45071.663194444445</v>
      </c>
      <c r="AQ254" t="s">
        <v>4436</v>
      </c>
      <c r="AR254" t="s">
        <v>4436</v>
      </c>
      <c r="AS254" t="s">
        <v>4351</v>
      </c>
      <c r="AT254" t="s">
        <v>4351</v>
      </c>
      <c r="AU254" t="s">
        <v>4351</v>
      </c>
      <c r="AV254" t="s">
        <v>4351</v>
      </c>
      <c r="AW254" t="s">
        <v>4351</v>
      </c>
      <c r="AX254" t="s">
        <v>4351</v>
      </c>
      <c r="AY254" t="s">
        <v>4436</v>
      </c>
      <c r="AZ254" t="s">
        <v>4353</v>
      </c>
      <c r="BA254" t="s">
        <v>4355</v>
      </c>
      <c r="BB254" t="s">
        <v>4351</v>
      </c>
      <c r="BC254" t="s">
        <v>4353</v>
      </c>
      <c r="BD254" t="s">
        <v>4353</v>
      </c>
      <c r="BE254" t="s">
        <v>4353</v>
      </c>
      <c r="BF254" t="s">
        <v>4353</v>
      </c>
      <c r="BG254" t="s">
        <v>4353</v>
      </c>
      <c r="BH254" t="s">
        <v>4353</v>
      </c>
      <c r="BI254">
        <v>0</v>
      </c>
      <c r="BJ254" t="s">
        <v>4353</v>
      </c>
      <c r="BK254" t="s">
        <v>4353</v>
      </c>
      <c r="BL254" t="s">
        <v>4353</v>
      </c>
      <c r="BM254" t="s">
        <v>4353</v>
      </c>
      <c r="BN254" t="s">
        <v>4353</v>
      </c>
      <c r="BO254" t="s">
        <v>4353</v>
      </c>
      <c r="BU254" t="s">
        <v>4353</v>
      </c>
      <c r="BW254" t="s">
        <v>4353</v>
      </c>
      <c r="BY254" t="s">
        <v>4351</v>
      </c>
      <c r="BZ254">
        <v>0</v>
      </c>
      <c r="CA254" t="s">
        <v>4351</v>
      </c>
      <c r="CB254" t="s">
        <v>4351</v>
      </c>
      <c r="CC254" t="s">
        <v>4351</v>
      </c>
      <c r="CD254" t="s">
        <v>4351</v>
      </c>
      <c r="CE254" t="s">
        <v>4353</v>
      </c>
      <c r="CF254" t="s">
        <v>4351</v>
      </c>
      <c r="CG254" t="s">
        <v>4351</v>
      </c>
      <c r="CH254" t="s">
        <v>4351</v>
      </c>
      <c r="CI254" t="s">
        <v>4353</v>
      </c>
      <c r="CJ254" t="s">
        <v>4351</v>
      </c>
    </row>
    <row r="255" spans="1:88" x14ac:dyDescent="0.4">
      <c r="A255" t="s">
        <v>5211</v>
      </c>
      <c r="B255" t="s">
        <v>5212</v>
      </c>
      <c r="D255" t="s">
        <v>4924</v>
      </c>
      <c r="E255" t="s">
        <v>5213</v>
      </c>
      <c r="G255" t="s">
        <v>4341</v>
      </c>
      <c r="H255">
        <v>112366</v>
      </c>
      <c r="I255">
        <v>513690</v>
      </c>
      <c r="J255" s="22">
        <v>5260908413362490</v>
      </c>
      <c r="K255" s="22">
        <v>4757795047726650</v>
      </c>
      <c r="L255">
        <v>102</v>
      </c>
      <c r="M255" t="s">
        <v>5213</v>
      </c>
      <c r="N255" t="s">
        <v>4343</v>
      </c>
      <c r="O255" t="s">
        <v>4361</v>
      </c>
      <c r="P255" t="s">
        <v>18</v>
      </c>
      <c r="Q255" t="s">
        <v>4362</v>
      </c>
      <c r="R255" t="s">
        <v>4924</v>
      </c>
      <c r="S255" t="s">
        <v>4926</v>
      </c>
      <c r="T255" t="s">
        <v>4924</v>
      </c>
      <c r="U255" t="s">
        <v>4926</v>
      </c>
      <c r="V255" t="s">
        <v>4924</v>
      </c>
      <c r="W255" t="s">
        <v>4926</v>
      </c>
      <c r="X255" s="23">
        <v>44977.535416666666</v>
      </c>
      <c r="Y255" t="s">
        <v>4348</v>
      </c>
      <c r="AB255" t="s">
        <v>5214</v>
      </c>
      <c r="AD255" t="s">
        <v>4477</v>
      </c>
      <c r="AF255" t="s">
        <v>5009</v>
      </c>
      <c r="AG255" t="s">
        <v>5215</v>
      </c>
      <c r="AH255" t="s">
        <v>4351</v>
      </c>
      <c r="AI255" t="s">
        <v>4401</v>
      </c>
      <c r="AJ255">
        <v>0</v>
      </c>
      <c r="AK255">
        <v>0</v>
      </c>
      <c r="AL255" t="s">
        <v>4353</v>
      </c>
      <c r="AM255" t="s">
        <v>4353</v>
      </c>
      <c r="AP255" s="23">
        <v>44977.535416666666</v>
      </c>
      <c r="AQ255" t="s">
        <v>4354</v>
      </c>
      <c r="AR255" t="s">
        <v>4354</v>
      </c>
      <c r="AS255" t="s">
        <v>4351</v>
      </c>
      <c r="AT255" t="s">
        <v>4351</v>
      </c>
      <c r="AU255" t="s">
        <v>4351</v>
      </c>
      <c r="AV255" t="s">
        <v>4351</v>
      </c>
      <c r="AW255" t="s">
        <v>4351</v>
      </c>
      <c r="AX255" t="s">
        <v>4353</v>
      </c>
      <c r="AY255" t="s">
        <v>4436</v>
      </c>
      <c r="AZ255" t="s">
        <v>4351</v>
      </c>
      <c r="BA255" t="s">
        <v>4355</v>
      </c>
      <c r="BB255" t="s">
        <v>4351</v>
      </c>
      <c r="BC255" t="s">
        <v>4351</v>
      </c>
      <c r="BD255" t="s">
        <v>4351</v>
      </c>
      <c r="BE255" t="s">
        <v>4351</v>
      </c>
      <c r="BF255" t="s">
        <v>4353</v>
      </c>
      <c r="BG255" t="s">
        <v>4351</v>
      </c>
      <c r="BH255" t="s">
        <v>4353</v>
      </c>
      <c r="BI255">
        <v>0</v>
      </c>
      <c r="BJ255" t="s">
        <v>4353</v>
      </c>
      <c r="BK255" t="s">
        <v>4353</v>
      </c>
      <c r="BL255" t="s">
        <v>4351</v>
      </c>
      <c r="BM255" t="s">
        <v>4351</v>
      </c>
      <c r="BN255" t="s">
        <v>4353</v>
      </c>
      <c r="BO255" t="s">
        <v>4353</v>
      </c>
      <c r="BU255" t="s">
        <v>4353</v>
      </c>
      <c r="BW255" t="s">
        <v>4353</v>
      </c>
      <c r="BY255" t="s">
        <v>4351</v>
      </c>
      <c r="CA255" t="s">
        <v>4351</v>
      </c>
      <c r="CB255" t="s">
        <v>4351</v>
      </c>
      <c r="CC255" t="s">
        <v>4351</v>
      </c>
      <c r="CD255" t="s">
        <v>4353</v>
      </c>
      <c r="CE255" t="s">
        <v>4353</v>
      </c>
      <c r="CF255" t="s">
        <v>4351</v>
      </c>
      <c r="CG255" t="s">
        <v>4351</v>
      </c>
      <c r="CH255" t="s">
        <v>4351</v>
      </c>
      <c r="CI255" t="s">
        <v>4353</v>
      </c>
      <c r="CJ255" t="s">
        <v>4353</v>
      </c>
    </row>
    <row r="256" spans="1:88" x14ac:dyDescent="0.4">
      <c r="A256" t="s">
        <v>5216</v>
      </c>
      <c r="B256" t="s">
        <v>5212</v>
      </c>
      <c r="D256" t="s">
        <v>4924</v>
      </c>
      <c r="E256" t="s">
        <v>5213</v>
      </c>
      <c r="G256" t="s">
        <v>4341</v>
      </c>
      <c r="H256">
        <v>112352</v>
      </c>
      <c r="I256">
        <v>513705</v>
      </c>
      <c r="J256" s="22">
        <v>5260921783870330</v>
      </c>
      <c r="K256" s="22">
        <v>4757586449223450</v>
      </c>
      <c r="L256">
        <v>282</v>
      </c>
      <c r="M256" t="s">
        <v>5213</v>
      </c>
      <c r="N256" t="s">
        <v>4343</v>
      </c>
      <c r="O256" t="s">
        <v>4361</v>
      </c>
      <c r="P256" t="s">
        <v>18</v>
      </c>
      <c r="Q256" t="s">
        <v>4362</v>
      </c>
      <c r="R256" t="s">
        <v>4924</v>
      </c>
      <c r="S256" t="s">
        <v>4926</v>
      </c>
      <c r="T256" t="s">
        <v>4924</v>
      </c>
      <c r="U256" t="s">
        <v>4926</v>
      </c>
      <c r="V256" t="s">
        <v>4924</v>
      </c>
      <c r="W256" t="s">
        <v>4926</v>
      </c>
      <c r="X256" s="23">
        <v>44977.535416666666</v>
      </c>
      <c r="Y256" t="s">
        <v>4348</v>
      </c>
      <c r="AB256" t="s">
        <v>5217</v>
      </c>
      <c r="AD256" t="s">
        <v>4350</v>
      </c>
      <c r="AF256" t="s">
        <v>5218</v>
      </c>
      <c r="AG256" t="s">
        <v>5218</v>
      </c>
      <c r="AH256" t="s">
        <v>4351</v>
      </c>
      <c r="AI256" t="s">
        <v>4834</v>
      </c>
      <c r="AJ256">
        <v>0</v>
      </c>
      <c r="AK256">
        <v>0</v>
      </c>
      <c r="AL256" t="s">
        <v>4353</v>
      </c>
      <c r="AM256" t="s">
        <v>4353</v>
      </c>
      <c r="AP256" s="23">
        <v>44977.535416666666</v>
      </c>
      <c r="AQ256" t="s">
        <v>4354</v>
      </c>
      <c r="AR256" t="s">
        <v>4354</v>
      </c>
      <c r="AS256" t="s">
        <v>4353</v>
      </c>
      <c r="AT256" t="s">
        <v>4351</v>
      </c>
      <c r="AU256" t="s">
        <v>4351</v>
      </c>
      <c r="AV256" t="s">
        <v>4351</v>
      </c>
      <c r="AW256" t="s">
        <v>4353</v>
      </c>
      <c r="AX256" t="s">
        <v>4353</v>
      </c>
      <c r="AY256" t="s">
        <v>4354</v>
      </c>
      <c r="AZ256" t="s">
        <v>4351</v>
      </c>
      <c r="BA256" t="s">
        <v>4355</v>
      </c>
      <c r="BB256" t="s">
        <v>4351</v>
      </c>
      <c r="BC256" t="s">
        <v>4353</v>
      </c>
      <c r="BD256" t="s">
        <v>4353</v>
      </c>
      <c r="BE256" t="s">
        <v>4353</v>
      </c>
      <c r="BF256" t="s">
        <v>4353</v>
      </c>
      <c r="BG256" t="s">
        <v>4353</v>
      </c>
      <c r="BH256" t="s">
        <v>4353</v>
      </c>
      <c r="BI256">
        <v>0</v>
      </c>
      <c r="BJ256" t="s">
        <v>4353</v>
      </c>
      <c r="BK256" t="s">
        <v>4353</v>
      </c>
      <c r="BL256" t="s">
        <v>4351</v>
      </c>
      <c r="BM256" t="s">
        <v>4351</v>
      </c>
      <c r="BN256" t="s">
        <v>4351</v>
      </c>
      <c r="BO256" t="s">
        <v>4353</v>
      </c>
      <c r="BU256" t="s">
        <v>4353</v>
      </c>
      <c r="BW256" t="s">
        <v>4353</v>
      </c>
      <c r="BY256" t="s">
        <v>4351</v>
      </c>
      <c r="CA256" t="s">
        <v>4353</v>
      </c>
      <c r="CB256" t="s">
        <v>4353</v>
      </c>
      <c r="CC256" t="s">
        <v>4351</v>
      </c>
      <c r="CD256" t="s">
        <v>4353</v>
      </c>
      <c r="CE256" t="s">
        <v>4353</v>
      </c>
      <c r="CF256" t="s">
        <v>4351</v>
      </c>
      <c r="CG256" t="s">
        <v>4351</v>
      </c>
      <c r="CH256" t="s">
        <v>4351</v>
      </c>
      <c r="CI256" t="s">
        <v>4353</v>
      </c>
      <c r="CJ256" t="s">
        <v>4353</v>
      </c>
    </row>
    <row r="257" spans="1:88" x14ac:dyDescent="0.4">
      <c r="A257" t="s">
        <v>5219</v>
      </c>
      <c r="B257" t="s">
        <v>5220</v>
      </c>
      <c r="D257" t="s">
        <v>4924</v>
      </c>
      <c r="E257" t="s">
        <v>5221</v>
      </c>
      <c r="G257" t="s">
        <v>4341</v>
      </c>
      <c r="H257">
        <v>112905</v>
      </c>
      <c r="I257">
        <v>517483</v>
      </c>
      <c r="J257" s="22">
        <v>5264321227924630</v>
      </c>
      <c r="K257" s="22">
        <v>47652705226889</v>
      </c>
      <c r="L257">
        <v>50</v>
      </c>
      <c r="M257" t="s">
        <v>5222</v>
      </c>
      <c r="N257" t="s">
        <v>4343</v>
      </c>
      <c r="O257" t="s">
        <v>4361</v>
      </c>
      <c r="P257" t="s">
        <v>18</v>
      </c>
      <c r="Q257" t="s">
        <v>4362</v>
      </c>
      <c r="R257" t="s">
        <v>4924</v>
      </c>
      <c r="S257" t="s">
        <v>4926</v>
      </c>
      <c r="T257" t="s">
        <v>4924</v>
      </c>
      <c r="U257" t="s">
        <v>4926</v>
      </c>
      <c r="V257" t="s">
        <v>4924</v>
      </c>
      <c r="W257" t="s">
        <v>4926</v>
      </c>
      <c r="Y257" t="s">
        <v>4348</v>
      </c>
      <c r="AB257">
        <v>12</v>
      </c>
      <c r="AD257" t="s">
        <v>4726</v>
      </c>
      <c r="AE257">
        <v>12</v>
      </c>
      <c r="AF257" t="s">
        <v>4444</v>
      </c>
      <c r="AG257" t="s">
        <v>5023</v>
      </c>
      <c r="AH257" t="s">
        <v>4351</v>
      </c>
      <c r="AI257" t="s">
        <v>4462</v>
      </c>
      <c r="AJ257">
        <v>0</v>
      </c>
      <c r="AK257">
        <v>0</v>
      </c>
      <c r="AL257" t="s">
        <v>4353</v>
      </c>
      <c r="AM257" t="s">
        <v>4353</v>
      </c>
      <c r="AO257">
        <v>1</v>
      </c>
      <c r="AQ257" t="s">
        <v>4436</v>
      </c>
      <c r="AR257" t="s">
        <v>4436</v>
      </c>
      <c r="AS257" t="s">
        <v>4351</v>
      </c>
      <c r="AT257" t="s">
        <v>4351</v>
      </c>
      <c r="AU257" t="s">
        <v>4351</v>
      </c>
      <c r="AV257" t="s">
        <v>4351</v>
      </c>
      <c r="AW257" t="s">
        <v>4351</v>
      </c>
      <c r="AX257" t="s">
        <v>4351</v>
      </c>
      <c r="AY257" t="s">
        <v>4436</v>
      </c>
      <c r="AZ257" t="s">
        <v>4351</v>
      </c>
      <c r="BA257" t="s">
        <v>4355</v>
      </c>
      <c r="BB257" t="s">
        <v>4351</v>
      </c>
      <c r="BC257" t="s">
        <v>4353</v>
      </c>
      <c r="BD257" t="s">
        <v>4353</v>
      </c>
      <c r="BE257" t="s">
        <v>4353</v>
      </c>
      <c r="BF257" t="s">
        <v>4353</v>
      </c>
      <c r="BG257" t="s">
        <v>4353</v>
      </c>
      <c r="BH257" t="s">
        <v>4353</v>
      </c>
      <c r="BI257">
        <v>0</v>
      </c>
      <c r="BJ257" t="s">
        <v>4353</v>
      </c>
      <c r="BK257" t="s">
        <v>4353</v>
      </c>
      <c r="BL257" t="s">
        <v>4353</v>
      </c>
      <c r="BM257" t="s">
        <v>4351</v>
      </c>
      <c r="BN257" t="s">
        <v>4351</v>
      </c>
      <c r="BO257" t="s">
        <v>4353</v>
      </c>
      <c r="BU257" t="s">
        <v>4353</v>
      </c>
      <c r="BW257" t="s">
        <v>4353</v>
      </c>
      <c r="CA257" t="s">
        <v>4351</v>
      </c>
      <c r="CB257" t="s">
        <v>4351</v>
      </c>
      <c r="CC257" t="s">
        <v>4351</v>
      </c>
      <c r="CD257" t="s">
        <v>4351</v>
      </c>
      <c r="CE257" t="s">
        <v>4353</v>
      </c>
      <c r="CF257" t="s">
        <v>4351</v>
      </c>
      <c r="CG257" t="s">
        <v>4351</v>
      </c>
      <c r="CH257" t="s">
        <v>4351</v>
      </c>
      <c r="CI257" t="s">
        <v>4353</v>
      </c>
      <c r="CJ257" t="s">
        <v>4351</v>
      </c>
    </row>
    <row r="258" spans="1:88" x14ac:dyDescent="0.4">
      <c r="A258" t="s">
        <v>5223</v>
      </c>
      <c r="B258" t="s">
        <v>5220</v>
      </c>
      <c r="D258" t="s">
        <v>4924</v>
      </c>
      <c r="E258" t="s">
        <v>5221</v>
      </c>
      <c r="G258" t="s">
        <v>4341</v>
      </c>
      <c r="H258">
        <v>112875</v>
      </c>
      <c r="I258">
        <v>517475</v>
      </c>
      <c r="J258" s="22">
        <v>5.2643138067661E+16</v>
      </c>
      <c r="K258" s="22">
        <v>4764828328110640</v>
      </c>
      <c r="L258">
        <v>240</v>
      </c>
      <c r="M258" t="s">
        <v>5222</v>
      </c>
      <c r="N258" t="s">
        <v>4343</v>
      </c>
      <c r="O258" t="s">
        <v>4361</v>
      </c>
      <c r="P258" t="s">
        <v>18</v>
      </c>
      <c r="Q258" t="s">
        <v>4362</v>
      </c>
      <c r="R258" t="s">
        <v>4924</v>
      </c>
      <c r="S258" t="s">
        <v>4926</v>
      </c>
      <c r="T258" t="s">
        <v>4924</v>
      </c>
      <c r="U258" t="s">
        <v>4926</v>
      </c>
      <c r="V258" t="s">
        <v>4924</v>
      </c>
      <c r="W258" t="s">
        <v>4926</v>
      </c>
      <c r="X258" s="23">
        <v>44351.89166666667</v>
      </c>
      <c r="Y258" t="s">
        <v>4348</v>
      </c>
      <c r="AB258">
        <v>12</v>
      </c>
      <c r="AD258" t="s">
        <v>4726</v>
      </c>
      <c r="AE258">
        <v>12</v>
      </c>
      <c r="AF258" t="s">
        <v>4407</v>
      </c>
      <c r="AG258" t="s">
        <v>4407</v>
      </c>
      <c r="AH258" t="s">
        <v>4353</v>
      </c>
      <c r="AI258" t="s">
        <v>4462</v>
      </c>
      <c r="AJ258" t="s">
        <v>4449</v>
      </c>
      <c r="AK258">
        <v>0</v>
      </c>
      <c r="AL258" t="s">
        <v>4353</v>
      </c>
      <c r="AM258" t="s">
        <v>4351</v>
      </c>
      <c r="AN258">
        <v>1</v>
      </c>
      <c r="AO258" t="s">
        <v>4420</v>
      </c>
      <c r="AQ258" t="s">
        <v>4354</v>
      </c>
      <c r="AR258" t="s">
        <v>4354</v>
      </c>
      <c r="AS258" t="s">
        <v>4351</v>
      </c>
      <c r="AT258" t="s">
        <v>4351</v>
      </c>
      <c r="AU258" t="s">
        <v>4351</v>
      </c>
      <c r="AV258" t="s">
        <v>4351</v>
      </c>
      <c r="AW258" t="s">
        <v>4351</v>
      </c>
      <c r="AX258" t="s">
        <v>4351</v>
      </c>
      <c r="AY258" t="s">
        <v>4436</v>
      </c>
      <c r="AZ258" t="s">
        <v>4351</v>
      </c>
      <c r="BA258" t="s">
        <v>4355</v>
      </c>
      <c r="BB258" t="s">
        <v>4351</v>
      </c>
      <c r="BC258" t="s">
        <v>4353</v>
      </c>
      <c r="BD258" t="s">
        <v>4353</v>
      </c>
      <c r="BE258" t="s">
        <v>4353</v>
      </c>
      <c r="BF258" t="s">
        <v>4353</v>
      </c>
      <c r="BG258" t="s">
        <v>4353</v>
      </c>
      <c r="BH258" t="s">
        <v>4353</v>
      </c>
      <c r="BI258">
        <v>0</v>
      </c>
      <c r="BJ258" t="s">
        <v>4353</v>
      </c>
      <c r="BK258" t="s">
        <v>4353</v>
      </c>
      <c r="BL258" t="s">
        <v>4353</v>
      </c>
      <c r="BM258" t="s">
        <v>4351</v>
      </c>
      <c r="BN258" t="s">
        <v>4351</v>
      </c>
      <c r="BO258" t="s">
        <v>4353</v>
      </c>
      <c r="BU258" t="s">
        <v>4353</v>
      </c>
      <c r="BW258" t="s">
        <v>4353</v>
      </c>
      <c r="CA258" t="s">
        <v>4351</v>
      </c>
      <c r="CB258" t="s">
        <v>4351</v>
      </c>
      <c r="CC258" t="s">
        <v>4351</v>
      </c>
      <c r="CD258" t="s">
        <v>4353</v>
      </c>
      <c r="CE258" t="s">
        <v>4353</v>
      </c>
      <c r="CF258" t="s">
        <v>4351</v>
      </c>
      <c r="CG258" t="s">
        <v>4351</v>
      </c>
      <c r="CH258" t="s">
        <v>4351</v>
      </c>
      <c r="CI258" t="s">
        <v>4353</v>
      </c>
      <c r="CJ258" t="s">
        <v>4353</v>
      </c>
    </row>
    <row r="259" spans="1:88" x14ac:dyDescent="0.4">
      <c r="A259" t="s">
        <v>5224</v>
      </c>
      <c r="B259" t="s">
        <v>5225</v>
      </c>
      <c r="D259" t="s">
        <v>4924</v>
      </c>
      <c r="E259" t="s">
        <v>5226</v>
      </c>
      <c r="G259" t="s">
        <v>4341</v>
      </c>
      <c r="H259">
        <v>113221</v>
      </c>
      <c r="I259">
        <v>517799</v>
      </c>
      <c r="J259" s="22">
        <v>5264607636748320</v>
      </c>
      <c r="K259" s="22">
        <v>476989917837191</v>
      </c>
      <c r="L259">
        <v>60</v>
      </c>
      <c r="M259" t="s">
        <v>5222</v>
      </c>
      <c r="N259" t="s">
        <v>4343</v>
      </c>
      <c r="O259" t="s">
        <v>4361</v>
      </c>
      <c r="P259" t="s">
        <v>18</v>
      </c>
      <c r="Q259" t="s">
        <v>4362</v>
      </c>
      <c r="R259" t="s">
        <v>4924</v>
      </c>
      <c r="S259" t="s">
        <v>4926</v>
      </c>
      <c r="T259" t="s">
        <v>4924</v>
      </c>
      <c r="U259" t="s">
        <v>4926</v>
      </c>
      <c r="V259" t="s">
        <v>4924</v>
      </c>
      <c r="W259" t="s">
        <v>4926</v>
      </c>
      <c r="Y259" t="s">
        <v>4364</v>
      </c>
      <c r="Z259">
        <v>3</v>
      </c>
      <c r="AA259">
        <v>16</v>
      </c>
      <c r="AB259">
        <v>16</v>
      </c>
      <c r="AC259">
        <v>5</v>
      </c>
      <c r="AD259" t="s">
        <v>4449</v>
      </c>
      <c r="AE259">
        <v>15</v>
      </c>
      <c r="AF259" t="s">
        <v>4370</v>
      </c>
      <c r="AG259" t="s">
        <v>4370</v>
      </c>
      <c r="AH259" t="s">
        <v>4353</v>
      </c>
      <c r="AI259" t="s">
        <v>4462</v>
      </c>
      <c r="AJ259" t="s">
        <v>4349</v>
      </c>
      <c r="AK259">
        <v>0</v>
      </c>
      <c r="AL259" t="s">
        <v>4353</v>
      </c>
      <c r="AM259" t="s">
        <v>4351</v>
      </c>
      <c r="AN259">
        <v>1</v>
      </c>
      <c r="AO259" t="s">
        <v>4420</v>
      </c>
      <c r="AQ259" t="s">
        <v>4354</v>
      </c>
      <c r="AR259" t="s">
        <v>4354</v>
      </c>
      <c r="AS259" t="s">
        <v>4353</v>
      </c>
      <c r="AT259" t="s">
        <v>4353</v>
      </c>
      <c r="AU259" t="s">
        <v>4353</v>
      </c>
      <c r="AV259" t="s">
        <v>4353</v>
      </c>
      <c r="AW259" t="s">
        <v>4353</v>
      </c>
      <c r="AX259" t="s">
        <v>4351</v>
      </c>
      <c r="AY259" t="s">
        <v>4354</v>
      </c>
      <c r="AZ259" t="s">
        <v>4351</v>
      </c>
      <c r="BA259" t="s">
        <v>4355</v>
      </c>
      <c r="BB259" t="s">
        <v>4351</v>
      </c>
      <c r="BC259" t="s">
        <v>4353</v>
      </c>
      <c r="BD259" t="s">
        <v>4353</v>
      </c>
      <c r="BE259" t="s">
        <v>4353</v>
      </c>
      <c r="BF259" t="s">
        <v>4353</v>
      </c>
      <c r="BG259" t="s">
        <v>4353</v>
      </c>
      <c r="BH259" t="s">
        <v>4353</v>
      </c>
      <c r="BI259">
        <v>0</v>
      </c>
      <c r="BJ259" t="s">
        <v>4353</v>
      </c>
      <c r="BK259" t="s">
        <v>4353</v>
      </c>
      <c r="BL259" t="s">
        <v>4353</v>
      </c>
      <c r="BM259" t="s">
        <v>4351</v>
      </c>
      <c r="BN259" t="s">
        <v>4351</v>
      </c>
      <c r="BO259" t="s">
        <v>4353</v>
      </c>
      <c r="BU259" t="s">
        <v>4353</v>
      </c>
      <c r="BW259" t="s">
        <v>4353</v>
      </c>
      <c r="CA259" t="s">
        <v>4353</v>
      </c>
      <c r="CB259" t="s">
        <v>4353</v>
      </c>
      <c r="CC259" t="s">
        <v>4351</v>
      </c>
      <c r="CD259" t="s">
        <v>4353</v>
      </c>
      <c r="CE259" t="s">
        <v>4353</v>
      </c>
      <c r="CF259" t="s">
        <v>4351</v>
      </c>
      <c r="CG259" t="s">
        <v>4351</v>
      </c>
      <c r="CH259" t="s">
        <v>4351</v>
      </c>
      <c r="CI259" t="s">
        <v>4353</v>
      </c>
      <c r="CJ259" t="s">
        <v>4353</v>
      </c>
    </row>
    <row r="260" spans="1:88" x14ac:dyDescent="0.4">
      <c r="A260" t="s">
        <v>5227</v>
      </c>
      <c r="B260" t="s">
        <v>5225</v>
      </c>
      <c r="D260" t="s">
        <v>4924</v>
      </c>
      <c r="E260" t="s">
        <v>5226</v>
      </c>
      <c r="G260" t="s">
        <v>4341</v>
      </c>
      <c r="H260">
        <v>113054</v>
      </c>
      <c r="I260">
        <v>517665</v>
      </c>
      <c r="J260" s="22">
        <v>526448593312361</v>
      </c>
      <c r="K260" s="22">
        <v>4767448769242780</v>
      </c>
      <c r="L260">
        <v>240</v>
      </c>
      <c r="M260" t="s">
        <v>5222</v>
      </c>
      <c r="N260" t="s">
        <v>4343</v>
      </c>
      <c r="O260" t="s">
        <v>4361</v>
      </c>
      <c r="P260" t="s">
        <v>18</v>
      </c>
      <c r="Q260" t="s">
        <v>4362</v>
      </c>
      <c r="R260" t="s">
        <v>4924</v>
      </c>
      <c r="S260" t="s">
        <v>4926</v>
      </c>
      <c r="T260" t="s">
        <v>4924</v>
      </c>
      <c r="U260" t="s">
        <v>4926</v>
      </c>
      <c r="V260" t="s">
        <v>4924</v>
      </c>
      <c r="W260" t="s">
        <v>4926</v>
      </c>
      <c r="X260" s="23">
        <v>44351.902083333334</v>
      </c>
      <c r="Y260" t="s">
        <v>4364</v>
      </c>
      <c r="Z260">
        <v>3</v>
      </c>
      <c r="AA260">
        <v>15</v>
      </c>
      <c r="AB260">
        <v>21</v>
      </c>
      <c r="AC260">
        <v>6</v>
      </c>
      <c r="AD260" t="s">
        <v>4726</v>
      </c>
      <c r="AE260">
        <v>21</v>
      </c>
      <c r="AF260" t="s">
        <v>4784</v>
      </c>
      <c r="AG260" t="s">
        <v>4784</v>
      </c>
      <c r="AH260" t="s">
        <v>4353</v>
      </c>
      <c r="AI260" t="s">
        <v>4379</v>
      </c>
      <c r="AJ260">
        <v>0</v>
      </c>
      <c r="AK260">
        <v>0</v>
      </c>
      <c r="AL260" t="s">
        <v>4353</v>
      </c>
      <c r="AM260" t="s">
        <v>4351</v>
      </c>
      <c r="AN260">
        <v>1</v>
      </c>
      <c r="AO260" t="s">
        <v>4420</v>
      </c>
      <c r="AQ260" t="s">
        <v>4354</v>
      </c>
      <c r="AR260" t="s">
        <v>4354</v>
      </c>
      <c r="AS260" t="s">
        <v>4353</v>
      </c>
      <c r="AT260" t="s">
        <v>4353</v>
      </c>
      <c r="AU260" t="s">
        <v>4353</v>
      </c>
      <c r="AV260" t="s">
        <v>4353</v>
      </c>
      <c r="AW260" t="s">
        <v>4353</v>
      </c>
      <c r="AX260" t="s">
        <v>4351</v>
      </c>
      <c r="AY260" t="s">
        <v>4354</v>
      </c>
      <c r="AZ260" t="s">
        <v>4351</v>
      </c>
      <c r="BA260" t="s">
        <v>4355</v>
      </c>
      <c r="BB260" t="s">
        <v>4351</v>
      </c>
      <c r="BC260" t="s">
        <v>4353</v>
      </c>
      <c r="BD260" t="s">
        <v>4353</v>
      </c>
      <c r="BE260" t="s">
        <v>4353</v>
      </c>
      <c r="BF260" t="s">
        <v>4353</v>
      </c>
      <c r="BG260" t="s">
        <v>4353</v>
      </c>
      <c r="BH260" t="s">
        <v>4353</v>
      </c>
      <c r="BI260">
        <v>0</v>
      </c>
      <c r="BJ260" t="s">
        <v>4353</v>
      </c>
      <c r="BK260" t="s">
        <v>4353</v>
      </c>
      <c r="BL260" t="s">
        <v>4353</v>
      </c>
      <c r="BM260" t="s">
        <v>4351</v>
      </c>
      <c r="BN260" t="s">
        <v>4351</v>
      </c>
      <c r="BO260" t="s">
        <v>4353</v>
      </c>
      <c r="BU260" t="s">
        <v>4353</v>
      </c>
      <c r="BW260" t="s">
        <v>4353</v>
      </c>
      <c r="CA260" t="s">
        <v>4353</v>
      </c>
      <c r="CB260" t="s">
        <v>4353</v>
      </c>
      <c r="CC260" t="s">
        <v>4351</v>
      </c>
      <c r="CD260" t="s">
        <v>4353</v>
      </c>
      <c r="CE260" t="s">
        <v>4353</v>
      </c>
      <c r="CF260" t="s">
        <v>4351</v>
      </c>
      <c r="CG260" t="s">
        <v>4351</v>
      </c>
      <c r="CH260" t="s">
        <v>4351</v>
      </c>
      <c r="CI260" t="s">
        <v>4353</v>
      </c>
      <c r="CJ260" t="s">
        <v>4353</v>
      </c>
    </row>
    <row r="261" spans="1:88" x14ac:dyDescent="0.4">
      <c r="A261" t="s">
        <v>5228</v>
      </c>
      <c r="B261" t="s">
        <v>5229</v>
      </c>
      <c r="D261" t="s">
        <v>4924</v>
      </c>
      <c r="E261" t="s">
        <v>5230</v>
      </c>
      <c r="G261" t="s">
        <v>4341</v>
      </c>
      <c r="H261">
        <v>111602</v>
      </c>
      <c r="I261">
        <v>513975</v>
      </c>
      <c r="J261" s="22">
        <v>5261158505945500</v>
      </c>
      <c r="K261" s="22">
        <v>4746479447266750</v>
      </c>
      <c r="L261">
        <v>340</v>
      </c>
      <c r="M261" t="s">
        <v>5231</v>
      </c>
      <c r="N261" t="s">
        <v>4343</v>
      </c>
      <c r="O261" t="s">
        <v>4361</v>
      </c>
      <c r="P261" t="s">
        <v>18</v>
      </c>
      <c r="Q261" t="s">
        <v>4362</v>
      </c>
      <c r="R261" t="s">
        <v>4924</v>
      </c>
      <c r="S261" t="s">
        <v>4926</v>
      </c>
      <c r="T261" t="s">
        <v>4924</v>
      </c>
      <c r="U261" t="s">
        <v>4926</v>
      </c>
      <c r="V261" t="s">
        <v>4924</v>
      </c>
      <c r="W261" t="s">
        <v>4926</v>
      </c>
      <c r="X261" s="23">
        <v>44351.902083333334</v>
      </c>
      <c r="Y261" t="s">
        <v>4364</v>
      </c>
      <c r="Z261">
        <v>3</v>
      </c>
      <c r="AA261">
        <v>18</v>
      </c>
      <c r="AB261">
        <v>23</v>
      </c>
      <c r="AC261">
        <v>10</v>
      </c>
      <c r="AD261" t="s">
        <v>4434</v>
      </c>
      <c r="AE261">
        <v>12</v>
      </c>
      <c r="AF261" t="s">
        <v>4481</v>
      </c>
      <c r="AG261" t="s">
        <v>4481</v>
      </c>
      <c r="AH261" t="s">
        <v>4353</v>
      </c>
      <c r="AI261" t="s">
        <v>4462</v>
      </c>
      <c r="AJ261" t="s">
        <v>4537</v>
      </c>
      <c r="AK261">
        <v>0</v>
      </c>
      <c r="AL261" t="s">
        <v>4353</v>
      </c>
      <c r="AM261" t="s">
        <v>4351</v>
      </c>
      <c r="AN261">
        <v>1</v>
      </c>
      <c r="AO261">
        <v>1</v>
      </c>
      <c r="AQ261" t="s">
        <v>4354</v>
      </c>
      <c r="AR261" t="s">
        <v>4354</v>
      </c>
      <c r="AS261" t="s">
        <v>4351</v>
      </c>
      <c r="AT261" t="s">
        <v>4351</v>
      </c>
      <c r="AU261" t="s">
        <v>4351</v>
      </c>
      <c r="AV261" t="s">
        <v>4351</v>
      </c>
      <c r="AW261" t="s">
        <v>4351</v>
      </c>
      <c r="AX261" t="s">
        <v>4351</v>
      </c>
      <c r="AY261" t="s">
        <v>4436</v>
      </c>
      <c r="AZ261" t="s">
        <v>4351</v>
      </c>
      <c r="BA261" t="s">
        <v>4355</v>
      </c>
      <c r="BB261" t="s">
        <v>4351</v>
      </c>
      <c r="BC261" t="s">
        <v>4351</v>
      </c>
      <c r="BD261" t="s">
        <v>4353</v>
      </c>
      <c r="BE261" t="s">
        <v>4351</v>
      </c>
      <c r="BF261" t="s">
        <v>4353</v>
      </c>
      <c r="BG261" t="s">
        <v>4353</v>
      </c>
      <c r="BH261" t="s">
        <v>4353</v>
      </c>
      <c r="BI261">
        <v>0</v>
      </c>
      <c r="BJ261" t="s">
        <v>4353</v>
      </c>
      <c r="BK261" t="s">
        <v>4353</v>
      </c>
      <c r="BL261" t="s">
        <v>4351</v>
      </c>
      <c r="BM261" t="s">
        <v>4351</v>
      </c>
      <c r="BN261" t="s">
        <v>4351</v>
      </c>
      <c r="BO261" t="s">
        <v>4353</v>
      </c>
      <c r="BU261" t="s">
        <v>4353</v>
      </c>
      <c r="BW261" t="s">
        <v>4353</v>
      </c>
      <c r="CA261" t="s">
        <v>4351</v>
      </c>
      <c r="CB261" t="s">
        <v>4351</v>
      </c>
      <c r="CC261" t="s">
        <v>4351</v>
      </c>
      <c r="CD261" t="s">
        <v>4353</v>
      </c>
      <c r="CE261" t="s">
        <v>4353</v>
      </c>
      <c r="CF261" t="s">
        <v>4351</v>
      </c>
      <c r="CG261" t="s">
        <v>4351</v>
      </c>
      <c r="CH261" t="s">
        <v>4351</v>
      </c>
      <c r="CI261" t="s">
        <v>4353</v>
      </c>
      <c r="CJ261" t="s">
        <v>4353</v>
      </c>
    </row>
    <row r="262" spans="1:88" x14ac:dyDescent="0.4">
      <c r="A262" t="s">
        <v>5232</v>
      </c>
      <c r="B262" t="s">
        <v>5229</v>
      </c>
      <c r="D262" t="s">
        <v>4924</v>
      </c>
      <c r="E262" t="s">
        <v>5230</v>
      </c>
      <c r="G262" t="s">
        <v>4341</v>
      </c>
      <c r="H262">
        <v>111560</v>
      </c>
      <c r="I262">
        <v>514019</v>
      </c>
      <c r="J262" s="22">
        <v>5261197712688080</v>
      </c>
      <c r="K262" s="22">
        <v>4745853640362740</v>
      </c>
      <c r="L262">
        <v>160</v>
      </c>
      <c r="M262" t="s">
        <v>5233</v>
      </c>
      <c r="N262" t="s">
        <v>4343</v>
      </c>
      <c r="O262" t="s">
        <v>4361</v>
      </c>
      <c r="P262" t="s">
        <v>18</v>
      </c>
      <c r="Q262" t="s">
        <v>4362</v>
      </c>
      <c r="R262" t="s">
        <v>4558</v>
      </c>
      <c r="S262" t="s">
        <v>4559</v>
      </c>
      <c r="T262" t="s">
        <v>4924</v>
      </c>
      <c r="U262" t="s">
        <v>4926</v>
      </c>
      <c r="V262" t="s">
        <v>4558</v>
      </c>
      <c r="W262" t="s">
        <v>4559</v>
      </c>
      <c r="X262" s="23">
        <v>44351.892361111109</v>
      </c>
      <c r="Y262" t="s">
        <v>4364</v>
      </c>
      <c r="Z262">
        <v>3</v>
      </c>
      <c r="AA262">
        <v>10</v>
      </c>
      <c r="AB262">
        <v>28</v>
      </c>
      <c r="AC262">
        <v>12</v>
      </c>
      <c r="AD262" t="s">
        <v>4566</v>
      </c>
      <c r="AE262">
        <v>11</v>
      </c>
      <c r="AF262" t="s">
        <v>5234</v>
      </c>
      <c r="AG262" t="s">
        <v>5234</v>
      </c>
      <c r="AH262" t="s">
        <v>4353</v>
      </c>
      <c r="AI262">
        <v>4</v>
      </c>
      <c r="AJ262" t="s">
        <v>4434</v>
      </c>
      <c r="AK262">
        <v>0</v>
      </c>
      <c r="AL262" t="s">
        <v>4353</v>
      </c>
      <c r="AM262" t="s">
        <v>4351</v>
      </c>
      <c r="AN262">
        <v>4</v>
      </c>
      <c r="AO262">
        <v>1</v>
      </c>
      <c r="AQ262" t="s">
        <v>4354</v>
      </c>
      <c r="AR262" t="s">
        <v>4354</v>
      </c>
      <c r="AS262" t="s">
        <v>4351</v>
      </c>
      <c r="AT262" t="s">
        <v>4351</v>
      </c>
      <c r="AU262" t="s">
        <v>4351</v>
      </c>
      <c r="AV262" t="s">
        <v>4351</v>
      </c>
      <c r="AW262" t="s">
        <v>4351</v>
      </c>
      <c r="AX262" t="s">
        <v>4351</v>
      </c>
      <c r="AY262" t="s">
        <v>4436</v>
      </c>
      <c r="AZ262" t="s">
        <v>4351</v>
      </c>
      <c r="BA262" t="s">
        <v>4355</v>
      </c>
      <c r="BB262" t="s">
        <v>4351</v>
      </c>
      <c r="BC262" t="s">
        <v>4353</v>
      </c>
      <c r="BD262" t="s">
        <v>4353</v>
      </c>
      <c r="BE262" t="s">
        <v>4353</v>
      </c>
      <c r="BF262" t="s">
        <v>4353</v>
      </c>
      <c r="BG262" t="s">
        <v>4353</v>
      </c>
      <c r="BH262" t="s">
        <v>4353</v>
      </c>
      <c r="BI262">
        <v>0</v>
      </c>
      <c r="BJ262" t="s">
        <v>4353</v>
      </c>
      <c r="BK262" t="s">
        <v>4353</v>
      </c>
      <c r="BL262" t="s">
        <v>4353</v>
      </c>
      <c r="BM262" t="s">
        <v>4351</v>
      </c>
      <c r="BN262" t="s">
        <v>4351</v>
      </c>
      <c r="BO262" t="s">
        <v>4353</v>
      </c>
      <c r="BU262" t="s">
        <v>4353</v>
      </c>
      <c r="BW262" t="s">
        <v>4353</v>
      </c>
      <c r="CA262" t="s">
        <v>4351</v>
      </c>
      <c r="CB262" t="s">
        <v>4351</v>
      </c>
      <c r="CC262" t="s">
        <v>4351</v>
      </c>
      <c r="CD262" t="s">
        <v>4353</v>
      </c>
      <c r="CE262" t="s">
        <v>4353</v>
      </c>
      <c r="CF262" t="s">
        <v>4351</v>
      </c>
      <c r="CG262" t="s">
        <v>4353</v>
      </c>
      <c r="CH262" t="s">
        <v>4351</v>
      </c>
      <c r="CI262" t="s">
        <v>4353</v>
      </c>
      <c r="CJ262" t="s">
        <v>4353</v>
      </c>
    </row>
    <row r="263" spans="1:88" x14ac:dyDescent="0.4">
      <c r="A263" t="s">
        <v>5235</v>
      </c>
      <c r="B263" t="s">
        <v>5236</v>
      </c>
      <c r="D263" t="s">
        <v>4924</v>
      </c>
      <c r="E263" t="s">
        <v>5237</v>
      </c>
      <c r="G263" t="s">
        <v>4341</v>
      </c>
      <c r="H263">
        <v>111297</v>
      </c>
      <c r="I263">
        <v>514489</v>
      </c>
      <c r="J263" s="22">
        <v>526161798224974</v>
      </c>
      <c r="K263" s="22">
        <v>4741909033344500</v>
      </c>
      <c r="L263">
        <v>215</v>
      </c>
      <c r="M263" t="s">
        <v>5238</v>
      </c>
      <c r="N263" t="s">
        <v>4343</v>
      </c>
      <c r="O263" t="s">
        <v>4361</v>
      </c>
      <c r="P263" t="s">
        <v>18</v>
      </c>
      <c r="Q263" t="s">
        <v>4362</v>
      </c>
      <c r="R263" t="s">
        <v>4924</v>
      </c>
      <c r="S263" t="s">
        <v>4926</v>
      </c>
      <c r="T263" t="s">
        <v>4924</v>
      </c>
      <c r="U263" t="s">
        <v>4926</v>
      </c>
      <c r="V263" t="s">
        <v>4924</v>
      </c>
      <c r="W263" t="s">
        <v>4926</v>
      </c>
      <c r="X263" s="23">
        <v>44351.900694444441</v>
      </c>
      <c r="Y263" t="s">
        <v>4348</v>
      </c>
      <c r="AB263">
        <v>12</v>
      </c>
      <c r="AD263" t="s">
        <v>4726</v>
      </c>
      <c r="AE263">
        <v>12</v>
      </c>
      <c r="AF263" t="s">
        <v>4622</v>
      </c>
      <c r="AG263">
        <v>2</v>
      </c>
      <c r="AH263" t="s">
        <v>4353</v>
      </c>
      <c r="AI263" t="s">
        <v>4462</v>
      </c>
      <c r="AJ263" t="s">
        <v>4537</v>
      </c>
      <c r="AK263">
        <v>0</v>
      </c>
      <c r="AL263" t="s">
        <v>4353</v>
      </c>
      <c r="AM263" t="s">
        <v>4353</v>
      </c>
      <c r="AN263">
        <v>1</v>
      </c>
      <c r="AQ263" t="s">
        <v>4354</v>
      </c>
      <c r="AR263" t="s">
        <v>4354</v>
      </c>
      <c r="AS263" t="s">
        <v>4351</v>
      </c>
      <c r="AT263" t="s">
        <v>4351</v>
      </c>
      <c r="AU263" t="s">
        <v>4351</v>
      </c>
      <c r="AV263" t="s">
        <v>4351</v>
      </c>
      <c r="AW263" t="s">
        <v>4351</v>
      </c>
      <c r="AX263" t="s">
        <v>4351</v>
      </c>
      <c r="AY263" t="s">
        <v>4436</v>
      </c>
      <c r="AZ263" t="s">
        <v>4351</v>
      </c>
      <c r="BA263" t="s">
        <v>4355</v>
      </c>
      <c r="BB263" t="s">
        <v>4351</v>
      </c>
      <c r="BC263" t="s">
        <v>4353</v>
      </c>
      <c r="BD263" t="s">
        <v>4353</v>
      </c>
      <c r="BE263" t="s">
        <v>4353</v>
      </c>
      <c r="BF263" t="s">
        <v>4353</v>
      </c>
      <c r="BG263" t="s">
        <v>4353</v>
      </c>
      <c r="BH263" t="s">
        <v>4353</v>
      </c>
      <c r="BI263">
        <v>0</v>
      </c>
      <c r="BJ263" t="s">
        <v>4353</v>
      </c>
      <c r="BK263" t="s">
        <v>4353</v>
      </c>
      <c r="BL263" t="s">
        <v>4353</v>
      </c>
      <c r="BM263" t="s">
        <v>4351</v>
      </c>
      <c r="BN263" t="s">
        <v>4351</v>
      </c>
      <c r="BO263" t="s">
        <v>4353</v>
      </c>
      <c r="BU263" t="s">
        <v>4353</v>
      </c>
      <c r="BW263" t="s">
        <v>4353</v>
      </c>
      <c r="CA263" t="s">
        <v>4351</v>
      </c>
      <c r="CB263" t="s">
        <v>4351</v>
      </c>
      <c r="CC263" t="s">
        <v>4351</v>
      </c>
      <c r="CD263" t="s">
        <v>4353</v>
      </c>
      <c r="CE263" t="s">
        <v>4353</v>
      </c>
      <c r="CF263" t="s">
        <v>4351</v>
      </c>
      <c r="CG263" t="s">
        <v>4351</v>
      </c>
      <c r="CH263" t="s">
        <v>4351</v>
      </c>
      <c r="CI263" t="s">
        <v>4353</v>
      </c>
      <c r="CJ263" t="s">
        <v>4353</v>
      </c>
    </row>
    <row r="264" spans="1:88" x14ac:dyDescent="0.4">
      <c r="A264" t="s">
        <v>5239</v>
      </c>
      <c r="B264" t="s">
        <v>5236</v>
      </c>
      <c r="D264" t="s">
        <v>4924</v>
      </c>
      <c r="E264" t="s">
        <v>5237</v>
      </c>
      <c r="G264" t="s">
        <v>4341</v>
      </c>
      <c r="H264">
        <v>111318</v>
      </c>
      <c r="I264">
        <v>514477</v>
      </c>
      <c r="J264" s="22">
        <v>5.26160736660172E+16</v>
      </c>
      <c r="K264" s="22">
        <v>4.7422206693558496E+16</v>
      </c>
      <c r="L264">
        <v>35</v>
      </c>
      <c r="M264" t="s">
        <v>5238</v>
      </c>
      <c r="N264" t="s">
        <v>4343</v>
      </c>
      <c r="O264" t="s">
        <v>4361</v>
      </c>
      <c r="P264" t="s">
        <v>18</v>
      </c>
      <c r="Q264" t="s">
        <v>4362</v>
      </c>
      <c r="R264" t="s">
        <v>4924</v>
      </c>
      <c r="S264" t="s">
        <v>4926</v>
      </c>
      <c r="T264" t="s">
        <v>4924</v>
      </c>
      <c r="U264" t="s">
        <v>4926</v>
      </c>
      <c r="V264" t="s">
        <v>4924</v>
      </c>
      <c r="W264" t="s">
        <v>4926</v>
      </c>
      <c r="X264" s="23">
        <v>44351.900694444441</v>
      </c>
      <c r="Y264" t="s">
        <v>4364</v>
      </c>
      <c r="Z264">
        <v>2</v>
      </c>
      <c r="AA264">
        <v>15</v>
      </c>
      <c r="AB264">
        <v>12</v>
      </c>
      <c r="AC264">
        <v>8</v>
      </c>
      <c r="AD264" t="s">
        <v>4726</v>
      </c>
      <c r="AE264">
        <v>8</v>
      </c>
      <c r="AF264" t="s">
        <v>4481</v>
      </c>
      <c r="AG264" t="s">
        <v>4481</v>
      </c>
      <c r="AH264" t="s">
        <v>4353</v>
      </c>
      <c r="AI264" t="s">
        <v>4462</v>
      </c>
      <c r="AJ264" t="s">
        <v>4387</v>
      </c>
      <c r="AK264">
        <v>0</v>
      </c>
      <c r="AL264" t="s">
        <v>4353</v>
      </c>
      <c r="AM264" t="s">
        <v>4351</v>
      </c>
      <c r="AN264">
        <v>1</v>
      </c>
      <c r="AO264">
        <v>1</v>
      </c>
      <c r="AQ264" t="s">
        <v>4354</v>
      </c>
      <c r="AR264" t="s">
        <v>4354</v>
      </c>
      <c r="AS264" t="s">
        <v>4351</v>
      </c>
      <c r="AT264" t="s">
        <v>4351</v>
      </c>
      <c r="AU264" t="s">
        <v>4351</v>
      </c>
      <c r="AV264" t="s">
        <v>4351</v>
      </c>
      <c r="AW264" t="s">
        <v>4351</v>
      </c>
      <c r="AX264" t="s">
        <v>4351</v>
      </c>
      <c r="AY264" t="s">
        <v>4436</v>
      </c>
      <c r="AZ264" t="s">
        <v>4351</v>
      </c>
      <c r="BA264" t="s">
        <v>4355</v>
      </c>
      <c r="BB264" t="s">
        <v>4351</v>
      </c>
      <c r="BC264" t="s">
        <v>4353</v>
      </c>
      <c r="BD264" t="s">
        <v>4353</v>
      </c>
      <c r="BE264" t="s">
        <v>4353</v>
      </c>
      <c r="BF264" t="s">
        <v>4353</v>
      </c>
      <c r="BG264" t="s">
        <v>4353</v>
      </c>
      <c r="BH264" t="s">
        <v>4353</v>
      </c>
      <c r="BI264">
        <v>0</v>
      </c>
      <c r="BJ264" t="s">
        <v>4353</v>
      </c>
      <c r="BK264" t="s">
        <v>4353</v>
      </c>
      <c r="BL264" t="s">
        <v>4353</v>
      </c>
      <c r="BM264" t="s">
        <v>4351</v>
      </c>
      <c r="BN264" t="s">
        <v>4351</v>
      </c>
      <c r="BO264" t="s">
        <v>4353</v>
      </c>
      <c r="BU264" t="s">
        <v>4353</v>
      </c>
      <c r="BW264" t="s">
        <v>4353</v>
      </c>
      <c r="CA264" t="s">
        <v>4351</v>
      </c>
      <c r="CB264" t="s">
        <v>4351</v>
      </c>
      <c r="CC264" t="s">
        <v>4351</v>
      </c>
      <c r="CD264" t="s">
        <v>4353</v>
      </c>
      <c r="CE264" t="s">
        <v>4353</v>
      </c>
      <c r="CF264" t="s">
        <v>4351</v>
      </c>
      <c r="CG264" t="s">
        <v>4351</v>
      </c>
      <c r="CH264" t="s">
        <v>4351</v>
      </c>
      <c r="CI264" t="s">
        <v>4353</v>
      </c>
      <c r="CJ264" t="s">
        <v>4353</v>
      </c>
    </row>
    <row r="265" spans="1:88" x14ac:dyDescent="0.4">
      <c r="A265" t="s">
        <v>5240</v>
      </c>
      <c r="B265" t="s">
        <v>5241</v>
      </c>
      <c r="D265" t="s">
        <v>4924</v>
      </c>
      <c r="E265" t="s">
        <v>5242</v>
      </c>
      <c r="G265" t="s">
        <v>4341</v>
      </c>
      <c r="H265">
        <v>111530</v>
      </c>
      <c r="I265">
        <v>513293</v>
      </c>
      <c r="J265" s="22">
        <v>5260545043862640</v>
      </c>
      <c r="K265" s="22">
        <v>4.74550580820476E+16</v>
      </c>
      <c r="L265">
        <v>190</v>
      </c>
      <c r="M265" t="s">
        <v>5243</v>
      </c>
      <c r="N265" t="s">
        <v>4343</v>
      </c>
      <c r="O265" t="s">
        <v>4361</v>
      </c>
      <c r="P265" t="s">
        <v>18</v>
      </c>
      <c r="Q265" t="s">
        <v>4362</v>
      </c>
      <c r="R265" t="s">
        <v>4924</v>
      </c>
      <c r="S265" t="s">
        <v>4926</v>
      </c>
      <c r="T265" t="s">
        <v>4924</v>
      </c>
      <c r="U265" t="s">
        <v>4926</v>
      </c>
      <c r="V265" t="s">
        <v>4924</v>
      </c>
      <c r="W265" t="s">
        <v>4926</v>
      </c>
      <c r="Y265" t="s">
        <v>4348</v>
      </c>
      <c r="AB265" t="s">
        <v>4349</v>
      </c>
      <c r="AD265" t="s">
        <v>4350</v>
      </c>
      <c r="AE265" t="s">
        <v>4349</v>
      </c>
      <c r="AF265" t="s">
        <v>4349</v>
      </c>
      <c r="AG265" t="s">
        <v>4349</v>
      </c>
      <c r="AH265" t="s">
        <v>4353</v>
      </c>
      <c r="AI265" t="s">
        <v>4349</v>
      </c>
      <c r="AJ265">
        <v>0</v>
      </c>
      <c r="AK265">
        <v>0</v>
      </c>
      <c r="AL265" t="s">
        <v>4353</v>
      </c>
      <c r="AM265" t="s">
        <v>4353</v>
      </c>
      <c r="AN265" t="s">
        <v>4349</v>
      </c>
      <c r="AQ265" t="s">
        <v>4354</v>
      </c>
      <c r="AR265" t="s">
        <v>4354</v>
      </c>
      <c r="AS265" t="s">
        <v>4353</v>
      </c>
      <c r="AT265" t="s">
        <v>4353</v>
      </c>
      <c r="AU265" t="s">
        <v>4353</v>
      </c>
      <c r="AV265" t="s">
        <v>4353</v>
      </c>
      <c r="AW265" t="s">
        <v>4353</v>
      </c>
      <c r="AX265" t="s">
        <v>4353</v>
      </c>
      <c r="AY265" t="s">
        <v>4354</v>
      </c>
      <c r="AZ265" t="s">
        <v>4351</v>
      </c>
      <c r="BA265" t="s">
        <v>4355</v>
      </c>
      <c r="BB265" t="s">
        <v>4353</v>
      </c>
      <c r="BC265" t="s">
        <v>4353</v>
      </c>
      <c r="BD265" t="s">
        <v>4353</v>
      </c>
      <c r="BE265" t="s">
        <v>4353</v>
      </c>
      <c r="BF265" t="s">
        <v>4353</v>
      </c>
      <c r="BG265" t="s">
        <v>4353</v>
      </c>
      <c r="BH265" t="s">
        <v>4353</v>
      </c>
      <c r="BI265">
        <v>0</v>
      </c>
      <c r="BJ265" t="s">
        <v>4353</v>
      </c>
      <c r="BK265" t="s">
        <v>4353</v>
      </c>
      <c r="BL265" t="s">
        <v>4353</v>
      </c>
      <c r="BM265" t="s">
        <v>4353</v>
      </c>
      <c r="BN265" t="s">
        <v>4353</v>
      </c>
      <c r="BO265" t="s">
        <v>4353</v>
      </c>
      <c r="BU265" t="s">
        <v>4353</v>
      </c>
      <c r="BW265" t="s">
        <v>4353</v>
      </c>
      <c r="CA265" t="s">
        <v>4353</v>
      </c>
      <c r="CB265" t="s">
        <v>4353</v>
      </c>
      <c r="CC265" t="s">
        <v>4351</v>
      </c>
      <c r="CD265" t="s">
        <v>4353</v>
      </c>
      <c r="CE265" t="s">
        <v>4353</v>
      </c>
      <c r="CF265" t="s">
        <v>4351</v>
      </c>
      <c r="CG265" t="s">
        <v>4351</v>
      </c>
      <c r="CH265" t="s">
        <v>4351</v>
      </c>
      <c r="CI265" t="s">
        <v>4353</v>
      </c>
      <c r="CJ265" t="s">
        <v>4353</v>
      </c>
    </row>
    <row r="266" spans="1:88" x14ac:dyDescent="0.4">
      <c r="A266" t="s">
        <v>5244</v>
      </c>
      <c r="B266" t="s">
        <v>5241</v>
      </c>
      <c r="D266" t="s">
        <v>4924</v>
      </c>
      <c r="E266" t="s">
        <v>5242</v>
      </c>
      <c r="G266" t="s">
        <v>4341</v>
      </c>
      <c r="H266">
        <v>111530</v>
      </c>
      <c r="I266">
        <v>513284</v>
      </c>
      <c r="J266" s="22">
        <v>5260536955884130</v>
      </c>
      <c r="K266" s="22">
        <v>4745506986475570</v>
      </c>
      <c r="L266">
        <v>10</v>
      </c>
      <c r="M266" t="s">
        <v>5243</v>
      </c>
      <c r="N266" t="s">
        <v>4343</v>
      </c>
      <c r="O266" t="s">
        <v>4361</v>
      </c>
      <c r="P266" t="s">
        <v>18</v>
      </c>
      <c r="Q266" t="s">
        <v>4362</v>
      </c>
      <c r="R266" t="s">
        <v>4924</v>
      </c>
      <c r="S266" t="s">
        <v>4926</v>
      </c>
      <c r="T266" t="s">
        <v>4924</v>
      </c>
      <c r="U266" t="s">
        <v>4926</v>
      </c>
      <c r="V266" t="s">
        <v>4924</v>
      </c>
      <c r="W266" t="s">
        <v>4926</v>
      </c>
      <c r="Y266" t="s">
        <v>4348</v>
      </c>
      <c r="AB266" t="s">
        <v>4349</v>
      </c>
      <c r="AD266" t="s">
        <v>4350</v>
      </c>
      <c r="AE266" t="s">
        <v>4349</v>
      </c>
      <c r="AF266" t="s">
        <v>4349</v>
      </c>
      <c r="AG266" t="s">
        <v>4349</v>
      </c>
      <c r="AH266" t="s">
        <v>4353</v>
      </c>
      <c r="AI266" t="s">
        <v>4349</v>
      </c>
      <c r="AJ266">
        <v>0</v>
      </c>
      <c r="AK266">
        <v>0</v>
      </c>
      <c r="AL266" t="s">
        <v>4353</v>
      </c>
      <c r="AM266" t="s">
        <v>4353</v>
      </c>
      <c r="AN266" t="s">
        <v>4349</v>
      </c>
      <c r="AQ266" t="s">
        <v>4354</v>
      </c>
      <c r="AR266" t="s">
        <v>4354</v>
      </c>
      <c r="AS266" t="s">
        <v>4353</v>
      </c>
      <c r="AT266" t="s">
        <v>4353</v>
      </c>
      <c r="AU266" t="s">
        <v>4353</v>
      </c>
      <c r="AV266" t="s">
        <v>4353</v>
      </c>
      <c r="AW266" t="s">
        <v>4353</v>
      </c>
      <c r="AX266" t="s">
        <v>4353</v>
      </c>
      <c r="AY266" t="s">
        <v>4354</v>
      </c>
      <c r="AZ266" t="s">
        <v>4351</v>
      </c>
      <c r="BA266" t="s">
        <v>4355</v>
      </c>
      <c r="BB266" t="s">
        <v>4353</v>
      </c>
      <c r="BC266" t="s">
        <v>4353</v>
      </c>
      <c r="BD266" t="s">
        <v>4353</v>
      </c>
      <c r="BE266" t="s">
        <v>4353</v>
      </c>
      <c r="BF266" t="s">
        <v>4353</v>
      </c>
      <c r="BG266" t="s">
        <v>4353</v>
      </c>
      <c r="BH266" t="s">
        <v>4353</v>
      </c>
      <c r="BI266">
        <v>0</v>
      </c>
      <c r="BJ266" t="s">
        <v>4353</v>
      </c>
      <c r="BK266" t="s">
        <v>4353</v>
      </c>
      <c r="BL266" t="s">
        <v>4353</v>
      </c>
      <c r="BM266" t="s">
        <v>4353</v>
      </c>
      <c r="BN266" t="s">
        <v>4353</v>
      </c>
      <c r="BO266" t="s">
        <v>4353</v>
      </c>
      <c r="BU266" t="s">
        <v>4353</v>
      </c>
      <c r="BW266" t="s">
        <v>4353</v>
      </c>
      <c r="CA266" t="s">
        <v>4353</v>
      </c>
      <c r="CB266" t="s">
        <v>4353</v>
      </c>
      <c r="CC266" t="s">
        <v>4351</v>
      </c>
      <c r="CD266" t="s">
        <v>4353</v>
      </c>
      <c r="CE266" t="s">
        <v>4353</v>
      </c>
      <c r="CF266" t="s">
        <v>4351</v>
      </c>
      <c r="CG266" t="s">
        <v>4351</v>
      </c>
      <c r="CH266" t="s">
        <v>4351</v>
      </c>
      <c r="CI266" t="s">
        <v>4353</v>
      </c>
      <c r="CJ266" t="s">
        <v>4353</v>
      </c>
    </row>
    <row r="267" spans="1:88" x14ac:dyDescent="0.4">
      <c r="A267" t="s">
        <v>5245</v>
      </c>
      <c r="B267" t="s">
        <v>5246</v>
      </c>
      <c r="D267" t="s">
        <v>4924</v>
      </c>
      <c r="E267" t="s">
        <v>5247</v>
      </c>
      <c r="G267" t="s">
        <v>4341</v>
      </c>
      <c r="H267">
        <v>110040</v>
      </c>
      <c r="I267">
        <v>517225</v>
      </c>
      <c r="J267" s="22">
        <v>5264066484563470</v>
      </c>
      <c r="K267" s="22">
        <v>4722979071866570</v>
      </c>
      <c r="L267">
        <v>221</v>
      </c>
      <c r="M267" t="s">
        <v>5247</v>
      </c>
      <c r="N267" t="s">
        <v>4343</v>
      </c>
      <c r="O267" t="s">
        <v>4361</v>
      </c>
      <c r="P267" t="s">
        <v>18</v>
      </c>
      <c r="Q267" t="s">
        <v>4362</v>
      </c>
      <c r="R267" t="s">
        <v>4924</v>
      </c>
      <c r="S267" t="s">
        <v>4926</v>
      </c>
      <c r="T267" t="s">
        <v>4924</v>
      </c>
      <c r="U267" t="s">
        <v>4926</v>
      </c>
      <c r="V267" t="s">
        <v>4924</v>
      </c>
      <c r="W267" t="s">
        <v>4926</v>
      </c>
      <c r="X267" s="23">
        <v>45028.518055555556</v>
      </c>
      <c r="Y267" t="s">
        <v>4364</v>
      </c>
      <c r="Z267">
        <v>2</v>
      </c>
      <c r="AA267" t="s">
        <v>5248</v>
      </c>
      <c r="AB267">
        <v>12</v>
      </c>
      <c r="AC267" t="s">
        <v>5249</v>
      </c>
      <c r="AD267" t="s">
        <v>4520</v>
      </c>
      <c r="AF267" t="s">
        <v>5014</v>
      </c>
      <c r="AG267" t="s">
        <v>5203</v>
      </c>
      <c r="AH267" t="s">
        <v>4351</v>
      </c>
      <c r="AI267" t="s">
        <v>4388</v>
      </c>
      <c r="AJ267">
        <v>0</v>
      </c>
      <c r="AK267">
        <v>0</v>
      </c>
      <c r="AL267" t="s">
        <v>4353</v>
      </c>
      <c r="AM267" t="s">
        <v>4353</v>
      </c>
      <c r="AP267" s="23">
        <v>45028.518055555556</v>
      </c>
      <c r="AQ267" t="s">
        <v>4354</v>
      </c>
      <c r="AR267" t="s">
        <v>4354</v>
      </c>
      <c r="AS267" t="s">
        <v>4351</v>
      </c>
      <c r="AT267" t="s">
        <v>4351</v>
      </c>
      <c r="AU267" t="s">
        <v>4351</v>
      </c>
      <c r="AV267" t="s">
        <v>4353</v>
      </c>
      <c r="AW267" t="s">
        <v>4351</v>
      </c>
      <c r="AX267" t="s">
        <v>4351</v>
      </c>
      <c r="AY267" t="s">
        <v>4354</v>
      </c>
      <c r="AZ267" t="s">
        <v>4351</v>
      </c>
      <c r="BA267" t="s">
        <v>4355</v>
      </c>
      <c r="BB267" t="s">
        <v>4351</v>
      </c>
      <c r="BC267" t="s">
        <v>4351</v>
      </c>
      <c r="BD267" t="s">
        <v>4351</v>
      </c>
      <c r="BE267" t="s">
        <v>4351</v>
      </c>
      <c r="BF267" t="s">
        <v>4353</v>
      </c>
      <c r="BG267" t="s">
        <v>4351</v>
      </c>
      <c r="BH267" t="s">
        <v>4353</v>
      </c>
      <c r="BI267">
        <v>0</v>
      </c>
      <c r="BJ267" t="s">
        <v>4353</v>
      </c>
      <c r="BK267" t="s">
        <v>4353</v>
      </c>
      <c r="BL267" t="s">
        <v>4351</v>
      </c>
      <c r="BM267" t="s">
        <v>4351</v>
      </c>
      <c r="BN267" t="s">
        <v>4351</v>
      </c>
      <c r="BO267" t="s">
        <v>4351</v>
      </c>
      <c r="BP267" t="s">
        <v>4353</v>
      </c>
      <c r="BQ267" t="s">
        <v>5250</v>
      </c>
      <c r="BR267">
        <v>0</v>
      </c>
      <c r="BU267" t="s">
        <v>4353</v>
      </c>
      <c r="BW267" t="s">
        <v>4353</v>
      </c>
      <c r="BY267" t="s">
        <v>4351</v>
      </c>
      <c r="BZ267">
        <v>0</v>
      </c>
      <c r="CA267" t="s">
        <v>4353</v>
      </c>
      <c r="CB267" t="s">
        <v>4351</v>
      </c>
      <c r="CC267" t="s">
        <v>4351</v>
      </c>
      <c r="CD267" t="s">
        <v>4353</v>
      </c>
      <c r="CE267" t="s">
        <v>4353</v>
      </c>
      <c r="CF267" t="s">
        <v>4351</v>
      </c>
      <c r="CG267" t="s">
        <v>4351</v>
      </c>
      <c r="CH267" t="s">
        <v>4351</v>
      </c>
      <c r="CI267" t="s">
        <v>4353</v>
      </c>
      <c r="CJ267" t="s">
        <v>4353</v>
      </c>
    </row>
    <row r="268" spans="1:88" x14ac:dyDescent="0.4">
      <c r="A268" t="s">
        <v>5251</v>
      </c>
      <c r="B268" t="s">
        <v>5246</v>
      </c>
      <c r="D268" t="s">
        <v>4924</v>
      </c>
      <c r="E268" t="s">
        <v>5247</v>
      </c>
      <c r="G268" t="s">
        <v>4341</v>
      </c>
      <c r="H268">
        <v>110000</v>
      </c>
      <c r="I268">
        <v>517143</v>
      </c>
      <c r="J268" s="22">
        <v>5263992464750850</v>
      </c>
      <c r="K268" s="22">
        <v>4722399294943470</v>
      </c>
      <c r="L268">
        <v>44</v>
      </c>
      <c r="M268" t="s">
        <v>5247</v>
      </c>
      <c r="N268" t="s">
        <v>4343</v>
      </c>
      <c r="O268" t="s">
        <v>4361</v>
      </c>
      <c r="P268" t="s">
        <v>18</v>
      </c>
      <c r="Q268" t="s">
        <v>4362</v>
      </c>
      <c r="R268" t="s">
        <v>4924</v>
      </c>
      <c r="S268" t="s">
        <v>4926</v>
      </c>
      <c r="T268" t="s">
        <v>4924</v>
      </c>
      <c r="U268" t="s">
        <v>4926</v>
      </c>
      <c r="V268" t="s">
        <v>4924</v>
      </c>
      <c r="W268" t="s">
        <v>4926</v>
      </c>
      <c r="X268" s="23">
        <v>45028.518055555556</v>
      </c>
      <c r="Y268" t="s">
        <v>4348</v>
      </c>
      <c r="AB268" t="s">
        <v>5155</v>
      </c>
      <c r="AD268" t="s">
        <v>4726</v>
      </c>
      <c r="AE268" t="s">
        <v>5197</v>
      </c>
      <c r="AF268" t="s">
        <v>5030</v>
      </c>
      <c r="AG268" t="s">
        <v>4563</v>
      </c>
      <c r="AH268" t="s">
        <v>4351</v>
      </c>
      <c r="AI268" t="s">
        <v>4622</v>
      </c>
      <c r="AJ268">
        <v>0</v>
      </c>
      <c r="AK268">
        <v>0</v>
      </c>
      <c r="AL268" t="s">
        <v>4353</v>
      </c>
      <c r="AM268" t="s">
        <v>4353</v>
      </c>
      <c r="AP268" s="23">
        <v>45028.518055555556</v>
      </c>
      <c r="AQ268" t="s">
        <v>4436</v>
      </c>
      <c r="AR268" t="s">
        <v>4436</v>
      </c>
      <c r="AS268" t="s">
        <v>4351</v>
      </c>
      <c r="AT268" t="s">
        <v>4351</v>
      </c>
      <c r="AU268" t="s">
        <v>4351</v>
      </c>
      <c r="AV268" t="s">
        <v>4351</v>
      </c>
      <c r="AW268" t="s">
        <v>4351</v>
      </c>
      <c r="AX268" t="s">
        <v>4351</v>
      </c>
      <c r="AY268" t="s">
        <v>4436</v>
      </c>
      <c r="AZ268" t="s">
        <v>4351</v>
      </c>
      <c r="BA268" t="s">
        <v>4355</v>
      </c>
      <c r="BB268" t="s">
        <v>4351</v>
      </c>
      <c r="BC268" t="s">
        <v>4351</v>
      </c>
      <c r="BD268" t="s">
        <v>4353</v>
      </c>
      <c r="BE268" t="s">
        <v>4351</v>
      </c>
      <c r="BF268" t="s">
        <v>4353</v>
      </c>
      <c r="BG268" t="s">
        <v>4351</v>
      </c>
      <c r="BH268" t="s">
        <v>4353</v>
      </c>
      <c r="BI268">
        <v>0</v>
      </c>
      <c r="BJ268" t="s">
        <v>4353</v>
      </c>
      <c r="BK268" t="s">
        <v>4353</v>
      </c>
      <c r="BL268" t="s">
        <v>4351</v>
      </c>
      <c r="BM268" t="s">
        <v>4351</v>
      </c>
      <c r="BN268" t="s">
        <v>4351</v>
      </c>
      <c r="BO268" t="s">
        <v>4351</v>
      </c>
      <c r="BP268" t="s">
        <v>4353</v>
      </c>
      <c r="BQ268" t="s">
        <v>5250</v>
      </c>
      <c r="BR268">
        <v>0</v>
      </c>
      <c r="BU268" t="s">
        <v>4353</v>
      </c>
      <c r="BW268" t="s">
        <v>4353</v>
      </c>
      <c r="BY268" t="s">
        <v>4351</v>
      </c>
      <c r="BZ268">
        <v>0</v>
      </c>
      <c r="CA268" t="s">
        <v>4351</v>
      </c>
      <c r="CB268" t="s">
        <v>4351</v>
      </c>
      <c r="CC268" t="s">
        <v>4351</v>
      </c>
      <c r="CD268" t="s">
        <v>4351</v>
      </c>
      <c r="CE268" t="s">
        <v>4353</v>
      </c>
      <c r="CF268" t="s">
        <v>4351</v>
      </c>
      <c r="CG268" t="s">
        <v>4351</v>
      </c>
      <c r="CH268" t="s">
        <v>4351</v>
      </c>
      <c r="CI268" t="s">
        <v>4353</v>
      </c>
      <c r="CJ268" t="s">
        <v>4351</v>
      </c>
    </row>
    <row r="269" spans="1:88" x14ac:dyDescent="0.4">
      <c r="A269" t="s">
        <v>5252</v>
      </c>
      <c r="B269" t="s">
        <v>5253</v>
      </c>
      <c r="D269" t="s">
        <v>4924</v>
      </c>
      <c r="E269" t="s">
        <v>5254</v>
      </c>
      <c r="G269" t="s">
        <v>4341</v>
      </c>
      <c r="H269">
        <v>112041</v>
      </c>
      <c r="I269">
        <v>516496</v>
      </c>
      <c r="J269" s="22">
        <v>5263427404580660</v>
      </c>
      <c r="K269" s="22">
        <v>4752635306532690</v>
      </c>
      <c r="L269">
        <v>31</v>
      </c>
      <c r="M269" t="s">
        <v>5254</v>
      </c>
      <c r="N269" t="s">
        <v>5255</v>
      </c>
      <c r="O269" t="s">
        <v>4361</v>
      </c>
      <c r="P269" t="s">
        <v>18</v>
      </c>
      <c r="Q269" t="s">
        <v>4362</v>
      </c>
      <c r="R269" t="s">
        <v>4924</v>
      </c>
      <c r="S269" t="s">
        <v>4926</v>
      </c>
      <c r="T269" t="s">
        <v>4924</v>
      </c>
      <c r="U269" t="s">
        <v>4926</v>
      </c>
      <c r="V269" t="s">
        <v>4924</v>
      </c>
      <c r="W269" t="s">
        <v>4926</v>
      </c>
      <c r="X269" s="23">
        <v>44351.904861111114</v>
      </c>
      <c r="AK269">
        <v>0</v>
      </c>
      <c r="AQ269" t="s">
        <v>4354</v>
      </c>
      <c r="AR269" t="s">
        <v>4354</v>
      </c>
      <c r="AY269" t="s">
        <v>4354</v>
      </c>
      <c r="BO269" t="s">
        <v>4353</v>
      </c>
      <c r="CA269" t="s">
        <v>4353</v>
      </c>
      <c r="CC269" t="s">
        <v>4351</v>
      </c>
      <c r="CD269" t="s">
        <v>4353</v>
      </c>
      <c r="CE269" t="s">
        <v>4353</v>
      </c>
      <c r="CH269" t="s">
        <v>4351</v>
      </c>
      <c r="CI269" t="s">
        <v>4353</v>
      </c>
      <c r="CJ269" t="s">
        <v>4353</v>
      </c>
    </row>
    <row r="270" spans="1:88" x14ac:dyDescent="0.4">
      <c r="A270" t="s">
        <v>5256</v>
      </c>
      <c r="B270" t="s">
        <v>5253</v>
      </c>
      <c r="D270" t="s">
        <v>4924</v>
      </c>
      <c r="E270" t="s">
        <v>5254</v>
      </c>
      <c r="G270" t="s">
        <v>4341</v>
      </c>
      <c r="H270">
        <v>112010</v>
      </c>
      <c r="I270">
        <v>516459</v>
      </c>
      <c r="J270" s="22">
        <v>5263394450327510</v>
      </c>
      <c r="K270" s="22">
        <v>4752183135703500</v>
      </c>
      <c r="L270">
        <v>213</v>
      </c>
      <c r="M270" t="s">
        <v>5254</v>
      </c>
      <c r="N270" t="s">
        <v>5255</v>
      </c>
      <c r="O270" t="s">
        <v>4361</v>
      </c>
      <c r="P270" t="s">
        <v>18</v>
      </c>
      <c r="Q270" t="s">
        <v>4362</v>
      </c>
      <c r="R270" t="s">
        <v>4924</v>
      </c>
      <c r="S270" t="s">
        <v>4926</v>
      </c>
      <c r="T270" t="s">
        <v>4924</v>
      </c>
      <c r="U270" t="s">
        <v>4926</v>
      </c>
      <c r="V270" t="s">
        <v>4924</v>
      </c>
      <c r="W270" t="s">
        <v>4926</v>
      </c>
      <c r="X270" s="23">
        <v>44351.902083333334</v>
      </c>
      <c r="AK270">
        <v>0</v>
      </c>
      <c r="AQ270" t="s">
        <v>4354</v>
      </c>
      <c r="AR270" t="s">
        <v>4354</v>
      </c>
      <c r="AY270" t="s">
        <v>4354</v>
      </c>
      <c r="BO270" t="s">
        <v>4353</v>
      </c>
      <c r="CA270" t="s">
        <v>4353</v>
      </c>
      <c r="CC270" t="s">
        <v>4351</v>
      </c>
      <c r="CD270" t="s">
        <v>4353</v>
      </c>
      <c r="CE270" t="s">
        <v>4353</v>
      </c>
      <c r="CH270" t="s">
        <v>4351</v>
      </c>
      <c r="CI270" t="s">
        <v>4353</v>
      </c>
      <c r="CJ270" t="s">
        <v>4353</v>
      </c>
    </row>
    <row r="271" spans="1:88" x14ac:dyDescent="0.4">
      <c r="A271" t="s">
        <v>5257</v>
      </c>
      <c r="B271" t="s">
        <v>5258</v>
      </c>
      <c r="D271" t="s">
        <v>4924</v>
      </c>
      <c r="E271" t="s">
        <v>5259</v>
      </c>
      <c r="G271" t="s">
        <v>4341</v>
      </c>
      <c r="H271">
        <v>111672</v>
      </c>
      <c r="I271">
        <v>514901</v>
      </c>
      <c r="J271" s="22">
        <v>5261991223928680</v>
      </c>
      <c r="K271" s="22">
        <v>4747391961630530</v>
      </c>
      <c r="L271">
        <v>220</v>
      </c>
      <c r="M271" t="s">
        <v>5238</v>
      </c>
      <c r="N271" t="s">
        <v>4343</v>
      </c>
      <c r="O271" t="s">
        <v>4361</v>
      </c>
      <c r="P271" t="s">
        <v>18</v>
      </c>
      <c r="Q271" t="s">
        <v>4362</v>
      </c>
      <c r="R271" t="s">
        <v>4924</v>
      </c>
      <c r="S271" t="s">
        <v>4926</v>
      </c>
      <c r="T271" t="s">
        <v>4924</v>
      </c>
      <c r="U271" t="s">
        <v>4926</v>
      </c>
      <c r="V271" t="s">
        <v>4924</v>
      </c>
      <c r="W271" t="s">
        <v>4926</v>
      </c>
      <c r="X271" s="23">
        <v>44351.890277777777</v>
      </c>
      <c r="Y271" t="s">
        <v>4348</v>
      </c>
      <c r="AB271">
        <v>14</v>
      </c>
      <c r="AD271" t="s">
        <v>4726</v>
      </c>
      <c r="AE271">
        <v>12</v>
      </c>
      <c r="AF271" t="s">
        <v>4829</v>
      </c>
      <c r="AG271" t="s">
        <v>4444</v>
      </c>
      <c r="AH271" t="s">
        <v>4353</v>
      </c>
      <c r="AI271" t="s">
        <v>4371</v>
      </c>
      <c r="AJ271" t="s">
        <v>4369</v>
      </c>
      <c r="AK271">
        <v>0</v>
      </c>
      <c r="AL271" t="s">
        <v>4353</v>
      </c>
      <c r="AM271" t="s">
        <v>4353</v>
      </c>
      <c r="AN271">
        <v>2</v>
      </c>
      <c r="AQ271" t="s">
        <v>4354</v>
      </c>
      <c r="AR271" t="s">
        <v>4354</v>
      </c>
      <c r="AS271" t="s">
        <v>4351</v>
      </c>
      <c r="AT271" t="s">
        <v>4351</v>
      </c>
      <c r="AU271" t="s">
        <v>4351</v>
      </c>
      <c r="AV271" t="s">
        <v>4351</v>
      </c>
      <c r="AW271" t="s">
        <v>4351</v>
      </c>
      <c r="AX271" t="s">
        <v>4351</v>
      </c>
      <c r="AY271" t="s">
        <v>4436</v>
      </c>
      <c r="AZ271" t="s">
        <v>4351</v>
      </c>
      <c r="BA271" t="s">
        <v>4355</v>
      </c>
      <c r="BB271" t="s">
        <v>4351</v>
      </c>
      <c r="BC271" t="s">
        <v>4353</v>
      </c>
      <c r="BD271" t="s">
        <v>4353</v>
      </c>
      <c r="BE271" t="s">
        <v>4353</v>
      </c>
      <c r="BF271" t="s">
        <v>4353</v>
      </c>
      <c r="BG271" t="s">
        <v>4353</v>
      </c>
      <c r="BH271" t="s">
        <v>4353</v>
      </c>
      <c r="BI271">
        <v>0</v>
      </c>
      <c r="BJ271" t="s">
        <v>4353</v>
      </c>
      <c r="BK271" t="s">
        <v>4353</v>
      </c>
      <c r="BL271" t="s">
        <v>4353</v>
      </c>
      <c r="BM271" t="s">
        <v>4351</v>
      </c>
      <c r="BN271" t="s">
        <v>4353</v>
      </c>
      <c r="BO271" t="s">
        <v>4353</v>
      </c>
      <c r="BU271" t="s">
        <v>4353</v>
      </c>
      <c r="BW271" t="s">
        <v>4353</v>
      </c>
      <c r="CA271" t="s">
        <v>4351</v>
      </c>
      <c r="CB271" t="s">
        <v>4351</v>
      </c>
      <c r="CC271" t="s">
        <v>4351</v>
      </c>
      <c r="CD271" t="s">
        <v>4353</v>
      </c>
      <c r="CE271" t="s">
        <v>4353</v>
      </c>
      <c r="CF271" t="s">
        <v>4351</v>
      </c>
      <c r="CG271" t="s">
        <v>4351</v>
      </c>
      <c r="CH271" t="s">
        <v>4351</v>
      </c>
      <c r="CI271" t="s">
        <v>4353</v>
      </c>
      <c r="CJ271" t="s">
        <v>4353</v>
      </c>
    </row>
    <row r="272" spans="1:88" x14ac:dyDescent="0.4">
      <c r="A272" t="s">
        <v>5260</v>
      </c>
      <c r="B272" t="s">
        <v>5258</v>
      </c>
      <c r="D272" t="s">
        <v>4924</v>
      </c>
      <c r="E272" t="s">
        <v>5259</v>
      </c>
      <c r="G272" t="s">
        <v>4341</v>
      </c>
      <c r="H272">
        <v>111644</v>
      </c>
      <c r="I272">
        <v>514888</v>
      </c>
      <c r="J272" s="22">
        <v>5261979318720120</v>
      </c>
      <c r="K272" s="22">
        <v>474698021643873</v>
      </c>
      <c r="L272">
        <v>40</v>
      </c>
      <c r="M272" t="s">
        <v>5259</v>
      </c>
      <c r="N272" t="s">
        <v>4343</v>
      </c>
      <c r="O272" t="s">
        <v>4361</v>
      </c>
      <c r="P272" t="s">
        <v>18</v>
      </c>
      <c r="Q272" t="s">
        <v>4362</v>
      </c>
      <c r="R272" t="s">
        <v>4924</v>
      </c>
      <c r="S272" t="s">
        <v>4926</v>
      </c>
      <c r="T272" t="s">
        <v>4924</v>
      </c>
      <c r="U272" t="s">
        <v>4926</v>
      </c>
      <c r="V272" t="s">
        <v>4924</v>
      </c>
      <c r="W272" t="s">
        <v>4926</v>
      </c>
      <c r="X272" s="23">
        <v>44351.895833333336</v>
      </c>
      <c r="Y272" t="s">
        <v>4348</v>
      </c>
      <c r="AB272">
        <v>14</v>
      </c>
      <c r="AD272" t="s">
        <v>4726</v>
      </c>
      <c r="AE272">
        <v>12</v>
      </c>
      <c r="AF272" t="s">
        <v>4784</v>
      </c>
      <c r="AG272" t="s">
        <v>4784</v>
      </c>
      <c r="AH272" t="s">
        <v>4353</v>
      </c>
      <c r="AI272" t="s">
        <v>4444</v>
      </c>
      <c r="AJ272">
        <v>0</v>
      </c>
      <c r="AK272">
        <v>0</v>
      </c>
      <c r="AL272" t="s">
        <v>4353</v>
      </c>
      <c r="AM272" t="s">
        <v>4353</v>
      </c>
      <c r="AN272">
        <v>1</v>
      </c>
      <c r="AQ272" t="s">
        <v>4354</v>
      </c>
      <c r="AR272" t="s">
        <v>4354</v>
      </c>
      <c r="AS272" t="s">
        <v>4351</v>
      </c>
      <c r="AT272" t="s">
        <v>4351</v>
      </c>
      <c r="AU272" t="s">
        <v>4351</v>
      </c>
      <c r="AV272" t="s">
        <v>4351</v>
      </c>
      <c r="AW272" t="s">
        <v>4351</v>
      </c>
      <c r="AX272" t="s">
        <v>4351</v>
      </c>
      <c r="AY272" t="s">
        <v>4436</v>
      </c>
      <c r="AZ272" t="s">
        <v>4351</v>
      </c>
      <c r="BA272" t="s">
        <v>4355</v>
      </c>
      <c r="BB272" t="s">
        <v>4351</v>
      </c>
      <c r="BC272" t="s">
        <v>4353</v>
      </c>
      <c r="BD272" t="s">
        <v>4353</v>
      </c>
      <c r="BE272" t="s">
        <v>4353</v>
      </c>
      <c r="BF272" t="s">
        <v>4353</v>
      </c>
      <c r="BG272" t="s">
        <v>4353</v>
      </c>
      <c r="BH272" t="s">
        <v>4353</v>
      </c>
      <c r="BI272">
        <v>0</v>
      </c>
      <c r="BJ272" t="s">
        <v>4353</v>
      </c>
      <c r="BK272" t="s">
        <v>4353</v>
      </c>
      <c r="BL272" t="s">
        <v>4353</v>
      </c>
      <c r="BM272" t="s">
        <v>4351</v>
      </c>
      <c r="BN272" t="s">
        <v>4353</v>
      </c>
      <c r="BO272" t="s">
        <v>4353</v>
      </c>
      <c r="BU272" t="s">
        <v>4353</v>
      </c>
      <c r="BW272" t="s">
        <v>4353</v>
      </c>
      <c r="CA272" t="s">
        <v>4351</v>
      </c>
      <c r="CB272" t="s">
        <v>4351</v>
      </c>
      <c r="CC272" t="s">
        <v>4351</v>
      </c>
      <c r="CD272" t="s">
        <v>4353</v>
      </c>
      <c r="CE272" t="s">
        <v>4353</v>
      </c>
      <c r="CF272" t="s">
        <v>4351</v>
      </c>
      <c r="CG272" t="s">
        <v>4351</v>
      </c>
      <c r="CH272" t="s">
        <v>4351</v>
      </c>
      <c r="CI272" t="s">
        <v>4353</v>
      </c>
      <c r="CJ272" t="s">
        <v>4353</v>
      </c>
    </row>
    <row r="273" spans="1:88" x14ac:dyDescent="0.4">
      <c r="A273" t="s">
        <v>5261</v>
      </c>
      <c r="B273" t="s">
        <v>5262</v>
      </c>
      <c r="D273" t="s">
        <v>4924</v>
      </c>
      <c r="E273" t="s">
        <v>5263</v>
      </c>
      <c r="G273" t="s">
        <v>4341</v>
      </c>
      <c r="H273">
        <v>110686</v>
      </c>
      <c r="I273">
        <v>515677</v>
      </c>
      <c r="J273" s="22">
        <v>5262680657272180</v>
      </c>
      <c r="K273" s="22">
        <v>4732729194326350</v>
      </c>
      <c r="L273">
        <v>300</v>
      </c>
      <c r="M273" t="s">
        <v>5263</v>
      </c>
      <c r="N273" t="s">
        <v>4343</v>
      </c>
      <c r="O273" t="s">
        <v>4361</v>
      </c>
      <c r="P273" t="s">
        <v>18</v>
      </c>
      <c r="Q273" t="s">
        <v>4362</v>
      </c>
      <c r="R273" t="s">
        <v>4924</v>
      </c>
      <c r="S273" t="s">
        <v>4926</v>
      </c>
      <c r="T273" t="s">
        <v>4924</v>
      </c>
      <c r="U273" t="s">
        <v>4926</v>
      </c>
      <c r="V273" t="s">
        <v>4924</v>
      </c>
      <c r="W273" t="s">
        <v>4926</v>
      </c>
      <c r="Y273" t="s">
        <v>4348</v>
      </c>
      <c r="AB273">
        <v>7</v>
      </c>
      <c r="AD273" t="s">
        <v>4537</v>
      </c>
      <c r="AE273">
        <v>7</v>
      </c>
      <c r="AF273" t="s">
        <v>4402</v>
      </c>
      <c r="AG273" t="s">
        <v>4591</v>
      </c>
      <c r="AH273" t="s">
        <v>4353</v>
      </c>
      <c r="AI273" t="s">
        <v>4444</v>
      </c>
      <c r="AJ273" t="s">
        <v>4537</v>
      </c>
      <c r="AK273">
        <v>0</v>
      </c>
      <c r="AL273" t="s">
        <v>4353</v>
      </c>
      <c r="AM273" t="s">
        <v>4353</v>
      </c>
      <c r="AN273">
        <v>2</v>
      </c>
      <c r="AQ273" t="s">
        <v>4354</v>
      </c>
      <c r="AR273" t="s">
        <v>4354</v>
      </c>
      <c r="AS273" t="s">
        <v>4353</v>
      </c>
      <c r="AT273" t="s">
        <v>4353</v>
      </c>
      <c r="AU273" t="s">
        <v>4353</v>
      </c>
      <c r="AV273" t="s">
        <v>4353</v>
      </c>
      <c r="AW273" t="s">
        <v>4353</v>
      </c>
      <c r="AX273" t="s">
        <v>4351</v>
      </c>
      <c r="AY273" t="s">
        <v>4354</v>
      </c>
      <c r="AZ273" t="s">
        <v>4351</v>
      </c>
      <c r="BA273" t="s">
        <v>4355</v>
      </c>
      <c r="BB273" t="s">
        <v>4351</v>
      </c>
      <c r="BC273" t="s">
        <v>4351</v>
      </c>
      <c r="BD273" t="s">
        <v>4353</v>
      </c>
      <c r="BE273" t="s">
        <v>4351</v>
      </c>
      <c r="BF273" t="s">
        <v>4353</v>
      </c>
      <c r="BG273" t="s">
        <v>4353</v>
      </c>
      <c r="BH273" t="s">
        <v>4353</v>
      </c>
      <c r="BI273">
        <v>0</v>
      </c>
      <c r="BJ273" t="s">
        <v>4353</v>
      </c>
      <c r="BK273" t="s">
        <v>4353</v>
      </c>
      <c r="BL273" t="s">
        <v>4351</v>
      </c>
      <c r="BM273" t="s">
        <v>4351</v>
      </c>
      <c r="BN273" t="s">
        <v>4351</v>
      </c>
      <c r="BO273" t="s">
        <v>4353</v>
      </c>
      <c r="BU273" t="s">
        <v>4353</v>
      </c>
      <c r="BW273" t="s">
        <v>4353</v>
      </c>
      <c r="CA273" t="s">
        <v>4353</v>
      </c>
      <c r="CB273" t="s">
        <v>4353</v>
      </c>
      <c r="CC273" t="s">
        <v>4351</v>
      </c>
      <c r="CD273" t="s">
        <v>4353</v>
      </c>
      <c r="CE273" t="s">
        <v>4353</v>
      </c>
      <c r="CF273" t="s">
        <v>4351</v>
      </c>
      <c r="CG273" t="s">
        <v>4351</v>
      </c>
      <c r="CH273" t="s">
        <v>4351</v>
      </c>
      <c r="CI273" t="s">
        <v>4353</v>
      </c>
      <c r="CJ273" t="s">
        <v>4353</v>
      </c>
    </row>
    <row r="274" spans="1:88" x14ac:dyDescent="0.4">
      <c r="A274" t="s">
        <v>5264</v>
      </c>
      <c r="B274" t="s">
        <v>5262</v>
      </c>
      <c r="D274" t="s">
        <v>4924</v>
      </c>
      <c r="E274" t="s">
        <v>5263</v>
      </c>
      <c r="G274" t="s">
        <v>4341</v>
      </c>
      <c r="H274">
        <v>110680</v>
      </c>
      <c r="I274">
        <v>515667</v>
      </c>
      <c r="J274" s="22">
        <v>5262671621908550</v>
      </c>
      <c r="K274" s="22">
        <v>4732641921803160</v>
      </c>
      <c r="L274">
        <v>120</v>
      </c>
      <c r="M274" t="s">
        <v>5263</v>
      </c>
      <c r="N274" t="s">
        <v>4343</v>
      </c>
      <c r="O274" t="s">
        <v>4361</v>
      </c>
      <c r="P274" t="s">
        <v>18</v>
      </c>
      <c r="Q274" t="s">
        <v>4362</v>
      </c>
      <c r="R274" t="s">
        <v>4924</v>
      </c>
      <c r="S274" t="s">
        <v>4926</v>
      </c>
      <c r="T274" t="s">
        <v>4924</v>
      </c>
      <c r="U274" t="s">
        <v>4926</v>
      </c>
      <c r="V274" t="s">
        <v>4924</v>
      </c>
      <c r="W274" t="s">
        <v>4926</v>
      </c>
      <c r="Y274" t="s">
        <v>4348</v>
      </c>
      <c r="AB274">
        <v>6</v>
      </c>
      <c r="AD274" t="s">
        <v>4369</v>
      </c>
      <c r="AE274">
        <v>6</v>
      </c>
      <c r="AF274" t="s">
        <v>4793</v>
      </c>
      <c r="AG274" t="s">
        <v>4916</v>
      </c>
      <c r="AH274" t="s">
        <v>4353</v>
      </c>
      <c r="AI274" t="s">
        <v>4444</v>
      </c>
      <c r="AJ274">
        <v>0</v>
      </c>
      <c r="AK274">
        <v>0</v>
      </c>
      <c r="AL274" t="s">
        <v>4353</v>
      </c>
      <c r="AM274" t="s">
        <v>4353</v>
      </c>
      <c r="AN274">
        <v>2</v>
      </c>
      <c r="AQ274" t="s">
        <v>4354</v>
      </c>
      <c r="AR274" t="s">
        <v>4354</v>
      </c>
      <c r="AS274" t="s">
        <v>4353</v>
      </c>
      <c r="AT274" t="s">
        <v>4353</v>
      </c>
      <c r="AU274" t="s">
        <v>4353</v>
      </c>
      <c r="AV274" t="s">
        <v>4353</v>
      </c>
      <c r="AW274" t="s">
        <v>4353</v>
      </c>
      <c r="AX274" t="s">
        <v>4351</v>
      </c>
      <c r="AY274" t="s">
        <v>4354</v>
      </c>
      <c r="AZ274" t="s">
        <v>4351</v>
      </c>
      <c r="BA274" t="s">
        <v>4355</v>
      </c>
      <c r="BB274" t="s">
        <v>4351</v>
      </c>
      <c r="BC274" t="s">
        <v>4351</v>
      </c>
      <c r="BD274" t="s">
        <v>4353</v>
      </c>
      <c r="BE274" t="s">
        <v>4351</v>
      </c>
      <c r="BF274" t="s">
        <v>4353</v>
      </c>
      <c r="BG274" t="s">
        <v>4353</v>
      </c>
      <c r="BH274" t="s">
        <v>4353</v>
      </c>
      <c r="BI274">
        <v>0</v>
      </c>
      <c r="BJ274" t="s">
        <v>4353</v>
      </c>
      <c r="BK274" t="s">
        <v>4353</v>
      </c>
      <c r="BL274" t="s">
        <v>4353</v>
      </c>
      <c r="BM274" t="s">
        <v>4351</v>
      </c>
      <c r="BN274" t="s">
        <v>4351</v>
      </c>
      <c r="BO274" t="s">
        <v>4353</v>
      </c>
      <c r="BU274" t="s">
        <v>4353</v>
      </c>
      <c r="BW274" t="s">
        <v>4353</v>
      </c>
      <c r="CA274" t="s">
        <v>4353</v>
      </c>
      <c r="CB274" t="s">
        <v>4353</v>
      </c>
      <c r="CC274" t="s">
        <v>4351</v>
      </c>
      <c r="CD274" t="s">
        <v>4353</v>
      </c>
      <c r="CE274" t="s">
        <v>4353</v>
      </c>
      <c r="CF274" t="s">
        <v>4351</v>
      </c>
      <c r="CG274" t="s">
        <v>4351</v>
      </c>
      <c r="CH274" t="s">
        <v>4351</v>
      </c>
      <c r="CI274" t="s">
        <v>4353</v>
      </c>
      <c r="CJ274" t="s">
        <v>4353</v>
      </c>
    </row>
    <row r="275" spans="1:88" x14ac:dyDescent="0.4">
      <c r="A275" t="s">
        <v>5265</v>
      </c>
      <c r="B275" t="s">
        <v>5266</v>
      </c>
      <c r="D275" t="s">
        <v>4924</v>
      </c>
      <c r="E275" t="s">
        <v>5267</v>
      </c>
      <c r="G275" t="s">
        <v>4341</v>
      </c>
      <c r="H275">
        <v>110020</v>
      </c>
      <c r="I275">
        <v>516207</v>
      </c>
      <c r="J275" s="22">
        <v>5263151489368950</v>
      </c>
      <c r="K275" s="22">
        <v>4722821743775250</v>
      </c>
      <c r="L275">
        <v>290</v>
      </c>
      <c r="M275" t="s">
        <v>5268</v>
      </c>
      <c r="N275" t="s">
        <v>4343</v>
      </c>
      <c r="O275" t="s">
        <v>4361</v>
      </c>
      <c r="P275" t="s">
        <v>18</v>
      </c>
      <c r="Q275" t="s">
        <v>4362</v>
      </c>
      <c r="R275" t="s">
        <v>4924</v>
      </c>
      <c r="S275" t="s">
        <v>4926</v>
      </c>
      <c r="T275" t="s">
        <v>4924</v>
      </c>
      <c r="U275" t="s">
        <v>4926</v>
      </c>
      <c r="V275" t="s">
        <v>4924</v>
      </c>
      <c r="W275" t="s">
        <v>4926</v>
      </c>
      <c r="X275" s="23">
        <v>45028.518055555556</v>
      </c>
      <c r="Y275" t="s">
        <v>4348</v>
      </c>
      <c r="AB275">
        <v>8</v>
      </c>
      <c r="AD275" t="s">
        <v>4726</v>
      </c>
      <c r="AE275">
        <v>6</v>
      </c>
      <c r="AF275" t="s">
        <v>5006</v>
      </c>
      <c r="AG275" t="s">
        <v>5006</v>
      </c>
      <c r="AH275" t="s">
        <v>4351</v>
      </c>
      <c r="AI275" t="s">
        <v>4579</v>
      </c>
      <c r="AJ275">
        <v>0</v>
      </c>
      <c r="AK275">
        <v>0</v>
      </c>
      <c r="AL275" t="s">
        <v>4353</v>
      </c>
      <c r="AM275" t="s">
        <v>4353</v>
      </c>
      <c r="AP275" s="23">
        <v>45028.518055555556</v>
      </c>
      <c r="AQ275" t="s">
        <v>4436</v>
      </c>
      <c r="AR275" t="s">
        <v>4436</v>
      </c>
      <c r="AS275" t="s">
        <v>4351</v>
      </c>
      <c r="AT275" t="s">
        <v>4353</v>
      </c>
      <c r="AU275" t="s">
        <v>4351</v>
      </c>
      <c r="AV275" t="s">
        <v>4351</v>
      </c>
      <c r="AW275" t="s">
        <v>4351</v>
      </c>
      <c r="AX275" t="s">
        <v>4351</v>
      </c>
      <c r="AY275" t="s">
        <v>4436</v>
      </c>
      <c r="AZ275" t="s">
        <v>4351</v>
      </c>
      <c r="BA275" t="s">
        <v>4355</v>
      </c>
      <c r="BB275" t="s">
        <v>4351</v>
      </c>
      <c r="BC275" t="s">
        <v>4351</v>
      </c>
      <c r="BD275" t="s">
        <v>4353</v>
      </c>
      <c r="BE275" t="s">
        <v>4351</v>
      </c>
      <c r="BF275" t="s">
        <v>4353</v>
      </c>
      <c r="BG275" t="s">
        <v>4351</v>
      </c>
      <c r="BH275" t="s">
        <v>4353</v>
      </c>
      <c r="BI275">
        <v>0</v>
      </c>
      <c r="BJ275" t="s">
        <v>4353</v>
      </c>
      <c r="BK275" t="s">
        <v>4353</v>
      </c>
      <c r="BL275" t="s">
        <v>4351</v>
      </c>
      <c r="BM275" t="s">
        <v>4351</v>
      </c>
      <c r="BN275" t="s">
        <v>4351</v>
      </c>
      <c r="BO275" t="s">
        <v>4353</v>
      </c>
      <c r="BU275" t="s">
        <v>4353</v>
      </c>
      <c r="BW275" t="s">
        <v>4353</v>
      </c>
      <c r="BY275" t="s">
        <v>4351</v>
      </c>
      <c r="BZ275">
        <v>0</v>
      </c>
      <c r="CA275" t="s">
        <v>4351</v>
      </c>
      <c r="CB275" t="s">
        <v>4351</v>
      </c>
      <c r="CC275" t="s">
        <v>4351</v>
      </c>
      <c r="CD275" t="s">
        <v>4351</v>
      </c>
      <c r="CE275" t="s">
        <v>4353</v>
      </c>
      <c r="CF275" t="s">
        <v>4351</v>
      </c>
      <c r="CG275" t="s">
        <v>4351</v>
      </c>
      <c r="CH275" t="s">
        <v>4351</v>
      </c>
      <c r="CI275" t="s">
        <v>4353</v>
      </c>
      <c r="CJ275" t="s">
        <v>4351</v>
      </c>
    </row>
    <row r="276" spans="1:88" x14ac:dyDescent="0.4">
      <c r="A276" t="s">
        <v>5269</v>
      </c>
      <c r="B276" t="s">
        <v>5266</v>
      </c>
      <c r="D276" t="s">
        <v>4924</v>
      </c>
      <c r="E276" t="s">
        <v>5267</v>
      </c>
      <c r="G276" t="s">
        <v>4341</v>
      </c>
      <c r="H276">
        <v>110017</v>
      </c>
      <c r="I276">
        <v>516203</v>
      </c>
      <c r="J276" s="22">
        <v>5.26314786998562E+16</v>
      </c>
      <c r="K276" s="22">
        <v>4722777977348450</v>
      </c>
      <c r="L276">
        <v>110</v>
      </c>
      <c r="M276" t="s">
        <v>5268</v>
      </c>
      <c r="N276" t="s">
        <v>4343</v>
      </c>
      <c r="O276" t="s">
        <v>4361</v>
      </c>
      <c r="P276" t="s">
        <v>18</v>
      </c>
      <c r="Q276" t="s">
        <v>4362</v>
      </c>
      <c r="R276" t="s">
        <v>4924</v>
      </c>
      <c r="S276" t="s">
        <v>4926</v>
      </c>
      <c r="T276" t="s">
        <v>4924</v>
      </c>
      <c r="U276" t="s">
        <v>4926</v>
      </c>
      <c r="V276" t="s">
        <v>4924</v>
      </c>
      <c r="W276" t="s">
        <v>4926</v>
      </c>
      <c r="Y276" t="s">
        <v>4348</v>
      </c>
      <c r="AB276" t="s">
        <v>5210</v>
      </c>
      <c r="AD276" t="s">
        <v>5055</v>
      </c>
      <c r="AE276" t="s">
        <v>5210</v>
      </c>
      <c r="AF276">
        <v>5</v>
      </c>
      <c r="AG276">
        <v>5</v>
      </c>
      <c r="AH276" t="s">
        <v>4351</v>
      </c>
      <c r="AI276">
        <v>5</v>
      </c>
      <c r="AJ276">
        <v>0</v>
      </c>
      <c r="AK276">
        <v>0</v>
      </c>
      <c r="AL276" t="s">
        <v>4353</v>
      </c>
      <c r="AM276" t="s">
        <v>4353</v>
      </c>
      <c r="AN276" t="s">
        <v>4349</v>
      </c>
      <c r="AQ276" t="s">
        <v>4354</v>
      </c>
      <c r="AR276" t="s">
        <v>4354</v>
      </c>
      <c r="AS276" t="s">
        <v>4351</v>
      </c>
      <c r="AT276" t="s">
        <v>4351</v>
      </c>
      <c r="AU276" t="s">
        <v>4351</v>
      </c>
      <c r="AV276" t="s">
        <v>4351</v>
      </c>
      <c r="AW276" t="s">
        <v>4351</v>
      </c>
      <c r="AX276" t="s">
        <v>4351</v>
      </c>
      <c r="AY276" t="s">
        <v>4436</v>
      </c>
      <c r="AZ276" t="s">
        <v>4351</v>
      </c>
      <c r="BA276" t="s">
        <v>4355</v>
      </c>
      <c r="BB276" t="s">
        <v>4353</v>
      </c>
      <c r="BC276" t="s">
        <v>4353</v>
      </c>
      <c r="BD276" t="s">
        <v>4353</v>
      </c>
      <c r="BE276" t="s">
        <v>4353</v>
      </c>
      <c r="BF276" t="s">
        <v>4353</v>
      </c>
      <c r="BG276" t="s">
        <v>4353</v>
      </c>
      <c r="BH276" t="s">
        <v>4353</v>
      </c>
      <c r="BI276">
        <v>0</v>
      </c>
      <c r="BJ276" t="s">
        <v>4353</v>
      </c>
      <c r="BK276" t="s">
        <v>4353</v>
      </c>
      <c r="BL276" t="s">
        <v>4353</v>
      </c>
      <c r="BM276" t="s">
        <v>4353</v>
      </c>
      <c r="BN276" t="s">
        <v>4353</v>
      </c>
      <c r="BO276" t="s">
        <v>4353</v>
      </c>
      <c r="BU276" t="s">
        <v>4353</v>
      </c>
      <c r="BW276" t="s">
        <v>4353</v>
      </c>
      <c r="CA276" t="s">
        <v>4351</v>
      </c>
      <c r="CB276" t="s">
        <v>4351</v>
      </c>
      <c r="CC276" t="s">
        <v>4351</v>
      </c>
      <c r="CD276" t="s">
        <v>4353</v>
      </c>
      <c r="CE276" t="s">
        <v>4353</v>
      </c>
      <c r="CF276" t="s">
        <v>4351</v>
      </c>
      <c r="CG276" t="s">
        <v>4351</v>
      </c>
      <c r="CH276" t="s">
        <v>4351</v>
      </c>
      <c r="CI276" t="s">
        <v>4353</v>
      </c>
      <c r="CJ276" t="s">
        <v>4353</v>
      </c>
    </row>
    <row r="277" spans="1:88" x14ac:dyDescent="0.4">
      <c r="A277" t="s">
        <v>5270</v>
      </c>
      <c r="B277" t="s">
        <v>5271</v>
      </c>
      <c r="D277" t="s">
        <v>4924</v>
      </c>
      <c r="E277" t="s">
        <v>5272</v>
      </c>
      <c r="G277" t="s">
        <v>4341</v>
      </c>
      <c r="H277">
        <v>109682</v>
      </c>
      <c r="I277">
        <v>516053</v>
      </c>
      <c r="J277" s="22">
        <v>526301029629847</v>
      </c>
      <c r="K277" s="22">
        <v>4717850638617110</v>
      </c>
      <c r="L277">
        <v>223</v>
      </c>
      <c r="M277" t="s">
        <v>5273</v>
      </c>
      <c r="N277" t="s">
        <v>4343</v>
      </c>
      <c r="O277" t="s">
        <v>4361</v>
      </c>
      <c r="P277" t="s">
        <v>18</v>
      </c>
      <c r="Q277" t="s">
        <v>4362</v>
      </c>
      <c r="R277" t="s">
        <v>4924</v>
      </c>
      <c r="S277" t="s">
        <v>4926</v>
      </c>
      <c r="T277" t="s">
        <v>4924</v>
      </c>
      <c r="U277" t="s">
        <v>4926</v>
      </c>
      <c r="V277" t="s">
        <v>4924</v>
      </c>
      <c r="W277" t="s">
        <v>4926</v>
      </c>
      <c r="X277" s="23">
        <v>45028.518055555556</v>
      </c>
      <c r="Y277" t="s">
        <v>4348</v>
      </c>
      <c r="AB277" t="s">
        <v>5274</v>
      </c>
      <c r="AD277" t="s">
        <v>4387</v>
      </c>
      <c r="AF277" t="s">
        <v>4761</v>
      </c>
      <c r="AG277" t="s">
        <v>4349</v>
      </c>
      <c r="AH277" t="s">
        <v>4351</v>
      </c>
      <c r="AI277" t="s">
        <v>5030</v>
      </c>
      <c r="AJ277">
        <v>0</v>
      </c>
      <c r="AK277">
        <v>0</v>
      </c>
      <c r="AL277" t="s">
        <v>4353</v>
      </c>
      <c r="AM277" t="s">
        <v>4353</v>
      </c>
      <c r="AP277" s="23">
        <v>45028.518055555556</v>
      </c>
      <c r="AQ277" t="s">
        <v>4354</v>
      </c>
      <c r="AR277" t="s">
        <v>4354</v>
      </c>
      <c r="AS277" t="s">
        <v>4353</v>
      </c>
      <c r="AT277" t="s">
        <v>4353</v>
      </c>
      <c r="AU277" t="s">
        <v>4353</v>
      </c>
      <c r="AV277" t="s">
        <v>4353</v>
      </c>
      <c r="AW277" t="s">
        <v>4353</v>
      </c>
      <c r="AX277" t="s">
        <v>4351</v>
      </c>
      <c r="AY277" t="s">
        <v>4354</v>
      </c>
      <c r="AZ277" t="s">
        <v>4351</v>
      </c>
      <c r="BA277" t="s">
        <v>4355</v>
      </c>
      <c r="BB277" t="s">
        <v>4351</v>
      </c>
      <c r="BC277" t="s">
        <v>4353</v>
      </c>
      <c r="BD277" t="s">
        <v>4353</v>
      </c>
      <c r="BE277" t="s">
        <v>4353</v>
      </c>
      <c r="BF277" t="s">
        <v>4353</v>
      </c>
      <c r="BG277" t="s">
        <v>4353</v>
      </c>
      <c r="BH277" t="s">
        <v>4353</v>
      </c>
      <c r="BI277">
        <v>0</v>
      </c>
      <c r="BJ277" t="s">
        <v>4353</v>
      </c>
      <c r="BK277" t="s">
        <v>4353</v>
      </c>
      <c r="BL277" t="s">
        <v>4351</v>
      </c>
      <c r="BM277" t="s">
        <v>4351</v>
      </c>
      <c r="BN277" t="s">
        <v>4353</v>
      </c>
      <c r="BO277" t="s">
        <v>4353</v>
      </c>
      <c r="BU277" t="s">
        <v>4353</v>
      </c>
      <c r="BW277" t="s">
        <v>4353</v>
      </c>
      <c r="BY277" t="s">
        <v>4351</v>
      </c>
      <c r="BZ277">
        <v>0</v>
      </c>
      <c r="CA277" t="s">
        <v>4353</v>
      </c>
      <c r="CB277" t="s">
        <v>4353</v>
      </c>
      <c r="CC277" t="s">
        <v>4351</v>
      </c>
      <c r="CD277" t="s">
        <v>4353</v>
      </c>
      <c r="CE277" t="s">
        <v>4353</v>
      </c>
      <c r="CF277" t="s">
        <v>4351</v>
      </c>
      <c r="CG277" t="s">
        <v>4351</v>
      </c>
      <c r="CH277" t="s">
        <v>4351</v>
      </c>
      <c r="CI277" t="s">
        <v>4353</v>
      </c>
      <c r="CJ277" t="s">
        <v>4353</v>
      </c>
    </row>
    <row r="278" spans="1:88" x14ac:dyDescent="0.4">
      <c r="A278" t="s">
        <v>5275</v>
      </c>
      <c r="B278" t="s">
        <v>5271</v>
      </c>
      <c r="D278" t="s">
        <v>4924</v>
      </c>
      <c r="E278" t="s">
        <v>5272</v>
      </c>
      <c r="G278" t="s">
        <v>4341</v>
      </c>
      <c r="H278">
        <v>109661</v>
      </c>
      <c r="I278">
        <v>516000</v>
      </c>
      <c r="J278" s="22">
        <v>5262962492923890</v>
      </c>
      <c r="K278" s="22">
        <v>4717547731679170</v>
      </c>
      <c r="L278">
        <v>43</v>
      </c>
      <c r="M278" t="s">
        <v>5276</v>
      </c>
      <c r="N278" t="s">
        <v>4343</v>
      </c>
      <c r="O278" t="s">
        <v>4361</v>
      </c>
      <c r="P278" t="s">
        <v>18</v>
      </c>
      <c r="Q278" t="s">
        <v>4362</v>
      </c>
      <c r="R278" t="s">
        <v>4924</v>
      </c>
      <c r="S278" t="s">
        <v>4926</v>
      </c>
      <c r="T278" t="s">
        <v>4924</v>
      </c>
      <c r="U278" t="s">
        <v>4926</v>
      </c>
      <c r="V278" t="s">
        <v>4924</v>
      </c>
      <c r="W278" t="s">
        <v>4926</v>
      </c>
      <c r="X278" s="23">
        <v>45028.518055555556</v>
      </c>
      <c r="Y278" t="s">
        <v>4348</v>
      </c>
      <c r="AB278" t="s">
        <v>5277</v>
      </c>
      <c r="AD278" t="s">
        <v>5055</v>
      </c>
      <c r="AE278" t="s">
        <v>5278</v>
      </c>
      <c r="AF278" t="s">
        <v>5198</v>
      </c>
      <c r="AG278" t="s">
        <v>4793</v>
      </c>
      <c r="AH278" t="s">
        <v>4351</v>
      </c>
      <c r="AI278" t="s">
        <v>4435</v>
      </c>
      <c r="AJ278">
        <v>0</v>
      </c>
      <c r="AK278">
        <v>0</v>
      </c>
      <c r="AL278" t="s">
        <v>4353</v>
      </c>
      <c r="AM278" t="s">
        <v>4353</v>
      </c>
      <c r="AP278" s="23">
        <v>45028.518055555556</v>
      </c>
      <c r="AQ278" t="s">
        <v>4354</v>
      </c>
      <c r="AR278" t="s">
        <v>4354</v>
      </c>
      <c r="AS278" t="s">
        <v>4351</v>
      </c>
      <c r="AT278" t="s">
        <v>4351</v>
      </c>
      <c r="AU278" t="s">
        <v>4351</v>
      </c>
      <c r="AV278" t="s">
        <v>4351</v>
      </c>
      <c r="AW278" t="s">
        <v>4351</v>
      </c>
      <c r="AX278" t="s">
        <v>4351</v>
      </c>
      <c r="AY278" t="s">
        <v>4436</v>
      </c>
      <c r="AZ278" t="s">
        <v>4351</v>
      </c>
      <c r="BA278" t="s">
        <v>4355</v>
      </c>
      <c r="BB278" t="s">
        <v>4351</v>
      </c>
      <c r="BC278" t="s">
        <v>4353</v>
      </c>
      <c r="BD278" t="s">
        <v>4353</v>
      </c>
      <c r="BE278" t="s">
        <v>4351</v>
      </c>
      <c r="BF278" t="s">
        <v>4353</v>
      </c>
      <c r="BG278" t="s">
        <v>4353</v>
      </c>
      <c r="BH278" t="s">
        <v>4353</v>
      </c>
      <c r="BI278">
        <v>0</v>
      </c>
      <c r="BJ278" t="s">
        <v>4353</v>
      </c>
      <c r="BK278" t="s">
        <v>4353</v>
      </c>
      <c r="BL278" t="s">
        <v>4351</v>
      </c>
      <c r="BM278" t="s">
        <v>4351</v>
      </c>
      <c r="BN278" t="s">
        <v>4353</v>
      </c>
      <c r="BO278" t="s">
        <v>4353</v>
      </c>
      <c r="BU278" t="s">
        <v>4353</v>
      </c>
      <c r="BW278" t="s">
        <v>4353</v>
      </c>
      <c r="BY278" t="s">
        <v>4351</v>
      </c>
      <c r="BZ278">
        <v>0</v>
      </c>
      <c r="CA278" t="s">
        <v>4351</v>
      </c>
      <c r="CB278" t="s">
        <v>4351</v>
      </c>
      <c r="CC278" t="s">
        <v>4351</v>
      </c>
      <c r="CD278" t="s">
        <v>4353</v>
      </c>
      <c r="CE278" t="s">
        <v>4353</v>
      </c>
      <c r="CF278" t="s">
        <v>4351</v>
      </c>
      <c r="CG278" t="s">
        <v>4351</v>
      </c>
      <c r="CH278" t="s">
        <v>4351</v>
      </c>
      <c r="CI278" t="s">
        <v>4353</v>
      </c>
      <c r="CJ278" t="s">
        <v>4353</v>
      </c>
    </row>
    <row r="279" spans="1:88" x14ac:dyDescent="0.4">
      <c r="A279" t="s">
        <v>5279</v>
      </c>
      <c r="B279" t="s">
        <v>5280</v>
      </c>
      <c r="D279" t="s">
        <v>4924</v>
      </c>
      <c r="E279" t="s">
        <v>5281</v>
      </c>
      <c r="G279" t="s">
        <v>4341</v>
      </c>
      <c r="H279">
        <v>109832</v>
      </c>
      <c r="I279">
        <v>516273</v>
      </c>
      <c r="J279" s="22">
        <v>5263209245649250</v>
      </c>
      <c r="K279" s="22">
        <v>4720036052404490</v>
      </c>
      <c r="L279">
        <v>223</v>
      </c>
      <c r="M279" t="s">
        <v>5273</v>
      </c>
      <c r="N279" t="s">
        <v>4343</v>
      </c>
      <c r="O279" t="s">
        <v>4361</v>
      </c>
      <c r="P279" t="s">
        <v>18</v>
      </c>
      <c r="Q279" t="s">
        <v>4362</v>
      </c>
      <c r="R279" t="s">
        <v>4924</v>
      </c>
      <c r="S279" t="s">
        <v>4926</v>
      </c>
      <c r="T279" t="s">
        <v>4924</v>
      </c>
      <c r="U279" t="s">
        <v>4926</v>
      </c>
      <c r="V279" t="s">
        <v>4924</v>
      </c>
      <c r="W279" t="s">
        <v>4926</v>
      </c>
      <c r="X279" s="23">
        <v>45028.518055555556</v>
      </c>
      <c r="Y279" t="s">
        <v>4348</v>
      </c>
      <c r="AB279">
        <v>18</v>
      </c>
      <c r="AD279" t="s">
        <v>4369</v>
      </c>
      <c r="AF279">
        <v>3</v>
      </c>
      <c r="AG279" t="s">
        <v>4598</v>
      </c>
      <c r="AH279" t="s">
        <v>4351</v>
      </c>
      <c r="AI279" t="s">
        <v>4435</v>
      </c>
      <c r="AJ279">
        <v>0</v>
      </c>
      <c r="AK279">
        <v>0</v>
      </c>
      <c r="AL279" t="s">
        <v>4353</v>
      </c>
      <c r="AM279" t="s">
        <v>4353</v>
      </c>
      <c r="AP279" s="23">
        <v>45028.518055555556</v>
      </c>
      <c r="AQ279" t="s">
        <v>4354</v>
      </c>
      <c r="AR279" t="s">
        <v>4354</v>
      </c>
      <c r="AS279" t="s">
        <v>4353</v>
      </c>
      <c r="AT279" t="s">
        <v>4353</v>
      </c>
      <c r="AU279" t="s">
        <v>4353</v>
      </c>
      <c r="AV279" t="s">
        <v>4353</v>
      </c>
      <c r="AW279" t="s">
        <v>4353</v>
      </c>
      <c r="AX279" t="s">
        <v>4351</v>
      </c>
      <c r="AY279" t="s">
        <v>4354</v>
      </c>
      <c r="AZ279" t="s">
        <v>4351</v>
      </c>
      <c r="BA279" t="s">
        <v>4355</v>
      </c>
      <c r="BB279" t="s">
        <v>4351</v>
      </c>
      <c r="BC279" t="s">
        <v>4351</v>
      </c>
      <c r="BD279" t="s">
        <v>4351</v>
      </c>
      <c r="BE279" t="s">
        <v>4351</v>
      </c>
      <c r="BF279" t="s">
        <v>4353</v>
      </c>
      <c r="BG279" t="s">
        <v>4351</v>
      </c>
      <c r="BH279" t="s">
        <v>4353</v>
      </c>
      <c r="BI279">
        <v>0</v>
      </c>
      <c r="BJ279" t="s">
        <v>4353</v>
      </c>
      <c r="BK279" t="s">
        <v>4353</v>
      </c>
      <c r="BL279" t="s">
        <v>4351</v>
      </c>
      <c r="BM279" t="s">
        <v>4351</v>
      </c>
      <c r="BN279" t="s">
        <v>4351</v>
      </c>
      <c r="BO279" t="s">
        <v>4353</v>
      </c>
      <c r="BU279" t="s">
        <v>4353</v>
      </c>
      <c r="BW279" t="s">
        <v>4353</v>
      </c>
      <c r="BY279" t="s">
        <v>4351</v>
      </c>
      <c r="BZ279">
        <v>0</v>
      </c>
      <c r="CA279" t="s">
        <v>4353</v>
      </c>
      <c r="CB279" t="s">
        <v>4353</v>
      </c>
      <c r="CC279" t="s">
        <v>4351</v>
      </c>
      <c r="CD279" t="s">
        <v>4353</v>
      </c>
      <c r="CE279" t="s">
        <v>4353</v>
      </c>
      <c r="CF279" t="s">
        <v>4351</v>
      </c>
      <c r="CG279" t="s">
        <v>4351</v>
      </c>
      <c r="CH279" t="s">
        <v>4351</v>
      </c>
      <c r="CI279" t="s">
        <v>4353</v>
      </c>
      <c r="CJ279" t="s">
        <v>4353</v>
      </c>
    </row>
    <row r="280" spans="1:88" x14ac:dyDescent="0.4">
      <c r="A280" t="s">
        <v>5282</v>
      </c>
      <c r="B280" t="s">
        <v>5280</v>
      </c>
      <c r="D280" t="s">
        <v>4924</v>
      </c>
      <c r="E280" t="s">
        <v>5281</v>
      </c>
      <c r="G280" t="s">
        <v>4341</v>
      </c>
      <c r="H280">
        <v>109848</v>
      </c>
      <c r="I280">
        <v>516282</v>
      </c>
      <c r="J280" s="22">
        <v>526321746613294</v>
      </c>
      <c r="K280" s="22">
        <v>4720271144877940</v>
      </c>
      <c r="L280">
        <v>43</v>
      </c>
      <c r="M280" t="s">
        <v>5273</v>
      </c>
      <c r="N280" t="s">
        <v>4343</v>
      </c>
      <c r="O280" t="s">
        <v>4361</v>
      </c>
      <c r="P280" t="s">
        <v>18</v>
      </c>
      <c r="Q280" t="s">
        <v>4362</v>
      </c>
      <c r="R280" t="s">
        <v>4924</v>
      </c>
      <c r="S280" t="s">
        <v>4926</v>
      </c>
      <c r="T280" t="s">
        <v>4924</v>
      </c>
      <c r="U280" t="s">
        <v>4926</v>
      </c>
      <c r="V280" t="s">
        <v>4924</v>
      </c>
      <c r="W280" t="s">
        <v>4926</v>
      </c>
      <c r="X280" s="23">
        <v>45028.518055555556</v>
      </c>
      <c r="Y280" t="s">
        <v>4348</v>
      </c>
      <c r="AB280" t="s">
        <v>5156</v>
      </c>
      <c r="AD280" t="s">
        <v>4726</v>
      </c>
      <c r="AE280" t="s">
        <v>5210</v>
      </c>
      <c r="AF280" t="s">
        <v>5023</v>
      </c>
      <c r="AG280" t="s">
        <v>5023</v>
      </c>
      <c r="AH280" t="s">
        <v>4351</v>
      </c>
      <c r="AI280" t="s">
        <v>4934</v>
      </c>
      <c r="AJ280">
        <v>0</v>
      </c>
      <c r="AK280">
        <v>0</v>
      </c>
      <c r="AL280" t="s">
        <v>4353</v>
      </c>
      <c r="AM280" t="s">
        <v>4353</v>
      </c>
      <c r="AP280" s="23">
        <v>45028.518055555556</v>
      </c>
      <c r="AQ280" t="s">
        <v>4436</v>
      </c>
      <c r="AR280" t="s">
        <v>4436</v>
      </c>
      <c r="AS280" t="s">
        <v>4351</v>
      </c>
      <c r="AT280" t="s">
        <v>4351</v>
      </c>
      <c r="AU280" t="s">
        <v>4351</v>
      </c>
      <c r="AV280" t="s">
        <v>4351</v>
      </c>
      <c r="AW280" t="s">
        <v>4353</v>
      </c>
      <c r="AX280" t="s">
        <v>4351</v>
      </c>
      <c r="AY280" t="s">
        <v>4354</v>
      </c>
      <c r="AZ280" t="s">
        <v>4351</v>
      </c>
      <c r="BA280" t="s">
        <v>4355</v>
      </c>
      <c r="BB280" t="s">
        <v>4351</v>
      </c>
      <c r="BC280" t="s">
        <v>4351</v>
      </c>
      <c r="BD280" t="s">
        <v>4351</v>
      </c>
      <c r="BE280" t="s">
        <v>4351</v>
      </c>
      <c r="BF280" t="s">
        <v>4353</v>
      </c>
      <c r="BG280" t="s">
        <v>4351</v>
      </c>
      <c r="BH280" t="s">
        <v>4353</v>
      </c>
      <c r="BI280">
        <v>0</v>
      </c>
      <c r="BJ280" t="s">
        <v>4353</v>
      </c>
      <c r="BK280" t="s">
        <v>4353</v>
      </c>
      <c r="BL280" t="s">
        <v>4351</v>
      </c>
      <c r="BM280" t="s">
        <v>4351</v>
      </c>
      <c r="BN280" t="s">
        <v>4351</v>
      </c>
      <c r="BO280" t="s">
        <v>4353</v>
      </c>
      <c r="BU280" t="s">
        <v>4353</v>
      </c>
      <c r="BW280" t="s">
        <v>4353</v>
      </c>
      <c r="BY280" t="s">
        <v>4351</v>
      </c>
      <c r="BZ280">
        <v>0</v>
      </c>
      <c r="CA280" t="s">
        <v>4353</v>
      </c>
      <c r="CB280" t="s">
        <v>4353</v>
      </c>
      <c r="CC280" t="s">
        <v>4351</v>
      </c>
      <c r="CD280" t="s">
        <v>4351</v>
      </c>
      <c r="CE280" t="s">
        <v>4353</v>
      </c>
      <c r="CF280" t="s">
        <v>4351</v>
      </c>
      <c r="CG280" t="s">
        <v>4351</v>
      </c>
      <c r="CH280" t="s">
        <v>4351</v>
      </c>
      <c r="CI280" t="s">
        <v>4353</v>
      </c>
      <c r="CJ280" t="s">
        <v>4351</v>
      </c>
    </row>
    <row r="281" spans="1:88" x14ac:dyDescent="0.4">
      <c r="A281" t="s">
        <v>5283</v>
      </c>
      <c r="B281" t="s">
        <v>5284</v>
      </c>
      <c r="D281" t="s">
        <v>4924</v>
      </c>
      <c r="E281" t="s">
        <v>5285</v>
      </c>
      <c r="G281" t="s">
        <v>4341</v>
      </c>
      <c r="H281">
        <v>109763</v>
      </c>
      <c r="I281">
        <v>515816</v>
      </c>
      <c r="J281" s="22">
        <v>526279798793308</v>
      </c>
      <c r="K281" s="22">
        <v>4719079273604520</v>
      </c>
      <c r="L281">
        <v>109</v>
      </c>
      <c r="M281" t="s">
        <v>5273</v>
      </c>
      <c r="N281" t="s">
        <v>4343</v>
      </c>
      <c r="O281" t="s">
        <v>4361</v>
      </c>
      <c r="P281" t="s">
        <v>18</v>
      </c>
      <c r="Q281" t="s">
        <v>4362</v>
      </c>
      <c r="R281" t="s">
        <v>4924</v>
      </c>
      <c r="S281" t="s">
        <v>4926</v>
      </c>
      <c r="T281" t="s">
        <v>4924</v>
      </c>
      <c r="U281" t="s">
        <v>4926</v>
      </c>
      <c r="V281" t="s">
        <v>4924</v>
      </c>
      <c r="W281" t="s">
        <v>4926</v>
      </c>
      <c r="X281" s="23">
        <v>45071.663194444445</v>
      </c>
      <c r="Y281" t="s">
        <v>4348</v>
      </c>
      <c r="AB281" t="s">
        <v>4725</v>
      </c>
      <c r="AD281" t="s">
        <v>4350</v>
      </c>
      <c r="AF281">
        <v>3</v>
      </c>
      <c r="AG281">
        <v>3</v>
      </c>
      <c r="AH281" t="s">
        <v>4351</v>
      </c>
      <c r="AI281" t="s">
        <v>4586</v>
      </c>
      <c r="AJ281">
        <v>0</v>
      </c>
      <c r="AK281">
        <v>0</v>
      </c>
      <c r="AL281" t="s">
        <v>4353</v>
      </c>
      <c r="AM281" t="s">
        <v>4353</v>
      </c>
      <c r="AP281" s="23">
        <v>45071.663194444445</v>
      </c>
      <c r="AQ281" t="s">
        <v>4354</v>
      </c>
      <c r="AR281" t="s">
        <v>4354</v>
      </c>
      <c r="AS281" t="s">
        <v>4353</v>
      </c>
      <c r="AT281" t="s">
        <v>4353</v>
      </c>
      <c r="AU281" t="s">
        <v>4353</v>
      </c>
      <c r="AV281" t="s">
        <v>4353</v>
      </c>
      <c r="AW281" t="s">
        <v>4353</v>
      </c>
      <c r="AX281" t="s">
        <v>4351</v>
      </c>
      <c r="AY281" t="s">
        <v>4354</v>
      </c>
      <c r="AZ281" t="s">
        <v>4351</v>
      </c>
      <c r="BA281" t="s">
        <v>4355</v>
      </c>
      <c r="BB281" t="s">
        <v>4351</v>
      </c>
      <c r="BC281" t="s">
        <v>4351</v>
      </c>
      <c r="BD281" t="s">
        <v>4353</v>
      </c>
      <c r="BE281" t="s">
        <v>4351</v>
      </c>
      <c r="BF281" t="s">
        <v>4353</v>
      </c>
      <c r="BG281" t="s">
        <v>4353</v>
      </c>
      <c r="BH281" t="s">
        <v>4353</v>
      </c>
      <c r="BI281">
        <v>0</v>
      </c>
      <c r="BJ281" t="s">
        <v>4353</v>
      </c>
      <c r="BK281" t="s">
        <v>4353</v>
      </c>
      <c r="BL281" t="s">
        <v>4353</v>
      </c>
      <c r="BM281" t="s">
        <v>4353</v>
      </c>
      <c r="BN281" t="s">
        <v>4351</v>
      </c>
      <c r="BO281" t="s">
        <v>4353</v>
      </c>
      <c r="BU281" t="s">
        <v>4353</v>
      </c>
      <c r="BW281" t="s">
        <v>4353</v>
      </c>
      <c r="BY281" t="s">
        <v>4351</v>
      </c>
      <c r="BZ281">
        <v>0</v>
      </c>
      <c r="CA281" t="s">
        <v>4353</v>
      </c>
      <c r="CB281" t="s">
        <v>4353</v>
      </c>
      <c r="CC281" t="s">
        <v>4351</v>
      </c>
      <c r="CD281" t="s">
        <v>4353</v>
      </c>
      <c r="CE281" t="s">
        <v>4353</v>
      </c>
      <c r="CF281" t="s">
        <v>4351</v>
      </c>
      <c r="CG281" t="s">
        <v>4351</v>
      </c>
      <c r="CH281" t="s">
        <v>4351</v>
      </c>
      <c r="CI281" t="s">
        <v>4353</v>
      </c>
      <c r="CJ281" t="s">
        <v>4353</v>
      </c>
    </row>
    <row r="282" spans="1:88" x14ac:dyDescent="0.4">
      <c r="A282" t="s">
        <v>5286</v>
      </c>
      <c r="B282" t="s">
        <v>5284</v>
      </c>
      <c r="D282" t="s">
        <v>4924</v>
      </c>
      <c r="E282" t="s">
        <v>5285</v>
      </c>
      <c r="G282" t="s">
        <v>4341</v>
      </c>
      <c r="H282">
        <v>109774</v>
      </c>
      <c r="I282">
        <v>515823</v>
      </c>
      <c r="J282" s="22">
        <v>5262804369811240</v>
      </c>
      <c r="K282" s="22">
        <v>4719240772470000</v>
      </c>
      <c r="L282">
        <v>289</v>
      </c>
      <c r="M282" t="s">
        <v>5273</v>
      </c>
      <c r="N282" t="s">
        <v>4343</v>
      </c>
      <c r="O282" t="s">
        <v>4361</v>
      </c>
      <c r="P282" t="s">
        <v>18</v>
      </c>
      <c r="Q282" t="s">
        <v>4362</v>
      </c>
      <c r="R282" t="s">
        <v>4924</v>
      </c>
      <c r="S282" t="s">
        <v>4926</v>
      </c>
      <c r="T282" t="s">
        <v>4924</v>
      </c>
      <c r="U282" t="s">
        <v>4926</v>
      </c>
      <c r="V282" t="s">
        <v>4924</v>
      </c>
      <c r="W282" t="s">
        <v>4926</v>
      </c>
      <c r="X282" s="23">
        <v>45071.663194444445</v>
      </c>
      <c r="Y282" t="s">
        <v>4348</v>
      </c>
      <c r="AB282">
        <v>10</v>
      </c>
      <c r="AD282" t="s">
        <v>4726</v>
      </c>
      <c r="AE282" t="s">
        <v>5287</v>
      </c>
      <c r="AF282" t="s">
        <v>5006</v>
      </c>
      <c r="AG282" t="s">
        <v>5006</v>
      </c>
      <c r="AH282" t="s">
        <v>4351</v>
      </c>
      <c r="AI282" t="s">
        <v>4598</v>
      </c>
      <c r="AJ282">
        <v>0</v>
      </c>
      <c r="AK282">
        <v>0</v>
      </c>
      <c r="AL282" t="s">
        <v>4353</v>
      </c>
      <c r="AM282" t="s">
        <v>4353</v>
      </c>
      <c r="AP282" s="23">
        <v>45071.663194444445</v>
      </c>
      <c r="AQ282" t="s">
        <v>4436</v>
      </c>
      <c r="AR282" t="s">
        <v>4436</v>
      </c>
      <c r="AS282" t="s">
        <v>4351</v>
      </c>
      <c r="AT282" t="s">
        <v>4351</v>
      </c>
      <c r="AU282" t="s">
        <v>4351</v>
      </c>
      <c r="AV282" t="s">
        <v>4351</v>
      </c>
      <c r="AW282" t="s">
        <v>4353</v>
      </c>
      <c r="AX282" t="s">
        <v>4351</v>
      </c>
      <c r="AY282" t="s">
        <v>4354</v>
      </c>
      <c r="AZ282" t="s">
        <v>4351</v>
      </c>
      <c r="BA282" t="s">
        <v>4355</v>
      </c>
      <c r="BB282" t="s">
        <v>4351</v>
      </c>
      <c r="BC282" t="s">
        <v>4351</v>
      </c>
      <c r="BD282" t="s">
        <v>4351</v>
      </c>
      <c r="BE282" t="s">
        <v>4351</v>
      </c>
      <c r="BF282" t="s">
        <v>4353</v>
      </c>
      <c r="BG282" t="s">
        <v>4353</v>
      </c>
      <c r="BH282" t="s">
        <v>4353</v>
      </c>
      <c r="BI282">
        <v>0</v>
      </c>
      <c r="BJ282" t="s">
        <v>4353</v>
      </c>
      <c r="BK282" t="s">
        <v>4353</v>
      </c>
      <c r="BL282" t="s">
        <v>4351</v>
      </c>
      <c r="BM282" t="s">
        <v>4351</v>
      </c>
      <c r="BN282" t="s">
        <v>4351</v>
      </c>
      <c r="BO282" t="s">
        <v>4353</v>
      </c>
      <c r="BU282" t="s">
        <v>4353</v>
      </c>
      <c r="BW282" t="s">
        <v>4353</v>
      </c>
      <c r="BY282" t="s">
        <v>4351</v>
      </c>
      <c r="BZ282">
        <v>0</v>
      </c>
      <c r="CA282" t="s">
        <v>4353</v>
      </c>
      <c r="CB282" t="s">
        <v>4353</v>
      </c>
      <c r="CC282" t="s">
        <v>4351</v>
      </c>
      <c r="CD282" t="s">
        <v>4351</v>
      </c>
      <c r="CE282" t="s">
        <v>4353</v>
      </c>
      <c r="CF282" t="s">
        <v>4351</v>
      </c>
      <c r="CG282" t="s">
        <v>4351</v>
      </c>
      <c r="CH282" t="s">
        <v>4351</v>
      </c>
      <c r="CI282" t="s">
        <v>4353</v>
      </c>
      <c r="CJ282" t="s">
        <v>4351</v>
      </c>
    </row>
    <row r="283" spans="1:88" x14ac:dyDescent="0.4">
      <c r="A283" t="s">
        <v>5288</v>
      </c>
      <c r="B283" t="s">
        <v>5289</v>
      </c>
      <c r="D283" t="s">
        <v>4924</v>
      </c>
      <c r="E283" t="s">
        <v>5290</v>
      </c>
      <c r="G283" t="s">
        <v>4341</v>
      </c>
      <c r="H283">
        <v>110284</v>
      </c>
      <c r="I283">
        <v>515480</v>
      </c>
      <c r="J283" s="22">
        <v>5262500338583280</v>
      </c>
      <c r="K283" s="22">
        <v>4726818968120740</v>
      </c>
      <c r="L283">
        <v>40</v>
      </c>
      <c r="M283" t="s">
        <v>5290</v>
      </c>
      <c r="N283" t="s">
        <v>4343</v>
      </c>
      <c r="O283" t="s">
        <v>4361</v>
      </c>
      <c r="P283" t="s">
        <v>18</v>
      </c>
      <c r="Q283" t="s">
        <v>4362</v>
      </c>
      <c r="R283" t="s">
        <v>4924</v>
      </c>
      <c r="S283" t="s">
        <v>4926</v>
      </c>
      <c r="T283" t="s">
        <v>4924</v>
      </c>
      <c r="U283" t="s">
        <v>4926</v>
      </c>
      <c r="V283" t="s">
        <v>4924</v>
      </c>
      <c r="W283" t="s">
        <v>4926</v>
      </c>
      <c r="X283" s="23">
        <v>44351.890277777777</v>
      </c>
      <c r="Y283" t="s">
        <v>4348</v>
      </c>
      <c r="AB283">
        <v>12</v>
      </c>
      <c r="AD283" t="s">
        <v>4566</v>
      </c>
      <c r="AE283">
        <v>12</v>
      </c>
      <c r="AF283" t="s">
        <v>4784</v>
      </c>
      <c r="AG283" t="s">
        <v>4444</v>
      </c>
      <c r="AH283" t="s">
        <v>4353</v>
      </c>
      <c r="AI283" t="s">
        <v>4462</v>
      </c>
      <c r="AJ283">
        <v>0</v>
      </c>
      <c r="AK283">
        <v>0</v>
      </c>
      <c r="AL283" t="s">
        <v>4353</v>
      </c>
      <c r="AM283" t="s">
        <v>4353</v>
      </c>
      <c r="AN283">
        <v>1</v>
      </c>
      <c r="AQ283" t="s">
        <v>4354</v>
      </c>
      <c r="AR283" t="s">
        <v>4354</v>
      </c>
      <c r="AS283" t="s">
        <v>4351</v>
      </c>
      <c r="AT283" t="s">
        <v>4351</v>
      </c>
      <c r="AU283" t="s">
        <v>4351</v>
      </c>
      <c r="AV283" t="s">
        <v>4351</v>
      </c>
      <c r="AW283" t="s">
        <v>4351</v>
      </c>
      <c r="AX283" t="s">
        <v>4351</v>
      </c>
      <c r="AY283" t="s">
        <v>4436</v>
      </c>
      <c r="AZ283" t="s">
        <v>4351</v>
      </c>
      <c r="BA283" t="s">
        <v>4355</v>
      </c>
      <c r="BB283" t="s">
        <v>4351</v>
      </c>
      <c r="BC283" t="s">
        <v>4353</v>
      </c>
      <c r="BD283" t="s">
        <v>4353</v>
      </c>
      <c r="BE283" t="s">
        <v>4353</v>
      </c>
      <c r="BF283" t="s">
        <v>4353</v>
      </c>
      <c r="BG283" t="s">
        <v>4353</v>
      </c>
      <c r="BH283" t="s">
        <v>4353</v>
      </c>
      <c r="BI283">
        <v>0</v>
      </c>
      <c r="BJ283" t="s">
        <v>4353</v>
      </c>
      <c r="BK283" t="s">
        <v>4353</v>
      </c>
      <c r="BL283" t="s">
        <v>4353</v>
      </c>
      <c r="BM283" t="s">
        <v>4351</v>
      </c>
      <c r="BN283" t="s">
        <v>4351</v>
      </c>
      <c r="BO283" t="s">
        <v>4353</v>
      </c>
      <c r="BU283" t="s">
        <v>4353</v>
      </c>
      <c r="BW283" t="s">
        <v>4353</v>
      </c>
      <c r="CA283" t="s">
        <v>4351</v>
      </c>
      <c r="CB283" t="s">
        <v>4351</v>
      </c>
      <c r="CC283" t="s">
        <v>4351</v>
      </c>
      <c r="CD283" t="s">
        <v>4353</v>
      </c>
      <c r="CE283" t="s">
        <v>4353</v>
      </c>
      <c r="CF283" t="s">
        <v>4351</v>
      </c>
      <c r="CG283" t="s">
        <v>4351</v>
      </c>
      <c r="CH283" t="s">
        <v>4351</v>
      </c>
      <c r="CI283" t="s">
        <v>4353</v>
      </c>
      <c r="CJ283" t="s">
        <v>4353</v>
      </c>
    </row>
    <row r="284" spans="1:88" x14ac:dyDescent="0.4">
      <c r="A284" t="s">
        <v>5291</v>
      </c>
      <c r="B284" t="s">
        <v>5289</v>
      </c>
      <c r="D284" t="s">
        <v>4924</v>
      </c>
      <c r="E284" t="s">
        <v>5290</v>
      </c>
      <c r="G284" t="s">
        <v>4341</v>
      </c>
      <c r="H284">
        <v>110293</v>
      </c>
      <c r="I284">
        <v>515508</v>
      </c>
      <c r="J284" s="22">
        <v>5262525574814590</v>
      </c>
      <c r="K284" s="22">
        <v>4.72694810181016E+16</v>
      </c>
      <c r="L284">
        <v>220</v>
      </c>
      <c r="M284" t="s">
        <v>5290</v>
      </c>
      <c r="N284" t="s">
        <v>4343</v>
      </c>
      <c r="O284" t="s">
        <v>4361</v>
      </c>
      <c r="P284" t="s">
        <v>18</v>
      </c>
      <c r="Q284" t="s">
        <v>4362</v>
      </c>
      <c r="R284" t="s">
        <v>4924</v>
      </c>
      <c r="S284" t="s">
        <v>4926</v>
      </c>
      <c r="T284" t="s">
        <v>4924</v>
      </c>
      <c r="U284" t="s">
        <v>4926</v>
      </c>
      <c r="V284" t="s">
        <v>4924</v>
      </c>
      <c r="W284" t="s">
        <v>4926</v>
      </c>
      <c r="X284" s="23">
        <v>44351.907638888886</v>
      </c>
      <c r="Y284" t="s">
        <v>4348</v>
      </c>
      <c r="AB284">
        <v>12</v>
      </c>
      <c r="AD284" t="s">
        <v>4726</v>
      </c>
      <c r="AE284">
        <v>12</v>
      </c>
      <c r="AF284" t="s">
        <v>4462</v>
      </c>
      <c r="AG284" t="s">
        <v>4462</v>
      </c>
      <c r="AH284" t="s">
        <v>4353</v>
      </c>
      <c r="AI284" t="s">
        <v>4462</v>
      </c>
      <c r="AJ284">
        <v>0</v>
      </c>
      <c r="AK284">
        <v>0</v>
      </c>
      <c r="AL284" t="s">
        <v>4353</v>
      </c>
      <c r="AM284" t="s">
        <v>4353</v>
      </c>
      <c r="AN284">
        <v>1</v>
      </c>
      <c r="AQ284" t="s">
        <v>4354</v>
      </c>
      <c r="AR284" t="s">
        <v>4354</v>
      </c>
      <c r="AS284" t="s">
        <v>4351</v>
      </c>
      <c r="AT284" t="s">
        <v>4351</v>
      </c>
      <c r="AU284" t="s">
        <v>4351</v>
      </c>
      <c r="AV284" t="s">
        <v>4353</v>
      </c>
      <c r="AW284" t="s">
        <v>4351</v>
      </c>
      <c r="AX284" t="s">
        <v>4351</v>
      </c>
      <c r="AY284" t="s">
        <v>4354</v>
      </c>
      <c r="AZ284" t="s">
        <v>4351</v>
      </c>
      <c r="BA284" t="s">
        <v>4355</v>
      </c>
      <c r="BB284" t="s">
        <v>4351</v>
      </c>
      <c r="BC284" t="s">
        <v>4353</v>
      </c>
      <c r="BD284" t="s">
        <v>4353</v>
      </c>
      <c r="BE284" t="s">
        <v>4353</v>
      </c>
      <c r="BF284" t="s">
        <v>4353</v>
      </c>
      <c r="BG284" t="s">
        <v>4353</v>
      </c>
      <c r="BH284" t="s">
        <v>4353</v>
      </c>
      <c r="BI284">
        <v>0</v>
      </c>
      <c r="BJ284" t="s">
        <v>4353</v>
      </c>
      <c r="BK284" t="s">
        <v>4353</v>
      </c>
      <c r="BL284" t="s">
        <v>4353</v>
      </c>
      <c r="BM284" t="s">
        <v>4351</v>
      </c>
      <c r="BN284" t="s">
        <v>4351</v>
      </c>
      <c r="BO284" t="s">
        <v>4353</v>
      </c>
      <c r="BU284" t="s">
        <v>4353</v>
      </c>
      <c r="BW284" t="s">
        <v>4353</v>
      </c>
      <c r="CA284" t="s">
        <v>4353</v>
      </c>
      <c r="CB284" t="s">
        <v>4351</v>
      </c>
      <c r="CC284" t="s">
        <v>4351</v>
      </c>
      <c r="CD284" t="s">
        <v>4353</v>
      </c>
      <c r="CE284" t="s">
        <v>4353</v>
      </c>
      <c r="CF284" t="s">
        <v>4351</v>
      </c>
      <c r="CG284" t="s">
        <v>4351</v>
      </c>
      <c r="CH284" t="s">
        <v>4351</v>
      </c>
      <c r="CI284" t="s">
        <v>4353</v>
      </c>
      <c r="CJ284" t="s">
        <v>4353</v>
      </c>
    </row>
    <row r="285" spans="1:88" x14ac:dyDescent="0.4">
      <c r="A285" t="s">
        <v>5292</v>
      </c>
      <c r="B285" t="s">
        <v>5293</v>
      </c>
      <c r="D285" t="s">
        <v>4924</v>
      </c>
      <c r="E285" t="s">
        <v>5294</v>
      </c>
      <c r="G285" t="s">
        <v>4341</v>
      </c>
      <c r="H285">
        <v>112462</v>
      </c>
      <c r="I285">
        <v>517566</v>
      </c>
      <c r="J285" s="22">
        <v>5264392375522490</v>
      </c>
      <c r="K285" s="22">
        <v>475871511695598</v>
      </c>
      <c r="L285">
        <v>30</v>
      </c>
      <c r="M285" t="s">
        <v>5295</v>
      </c>
      <c r="N285" t="s">
        <v>4343</v>
      </c>
      <c r="O285" t="s">
        <v>4361</v>
      </c>
      <c r="P285" t="s">
        <v>18</v>
      </c>
      <c r="Q285" t="s">
        <v>4362</v>
      </c>
      <c r="R285" t="s">
        <v>4924</v>
      </c>
      <c r="S285" t="s">
        <v>4926</v>
      </c>
      <c r="T285" t="s">
        <v>4924</v>
      </c>
      <c r="U285" t="s">
        <v>4926</v>
      </c>
      <c r="V285" t="s">
        <v>4924</v>
      </c>
      <c r="W285" t="s">
        <v>4926</v>
      </c>
      <c r="X285" s="23">
        <v>44351.890277777777</v>
      </c>
      <c r="Y285" t="s">
        <v>4348</v>
      </c>
      <c r="AB285">
        <v>10</v>
      </c>
      <c r="AD285" t="s">
        <v>4726</v>
      </c>
      <c r="AE285">
        <v>10</v>
      </c>
      <c r="AF285" t="s">
        <v>4411</v>
      </c>
      <c r="AG285">
        <v>3</v>
      </c>
      <c r="AH285" t="s">
        <v>4353</v>
      </c>
      <c r="AI285" t="s">
        <v>4505</v>
      </c>
      <c r="AJ285">
        <v>0</v>
      </c>
      <c r="AK285">
        <v>0</v>
      </c>
      <c r="AL285" t="s">
        <v>4353</v>
      </c>
      <c r="AM285" t="s">
        <v>4353</v>
      </c>
      <c r="AN285" t="s">
        <v>4349</v>
      </c>
      <c r="AQ285" t="s">
        <v>4354</v>
      </c>
      <c r="AR285" t="s">
        <v>4354</v>
      </c>
      <c r="AS285" t="s">
        <v>4351</v>
      </c>
      <c r="AT285" t="s">
        <v>4351</v>
      </c>
      <c r="AU285" t="s">
        <v>4351</v>
      </c>
      <c r="AV285" t="s">
        <v>4351</v>
      </c>
      <c r="AW285" t="s">
        <v>4351</v>
      </c>
      <c r="AX285" t="s">
        <v>4351</v>
      </c>
      <c r="AY285" t="s">
        <v>4436</v>
      </c>
      <c r="AZ285" t="s">
        <v>4351</v>
      </c>
      <c r="BA285" t="s">
        <v>4355</v>
      </c>
      <c r="BB285" t="s">
        <v>4353</v>
      </c>
      <c r="BC285" t="s">
        <v>4351</v>
      </c>
      <c r="BD285" t="s">
        <v>4353</v>
      </c>
      <c r="BE285" t="s">
        <v>4353</v>
      </c>
      <c r="BF285" t="s">
        <v>4353</v>
      </c>
      <c r="BG285" t="s">
        <v>4353</v>
      </c>
      <c r="BH285" t="s">
        <v>4353</v>
      </c>
      <c r="BI285">
        <v>0</v>
      </c>
      <c r="BJ285" t="s">
        <v>4353</v>
      </c>
      <c r="BK285" t="s">
        <v>4353</v>
      </c>
      <c r="BL285" t="s">
        <v>4353</v>
      </c>
      <c r="BM285" t="s">
        <v>4353</v>
      </c>
      <c r="BN285" t="s">
        <v>4353</v>
      </c>
      <c r="BO285" t="s">
        <v>4353</v>
      </c>
      <c r="BU285" t="s">
        <v>4353</v>
      </c>
      <c r="BW285" t="s">
        <v>4353</v>
      </c>
      <c r="CA285" t="s">
        <v>4351</v>
      </c>
      <c r="CB285" t="s">
        <v>4351</v>
      </c>
      <c r="CC285" t="s">
        <v>4351</v>
      </c>
      <c r="CD285" t="s">
        <v>4353</v>
      </c>
      <c r="CE285" t="s">
        <v>4353</v>
      </c>
      <c r="CF285" t="s">
        <v>4351</v>
      </c>
      <c r="CG285" t="s">
        <v>4351</v>
      </c>
      <c r="CH285" t="s">
        <v>4351</v>
      </c>
      <c r="CI285" t="s">
        <v>4353</v>
      </c>
      <c r="CJ285" t="s">
        <v>4353</v>
      </c>
    </row>
    <row r="286" spans="1:88" x14ac:dyDescent="0.4">
      <c r="A286" t="s">
        <v>5296</v>
      </c>
      <c r="B286" t="s">
        <v>5293</v>
      </c>
      <c r="D286" t="s">
        <v>4924</v>
      </c>
      <c r="E286" t="s">
        <v>5294</v>
      </c>
      <c r="G286" t="s">
        <v>4341</v>
      </c>
      <c r="H286">
        <v>112455</v>
      </c>
      <c r="I286">
        <v>517576</v>
      </c>
      <c r="J286" s="22">
        <v>5.2644013074373696E+16</v>
      </c>
      <c r="K286" s="22">
        <v>4758610415455830</v>
      </c>
      <c r="L286">
        <v>210</v>
      </c>
      <c r="M286" t="s">
        <v>5295</v>
      </c>
      <c r="N286" t="s">
        <v>4343</v>
      </c>
      <c r="O286" t="s">
        <v>4361</v>
      </c>
      <c r="P286" t="s">
        <v>18</v>
      </c>
      <c r="Q286" t="s">
        <v>4362</v>
      </c>
      <c r="R286" t="s">
        <v>4924</v>
      </c>
      <c r="S286" t="s">
        <v>4926</v>
      </c>
      <c r="T286" t="s">
        <v>4924</v>
      </c>
      <c r="U286" t="s">
        <v>4926</v>
      </c>
      <c r="V286" t="s">
        <v>4924</v>
      </c>
      <c r="W286" t="s">
        <v>4926</v>
      </c>
      <c r="X286" s="23">
        <v>44351.904861111114</v>
      </c>
      <c r="Y286" t="s">
        <v>4348</v>
      </c>
      <c r="AB286" t="s">
        <v>5297</v>
      </c>
      <c r="AD286" t="s">
        <v>4726</v>
      </c>
      <c r="AE286" t="s">
        <v>5278</v>
      </c>
      <c r="AF286" t="s">
        <v>4481</v>
      </c>
      <c r="AG286" t="s">
        <v>4944</v>
      </c>
      <c r="AH286" t="s">
        <v>4353</v>
      </c>
      <c r="AI286" t="s">
        <v>4481</v>
      </c>
      <c r="AJ286">
        <v>0</v>
      </c>
      <c r="AK286">
        <v>0</v>
      </c>
      <c r="AL286" t="s">
        <v>4353</v>
      </c>
      <c r="AM286" t="s">
        <v>4351</v>
      </c>
      <c r="AN286" t="s">
        <v>4371</v>
      </c>
      <c r="AO286" t="s">
        <v>4420</v>
      </c>
      <c r="AQ286" t="s">
        <v>4354</v>
      </c>
      <c r="AR286" t="s">
        <v>4354</v>
      </c>
      <c r="AS286" t="s">
        <v>4351</v>
      </c>
      <c r="AT286" t="s">
        <v>4351</v>
      </c>
      <c r="AU286" t="s">
        <v>4351</v>
      </c>
      <c r="AV286" t="s">
        <v>4351</v>
      </c>
      <c r="AW286" t="s">
        <v>4351</v>
      </c>
      <c r="AX286" t="s">
        <v>4351</v>
      </c>
      <c r="AY286" t="s">
        <v>4436</v>
      </c>
      <c r="AZ286" t="s">
        <v>4351</v>
      </c>
      <c r="BA286" t="s">
        <v>4355</v>
      </c>
      <c r="BB286" t="s">
        <v>4353</v>
      </c>
      <c r="BC286" t="s">
        <v>4351</v>
      </c>
      <c r="BD286" t="s">
        <v>4353</v>
      </c>
      <c r="BE286" t="s">
        <v>4353</v>
      </c>
      <c r="BF286" t="s">
        <v>4353</v>
      </c>
      <c r="BG286" t="s">
        <v>4353</v>
      </c>
      <c r="BH286" t="s">
        <v>4353</v>
      </c>
      <c r="BI286">
        <v>0</v>
      </c>
      <c r="BJ286" t="s">
        <v>4353</v>
      </c>
      <c r="BK286" t="s">
        <v>4353</v>
      </c>
      <c r="BL286" t="s">
        <v>4353</v>
      </c>
      <c r="BM286" t="s">
        <v>4353</v>
      </c>
      <c r="BN286" t="s">
        <v>4353</v>
      </c>
      <c r="BO286" t="s">
        <v>4353</v>
      </c>
      <c r="BU286" t="s">
        <v>4353</v>
      </c>
      <c r="BW286" t="s">
        <v>4353</v>
      </c>
      <c r="CA286" t="s">
        <v>4351</v>
      </c>
      <c r="CB286" t="s">
        <v>4351</v>
      </c>
      <c r="CC286" t="s">
        <v>4351</v>
      </c>
      <c r="CD286" t="s">
        <v>4353</v>
      </c>
      <c r="CE286" t="s">
        <v>4353</v>
      </c>
      <c r="CF286" t="s">
        <v>4351</v>
      </c>
      <c r="CG286" t="s">
        <v>4351</v>
      </c>
      <c r="CH286" t="s">
        <v>4351</v>
      </c>
      <c r="CI286" t="s">
        <v>4353</v>
      </c>
      <c r="CJ286" t="s">
        <v>4353</v>
      </c>
    </row>
    <row r="287" spans="1:88" x14ac:dyDescent="0.4">
      <c r="A287" t="s">
        <v>5298</v>
      </c>
      <c r="B287" t="s">
        <v>5299</v>
      </c>
      <c r="D287" t="s">
        <v>4924</v>
      </c>
      <c r="E287" t="s">
        <v>5300</v>
      </c>
      <c r="G287" t="s">
        <v>4341</v>
      </c>
      <c r="H287">
        <v>112913</v>
      </c>
      <c r="I287">
        <v>516449</v>
      </c>
      <c r="J287" s="22">
        <v>5263392075381990</v>
      </c>
      <c r="K287" s="22">
        <v>4765520001873850</v>
      </c>
      <c r="L287">
        <v>310</v>
      </c>
      <c r="M287" t="s">
        <v>5301</v>
      </c>
      <c r="N287" t="s">
        <v>4803</v>
      </c>
      <c r="O287" t="s">
        <v>4344</v>
      </c>
      <c r="P287" t="s">
        <v>18</v>
      </c>
      <c r="Q287" t="s">
        <v>4362</v>
      </c>
      <c r="R287" t="s">
        <v>4924</v>
      </c>
      <c r="S287" t="s">
        <v>4926</v>
      </c>
      <c r="T287" t="s">
        <v>4924</v>
      </c>
      <c r="U287" t="s">
        <v>4926</v>
      </c>
      <c r="V287" t="s">
        <v>4924</v>
      </c>
      <c r="W287" t="s">
        <v>4926</v>
      </c>
      <c r="AK287">
        <v>0</v>
      </c>
      <c r="AQ287" t="s">
        <v>4354</v>
      </c>
      <c r="AR287" t="s">
        <v>4354</v>
      </c>
      <c r="AY287" t="s">
        <v>4354</v>
      </c>
      <c r="BO287" t="s">
        <v>4353</v>
      </c>
      <c r="CA287" t="s">
        <v>4353</v>
      </c>
      <c r="CC287" t="s">
        <v>4351</v>
      </c>
      <c r="CD287" t="s">
        <v>4353</v>
      </c>
      <c r="CE287" t="s">
        <v>4353</v>
      </c>
      <c r="CH287" t="s">
        <v>4351</v>
      </c>
      <c r="CI287" t="s">
        <v>4353</v>
      </c>
      <c r="CJ287" t="s">
        <v>4353</v>
      </c>
    </row>
    <row r="288" spans="1:88" x14ac:dyDescent="0.4">
      <c r="A288" t="s">
        <v>5302</v>
      </c>
      <c r="B288" t="s">
        <v>5303</v>
      </c>
      <c r="D288" t="s">
        <v>4924</v>
      </c>
      <c r="E288" t="s">
        <v>5304</v>
      </c>
      <c r="G288" t="s">
        <v>4341</v>
      </c>
      <c r="H288">
        <v>113832</v>
      </c>
      <c r="I288">
        <v>517397</v>
      </c>
      <c r="J288" s="22">
        <v>5264251026999780</v>
      </c>
      <c r="K288" s="22">
        <v>4778976468435760</v>
      </c>
      <c r="L288">
        <v>100</v>
      </c>
      <c r="M288" t="s">
        <v>5305</v>
      </c>
      <c r="N288" t="s">
        <v>4343</v>
      </c>
      <c r="O288" t="s">
        <v>4361</v>
      </c>
      <c r="P288" t="s">
        <v>18</v>
      </c>
      <c r="Q288" t="s">
        <v>4362</v>
      </c>
      <c r="R288" t="s">
        <v>4924</v>
      </c>
      <c r="S288" t="s">
        <v>4926</v>
      </c>
      <c r="T288" t="s">
        <v>4924</v>
      </c>
      <c r="U288" t="s">
        <v>4926</v>
      </c>
      <c r="V288" t="s">
        <v>4924</v>
      </c>
      <c r="W288" t="s">
        <v>4926</v>
      </c>
      <c r="X288" s="23">
        <v>44351.90902777778</v>
      </c>
      <c r="Y288" t="s">
        <v>4348</v>
      </c>
      <c r="AB288">
        <v>8</v>
      </c>
      <c r="AD288" t="s">
        <v>4434</v>
      </c>
      <c r="AE288">
        <v>8</v>
      </c>
      <c r="AF288" t="s">
        <v>4942</v>
      </c>
      <c r="AG288" t="s">
        <v>4989</v>
      </c>
      <c r="AH288" t="s">
        <v>4353</v>
      </c>
      <c r="AI288" t="s">
        <v>4511</v>
      </c>
      <c r="AJ288" t="s">
        <v>5306</v>
      </c>
      <c r="AK288">
        <v>0</v>
      </c>
      <c r="AL288" t="s">
        <v>4353</v>
      </c>
      <c r="AM288" t="s">
        <v>4351</v>
      </c>
      <c r="AN288">
        <v>3</v>
      </c>
      <c r="AO288" t="s">
        <v>4511</v>
      </c>
      <c r="AQ288" t="s">
        <v>4354</v>
      </c>
      <c r="AR288" t="s">
        <v>4354</v>
      </c>
      <c r="AS288" t="s">
        <v>4351</v>
      </c>
      <c r="AT288" t="s">
        <v>4351</v>
      </c>
      <c r="AU288" t="s">
        <v>4351</v>
      </c>
      <c r="AV288" t="s">
        <v>4351</v>
      </c>
      <c r="AW288" t="s">
        <v>4351</v>
      </c>
      <c r="AX288" t="s">
        <v>4351</v>
      </c>
      <c r="AY288" t="s">
        <v>4436</v>
      </c>
      <c r="AZ288" t="s">
        <v>4351</v>
      </c>
      <c r="BA288" t="s">
        <v>4355</v>
      </c>
      <c r="BB288" t="s">
        <v>4351</v>
      </c>
      <c r="BC288" t="s">
        <v>4353</v>
      </c>
      <c r="BD288" t="s">
        <v>4353</v>
      </c>
      <c r="BE288" t="s">
        <v>4353</v>
      </c>
      <c r="BF288" t="s">
        <v>4353</v>
      </c>
      <c r="BG288" t="s">
        <v>4353</v>
      </c>
      <c r="BH288" t="s">
        <v>4353</v>
      </c>
      <c r="BI288">
        <v>0</v>
      </c>
      <c r="BJ288" t="s">
        <v>4353</v>
      </c>
      <c r="BK288" t="s">
        <v>4353</v>
      </c>
      <c r="BL288" t="s">
        <v>4353</v>
      </c>
      <c r="BM288" t="s">
        <v>4351</v>
      </c>
      <c r="BN288" t="s">
        <v>4351</v>
      </c>
      <c r="BO288" t="s">
        <v>4353</v>
      </c>
      <c r="BU288" t="s">
        <v>4353</v>
      </c>
      <c r="BW288" t="s">
        <v>4353</v>
      </c>
      <c r="CA288" t="s">
        <v>4351</v>
      </c>
      <c r="CB288" t="s">
        <v>4351</v>
      </c>
      <c r="CC288" t="s">
        <v>4351</v>
      </c>
      <c r="CD288" t="s">
        <v>4353</v>
      </c>
      <c r="CE288" t="s">
        <v>4353</v>
      </c>
      <c r="CF288" t="s">
        <v>4351</v>
      </c>
      <c r="CG288" t="s">
        <v>4351</v>
      </c>
      <c r="CH288" t="s">
        <v>4351</v>
      </c>
      <c r="CI288" t="s">
        <v>4353</v>
      </c>
      <c r="CJ288" t="s">
        <v>4353</v>
      </c>
    </row>
    <row r="289" spans="1:88" x14ac:dyDescent="0.4">
      <c r="A289" t="s">
        <v>5307</v>
      </c>
      <c r="B289" t="s">
        <v>5303</v>
      </c>
      <c r="D289" t="s">
        <v>4924</v>
      </c>
      <c r="E289" t="s">
        <v>5304</v>
      </c>
      <c r="G289" t="s">
        <v>4341</v>
      </c>
      <c r="H289">
        <v>113842</v>
      </c>
      <c r="I289">
        <v>517403</v>
      </c>
      <c r="J289" s="22">
        <v>5264256494521030</v>
      </c>
      <c r="K289" s="22">
        <v>4779123458403520</v>
      </c>
      <c r="L289">
        <v>280</v>
      </c>
      <c r="M289" t="s">
        <v>5305</v>
      </c>
      <c r="N289" t="s">
        <v>4343</v>
      </c>
      <c r="O289" t="s">
        <v>4361</v>
      </c>
      <c r="P289" t="s">
        <v>18</v>
      </c>
      <c r="Q289" t="s">
        <v>4362</v>
      </c>
      <c r="R289" t="s">
        <v>4924</v>
      </c>
      <c r="S289" t="s">
        <v>4926</v>
      </c>
      <c r="T289" t="s">
        <v>4924</v>
      </c>
      <c r="U289" t="s">
        <v>4926</v>
      </c>
      <c r="V289" t="s">
        <v>4924</v>
      </c>
      <c r="W289" t="s">
        <v>4926</v>
      </c>
      <c r="X289" s="23">
        <v>44351.90902777778</v>
      </c>
      <c r="Y289" t="s">
        <v>4348</v>
      </c>
      <c r="AB289">
        <v>10</v>
      </c>
      <c r="AD289" t="s">
        <v>4726</v>
      </c>
      <c r="AE289">
        <v>10</v>
      </c>
      <c r="AF289" t="s">
        <v>4481</v>
      </c>
      <c r="AG289" t="s">
        <v>4481</v>
      </c>
      <c r="AH289" t="s">
        <v>4353</v>
      </c>
      <c r="AI289" t="s">
        <v>4444</v>
      </c>
      <c r="AJ289">
        <v>0</v>
      </c>
      <c r="AK289">
        <v>0</v>
      </c>
      <c r="AL289" t="s">
        <v>4353</v>
      </c>
      <c r="AM289" t="s">
        <v>4351</v>
      </c>
      <c r="AN289">
        <v>1</v>
      </c>
      <c r="AO289" t="s">
        <v>4481</v>
      </c>
      <c r="AQ289" t="s">
        <v>4354</v>
      </c>
      <c r="AR289" t="s">
        <v>4354</v>
      </c>
      <c r="AS289" t="s">
        <v>4351</v>
      </c>
      <c r="AT289" t="s">
        <v>4351</v>
      </c>
      <c r="AU289" t="s">
        <v>4351</v>
      </c>
      <c r="AV289" t="s">
        <v>4351</v>
      </c>
      <c r="AW289" t="s">
        <v>4351</v>
      </c>
      <c r="AX289" t="s">
        <v>4351</v>
      </c>
      <c r="AY289" t="s">
        <v>4436</v>
      </c>
      <c r="AZ289" t="s">
        <v>4351</v>
      </c>
      <c r="BA289" t="s">
        <v>4355</v>
      </c>
      <c r="BB289" t="s">
        <v>4351</v>
      </c>
      <c r="BC289" t="s">
        <v>4353</v>
      </c>
      <c r="BD289" t="s">
        <v>4353</v>
      </c>
      <c r="BE289" t="s">
        <v>4353</v>
      </c>
      <c r="BF289" t="s">
        <v>4353</v>
      </c>
      <c r="BG289" t="s">
        <v>4353</v>
      </c>
      <c r="BH289" t="s">
        <v>4353</v>
      </c>
      <c r="BI289">
        <v>0</v>
      </c>
      <c r="BJ289" t="s">
        <v>4353</v>
      </c>
      <c r="BK289" t="s">
        <v>4353</v>
      </c>
      <c r="BL289" t="s">
        <v>4353</v>
      </c>
      <c r="BM289" t="s">
        <v>4351</v>
      </c>
      <c r="BN289" t="s">
        <v>4351</v>
      </c>
      <c r="BO289" t="s">
        <v>4353</v>
      </c>
      <c r="BU289" t="s">
        <v>4353</v>
      </c>
      <c r="BW289" t="s">
        <v>4353</v>
      </c>
      <c r="CA289" t="s">
        <v>4351</v>
      </c>
      <c r="CB289" t="s">
        <v>4351</v>
      </c>
      <c r="CC289" t="s">
        <v>4351</v>
      </c>
      <c r="CD289" t="s">
        <v>4353</v>
      </c>
      <c r="CE289" t="s">
        <v>4353</v>
      </c>
      <c r="CF289" t="s">
        <v>4351</v>
      </c>
      <c r="CG289" t="s">
        <v>4351</v>
      </c>
      <c r="CH289" t="s">
        <v>4351</v>
      </c>
      <c r="CI289" t="s">
        <v>4353</v>
      </c>
      <c r="CJ289" t="s">
        <v>4353</v>
      </c>
    </row>
    <row r="290" spans="1:88" x14ac:dyDescent="0.4">
      <c r="A290" t="s">
        <v>5308</v>
      </c>
      <c r="B290" t="s">
        <v>5309</v>
      </c>
      <c r="D290" t="s">
        <v>4924</v>
      </c>
      <c r="E290" t="s">
        <v>5310</v>
      </c>
      <c r="G290" t="s">
        <v>4341</v>
      </c>
      <c r="H290">
        <v>115199</v>
      </c>
      <c r="I290">
        <v>518946</v>
      </c>
      <c r="J290" s="22">
        <v>5265653212684680</v>
      </c>
      <c r="K290" s="22">
        <v>4798985813399080</v>
      </c>
      <c r="L290">
        <v>195</v>
      </c>
      <c r="M290" t="s">
        <v>5310</v>
      </c>
      <c r="N290" t="s">
        <v>4343</v>
      </c>
      <c r="O290" t="s">
        <v>4344</v>
      </c>
      <c r="P290" t="s">
        <v>18</v>
      </c>
      <c r="Q290" t="s">
        <v>4362</v>
      </c>
      <c r="R290" t="s">
        <v>4924</v>
      </c>
      <c r="S290" t="s">
        <v>4926</v>
      </c>
      <c r="T290" t="s">
        <v>4924</v>
      </c>
      <c r="U290" t="s">
        <v>4926</v>
      </c>
      <c r="V290" t="s">
        <v>4924</v>
      </c>
      <c r="W290" t="s">
        <v>4926</v>
      </c>
      <c r="X290" s="23">
        <v>44351.907638888886</v>
      </c>
      <c r="Y290" t="s">
        <v>4348</v>
      </c>
      <c r="AB290">
        <v>8</v>
      </c>
      <c r="AD290" t="s">
        <v>4434</v>
      </c>
      <c r="AE290">
        <v>8</v>
      </c>
      <c r="AF290" t="s">
        <v>4481</v>
      </c>
      <c r="AG290" t="s">
        <v>4435</v>
      </c>
      <c r="AH290" t="s">
        <v>4353</v>
      </c>
      <c r="AI290" t="s">
        <v>4349</v>
      </c>
      <c r="AJ290">
        <v>0</v>
      </c>
      <c r="AK290">
        <v>0</v>
      </c>
      <c r="AL290" t="s">
        <v>4353</v>
      </c>
      <c r="AM290" t="s">
        <v>4353</v>
      </c>
      <c r="AN290">
        <v>1</v>
      </c>
      <c r="AQ290" t="s">
        <v>4354</v>
      </c>
      <c r="AR290" t="s">
        <v>4354</v>
      </c>
      <c r="AS290" t="s">
        <v>4351</v>
      </c>
      <c r="AT290" t="s">
        <v>4351</v>
      </c>
      <c r="AU290" t="s">
        <v>4351</v>
      </c>
      <c r="AV290" t="s">
        <v>4351</v>
      </c>
      <c r="AW290" t="s">
        <v>4351</v>
      </c>
      <c r="AX290" t="s">
        <v>4351</v>
      </c>
      <c r="AY290" t="s">
        <v>4436</v>
      </c>
      <c r="AZ290" t="s">
        <v>4351</v>
      </c>
      <c r="BA290" t="s">
        <v>4355</v>
      </c>
      <c r="BB290" t="s">
        <v>4351</v>
      </c>
      <c r="BC290" t="s">
        <v>4351</v>
      </c>
      <c r="BD290" t="s">
        <v>4353</v>
      </c>
      <c r="BE290" t="s">
        <v>4351</v>
      </c>
      <c r="BF290" t="s">
        <v>4353</v>
      </c>
      <c r="BG290" t="s">
        <v>4353</v>
      </c>
      <c r="BH290" t="s">
        <v>4353</v>
      </c>
      <c r="BI290">
        <v>0</v>
      </c>
      <c r="BJ290" t="s">
        <v>4353</v>
      </c>
      <c r="BK290" t="s">
        <v>4353</v>
      </c>
      <c r="BL290" t="s">
        <v>4353</v>
      </c>
      <c r="BM290" t="s">
        <v>4351</v>
      </c>
      <c r="BN290" t="s">
        <v>4351</v>
      </c>
      <c r="BO290" t="s">
        <v>4353</v>
      </c>
      <c r="BU290" t="s">
        <v>4353</v>
      </c>
      <c r="BW290" t="s">
        <v>4353</v>
      </c>
      <c r="CA290" t="s">
        <v>4351</v>
      </c>
      <c r="CB290" t="s">
        <v>4351</v>
      </c>
      <c r="CC290" t="s">
        <v>4351</v>
      </c>
      <c r="CD290" t="s">
        <v>4353</v>
      </c>
      <c r="CE290" t="s">
        <v>4353</v>
      </c>
      <c r="CF290" t="s">
        <v>4351</v>
      </c>
      <c r="CG290" t="s">
        <v>4351</v>
      </c>
      <c r="CH290" t="s">
        <v>4351</v>
      </c>
      <c r="CI290" t="s">
        <v>4353</v>
      </c>
      <c r="CJ290" t="s">
        <v>4353</v>
      </c>
    </row>
    <row r="291" spans="1:88" x14ac:dyDescent="0.4">
      <c r="A291" t="s">
        <v>5311</v>
      </c>
      <c r="B291" t="s">
        <v>5312</v>
      </c>
      <c r="D291" t="s">
        <v>4924</v>
      </c>
      <c r="E291" t="s">
        <v>5313</v>
      </c>
      <c r="G291" t="s">
        <v>4341</v>
      </c>
      <c r="H291">
        <v>114092</v>
      </c>
      <c r="I291">
        <v>517661</v>
      </c>
      <c r="J291" s="22">
        <v>5264490232028110</v>
      </c>
      <c r="K291" s="22">
        <v>4.7827849936571104E+16</v>
      </c>
      <c r="L291">
        <v>40</v>
      </c>
      <c r="M291" t="s">
        <v>5314</v>
      </c>
      <c r="N291" t="s">
        <v>4343</v>
      </c>
      <c r="O291" t="s">
        <v>4361</v>
      </c>
      <c r="P291" t="s">
        <v>18</v>
      </c>
      <c r="Q291" t="s">
        <v>4362</v>
      </c>
      <c r="R291" t="s">
        <v>4924</v>
      </c>
      <c r="S291" t="s">
        <v>4926</v>
      </c>
      <c r="T291" t="s">
        <v>4924</v>
      </c>
      <c r="U291" t="s">
        <v>4926</v>
      </c>
      <c r="V291" t="s">
        <v>4924</v>
      </c>
      <c r="W291" t="s">
        <v>4926</v>
      </c>
      <c r="X291" s="23">
        <v>44351.897222222222</v>
      </c>
      <c r="Y291" t="s">
        <v>4348</v>
      </c>
      <c r="AB291">
        <v>12</v>
      </c>
      <c r="AD291" t="s">
        <v>4726</v>
      </c>
      <c r="AE291">
        <v>12</v>
      </c>
      <c r="AF291" t="s">
        <v>4481</v>
      </c>
      <c r="AG291" t="s">
        <v>4481</v>
      </c>
      <c r="AH291" t="s">
        <v>4353</v>
      </c>
      <c r="AI291" t="s">
        <v>4444</v>
      </c>
      <c r="AJ291">
        <v>0</v>
      </c>
      <c r="AK291">
        <v>0</v>
      </c>
      <c r="AL291" t="s">
        <v>4353</v>
      </c>
      <c r="AM291" t="s">
        <v>4353</v>
      </c>
      <c r="AN291">
        <v>1</v>
      </c>
      <c r="AQ291" t="s">
        <v>4354</v>
      </c>
      <c r="AR291" t="s">
        <v>4354</v>
      </c>
      <c r="AS291" t="s">
        <v>4351</v>
      </c>
      <c r="AT291" t="s">
        <v>4351</v>
      </c>
      <c r="AU291" t="s">
        <v>4351</v>
      </c>
      <c r="AV291" t="s">
        <v>4351</v>
      </c>
      <c r="AW291" t="s">
        <v>4351</v>
      </c>
      <c r="AX291" t="s">
        <v>4351</v>
      </c>
      <c r="AY291" t="s">
        <v>4436</v>
      </c>
      <c r="AZ291" t="s">
        <v>4351</v>
      </c>
      <c r="BA291" t="s">
        <v>4355</v>
      </c>
      <c r="BB291" t="s">
        <v>4351</v>
      </c>
      <c r="BC291" t="s">
        <v>4353</v>
      </c>
      <c r="BD291" t="s">
        <v>4353</v>
      </c>
      <c r="BE291" t="s">
        <v>4353</v>
      </c>
      <c r="BF291" t="s">
        <v>4353</v>
      </c>
      <c r="BG291" t="s">
        <v>4353</v>
      </c>
      <c r="BH291" t="s">
        <v>4353</v>
      </c>
      <c r="BI291">
        <v>0</v>
      </c>
      <c r="BJ291" t="s">
        <v>4353</v>
      </c>
      <c r="BK291" t="s">
        <v>4353</v>
      </c>
      <c r="BL291" t="s">
        <v>4353</v>
      </c>
      <c r="BM291" t="s">
        <v>4351</v>
      </c>
      <c r="BN291" t="s">
        <v>4351</v>
      </c>
      <c r="BO291" t="s">
        <v>4353</v>
      </c>
      <c r="BU291" t="s">
        <v>4353</v>
      </c>
      <c r="BW291" t="s">
        <v>4353</v>
      </c>
      <c r="CA291" t="s">
        <v>4351</v>
      </c>
      <c r="CB291" t="s">
        <v>4351</v>
      </c>
      <c r="CC291" t="s">
        <v>4351</v>
      </c>
      <c r="CD291" t="s">
        <v>4353</v>
      </c>
      <c r="CE291" t="s">
        <v>4353</v>
      </c>
      <c r="CF291" t="s">
        <v>4351</v>
      </c>
      <c r="CG291" t="s">
        <v>4351</v>
      </c>
      <c r="CH291" t="s">
        <v>4351</v>
      </c>
      <c r="CI291" t="s">
        <v>4353</v>
      </c>
      <c r="CJ291" t="s">
        <v>4353</v>
      </c>
    </row>
    <row r="292" spans="1:88" x14ac:dyDescent="0.4">
      <c r="A292" t="s">
        <v>5315</v>
      </c>
      <c r="B292" t="s">
        <v>5316</v>
      </c>
      <c r="D292" t="s">
        <v>4924</v>
      </c>
      <c r="E292" t="s">
        <v>5317</v>
      </c>
      <c r="G292" t="s">
        <v>4341</v>
      </c>
      <c r="H292">
        <v>114325</v>
      </c>
      <c r="I292">
        <v>518049</v>
      </c>
      <c r="J292" s="22">
        <v>5.26484065716268E+16</v>
      </c>
      <c r="K292" s="22">
        <v>4786179780810510</v>
      </c>
      <c r="L292">
        <v>30</v>
      </c>
      <c r="M292" t="s">
        <v>5314</v>
      </c>
      <c r="N292" t="s">
        <v>4343</v>
      </c>
      <c r="O292" t="s">
        <v>4361</v>
      </c>
      <c r="P292" t="s">
        <v>18</v>
      </c>
      <c r="Q292" t="s">
        <v>4362</v>
      </c>
      <c r="R292" t="s">
        <v>4924</v>
      </c>
      <c r="S292" t="s">
        <v>4926</v>
      </c>
      <c r="T292" t="s">
        <v>4924</v>
      </c>
      <c r="U292" t="s">
        <v>4926</v>
      </c>
      <c r="V292" t="s">
        <v>4924</v>
      </c>
      <c r="W292" t="s">
        <v>4926</v>
      </c>
      <c r="X292" s="23">
        <v>44351.9</v>
      </c>
      <c r="Y292" t="s">
        <v>4348</v>
      </c>
      <c r="AB292">
        <v>12</v>
      </c>
      <c r="AD292" t="s">
        <v>4726</v>
      </c>
      <c r="AE292">
        <v>12</v>
      </c>
      <c r="AF292" t="s">
        <v>4481</v>
      </c>
      <c r="AG292" t="s">
        <v>4481</v>
      </c>
      <c r="AH292" t="s">
        <v>4353</v>
      </c>
      <c r="AI292" t="s">
        <v>4435</v>
      </c>
      <c r="AJ292">
        <v>0</v>
      </c>
      <c r="AK292">
        <v>0</v>
      </c>
      <c r="AL292" t="s">
        <v>4353</v>
      </c>
      <c r="AM292" t="s">
        <v>4353</v>
      </c>
      <c r="AN292">
        <v>2</v>
      </c>
      <c r="AQ292" t="s">
        <v>4354</v>
      </c>
      <c r="AR292" t="s">
        <v>4354</v>
      </c>
      <c r="AS292" t="s">
        <v>4351</v>
      </c>
      <c r="AT292" t="s">
        <v>4351</v>
      </c>
      <c r="AU292" t="s">
        <v>4351</v>
      </c>
      <c r="AV292" t="s">
        <v>4351</v>
      </c>
      <c r="AW292" t="s">
        <v>4351</v>
      </c>
      <c r="AX292" t="s">
        <v>4351</v>
      </c>
      <c r="AY292" t="s">
        <v>4436</v>
      </c>
      <c r="AZ292" t="s">
        <v>4351</v>
      </c>
      <c r="BA292" t="s">
        <v>4355</v>
      </c>
      <c r="BB292" t="s">
        <v>4351</v>
      </c>
      <c r="BC292" t="s">
        <v>4353</v>
      </c>
      <c r="BD292" t="s">
        <v>4353</v>
      </c>
      <c r="BE292" t="s">
        <v>4353</v>
      </c>
      <c r="BF292" t="s">
        <v>4353</v>
      </c>
      <c r="BG292" t="s">
        <v>4353</v>
      </c>
      <c r="BH292" t="s">
        <v>4353</v>
      </c>
      <c r="BI292">
        <v>0</v>
      </c>
      <c r="BJ292" t="s">
        <v>4353</v>
      </c>
      <c r="BK292" t="s">
        <v>4353</v>
      </c>
      <c r="BL292" t="s">
        <v>4353</v>
      </c>
      <c r="BM292" t="s">
        <v>4351</v>
      </c>
      <c r="BN292" t="s">
        <v>4351</v>
      </c>
      <c r="BO292" t="s">
        <v>4353</v>
      </c>
      <c r="BU292" t="s">
        <v>4353</v>
      </c>
      <c r="BW292" t="s">
        <v>4353</v>
      </c>
      <c r="CA292" t="s">
        <v>4351</v>
      </c>
      <c r="CB292" t="s">
        <v>4351</v>
      </c>
      <c r="CC292" t="s">
        <v>4351</v>
      </c>
      <c r="CD292" t="s">
        <v>4353</v>
      </c>
      <c r="CE292" t="s">
        <v>4353</v>
      </c>
      <c r="CF292" t="s">
        <v>4351</v>
      </c>
      <c r="CG292" t="s">
        <v>4351</v>
      </c>
      <c r="CH292" t="s">
        <v>4351</v>
      </c>
      <c r="CI292" t="s">
        <v>4353</v>
      </c>
      <c r="CJ292" t="s">
        <v>4353</v>
      </c>
    </row>
    <row r="293" spans="1:88" x14ac:dyDescent="0.4">
      <c r="A293" t="s">
        <v>5318</v>
      </c>
      <c r="B293" t="s">
        <v>5319</v>
      </c>
      <c r="D293" t="s">
        <v>4924</v>
      </c>
      <c r="E293" t="s">
        <v>5320</v>
      </c>
      <c r="G293" t="s">
        <v>4341</v>
      </c>
      <c r="H293">
        <v>114525</v>
      </c>
      <c r="I293">
        <v>518487</v>
      </c>
      <c r="J293" s="22">
        <v>5265235760258630</v>
      </c>
      <c r="K293" s="22">
        <v>4789081367611310</v>
      </c>
      <c r="L293">
        <v>30</v>
      </c>
      <c r="M293" t="s">
        <v>5314</v>
      </c>
      <c r="N293" t="s">
        <v>4343</v>
      </c>
      <c r="O293" t="s">
        <v>4344</v>
      </c>
      <c r="P293" t="s">
        <v>18</v>
      </c>
      <c r="Q293" t="s">
        <v>4362</v>
      </c>
      <c r="R293" t="s">
        <v>4924</v>
      </c>
      <c r="S293" t="s">
        <v>4926</v>
      </c>
      <c r="T293" t="s">
        <v>4924</v>
      </c>
      <c r="U293" t="s">
        <v>4926</v>
      </c>
      <c r="V293" t="s">
        <v>4924</v>
      </c>
      <c r="W293" t="s">
        <v>4926</v>
      </c>
      <c r="X293" s="23">
        <v>44351.907638888886</v>
      </c>
      <c r="Y293" t="s">
        <v>4348</v>
      </c>
      <c r="AB293">
        <v>12</v>
      </c>
      <c r="AD293" t="s">
        <v>4561</v>
      </c>
      <c r="AE293">
        <v>12</v>
      </c>
      <c r="AF293" t="s">
        <v>4481</v>
      </c>
      <c r="AG293" t="s">
        <v>4481</v>
      </c>
      <c r="AH293" t="s">
        <v>4353</v>
      </c>
      <c r="AI293" t="s">
        <v>4598</v>
      </c>
      <c r="AJ293">
        <v>0</v>
      </c>
      <c r="AK293">
        <v>0</v>
      </c>
      <c r="AL293" t="s">
        <v>4353</v>
      </c>
      <c r="AM293" t="s">
        <v>4353</v>
      </c>
      <c r="AN293">
        <v>1</v>
      </c>
      <c r="AQ293" t="s">
        <v>4354</v>
      </c>
      <c r="AR293" t="s">
        <v>4354</v>
      </c>
      <c r="AS293" t="s">
        <v>4351</v>
      </c>
      <c r="AT293" t="s">
        <v>4351</v>
      </c>
      <c r="AU293" t="s">
        <v>4351</v>
      </c>
      <c r="AV293" t="s">
        <v>4351</v>
      </c>
      <c r="AW293" t="s">
        <v>4351</v>
      </c>
      <c r="AX293" t="s">
        <v>4351</v>
      </c>
      <c r="AY293" t="s">
        <v>4436</v>
      </c>
      <c r="AZ293" t="s">
        <v>4351</v>
      </c>
      <c r="BA293" t="s">
        <v>4355</v>
      </c>
      <c r="BB293" t="s">
        <v>4351</v>
      </c>
      <c r="BC293" t="s">
        <v>4353</v>
      </c>
      <c r="BD293" t="s">
        <v>4353</v>
      </c>
      <c r="BE293" t="s">
        <v>4353</v>
      </c>
      <c r="BF293" t="s">
        <v>4353</v>
      </c>
      <c r="BG293" t="s">
        <v>4353</v>
      </c>
      <c r="BH293" t="s">
        <v>4353</v>
      </c>
      <c r="BI293">
        <v>0</v>
      </c>
      <c r="BJ293" t="s">
        <v>4353</v>
      </c>
      <c r="BK293" t="s">
        <v>4353</v>
      </c>
      <c r="BL293" t="s">
        <v>4353</v>
      </c>
      <c r="BM293" t="s">
        <v>4351</v>
      </c>
      <c r="BN293" t="s">
        <v>4351</v>
      </c>
      <c r="BO293" t="s">
        <v>4353</v>
      </c>
      <c r="BU293" t="s">
        <v>4353</v>
      </c>
      <c r="BW293" t="s">
        <v>4353</v>
      </c>
      <c r="CA293" t="s">
        <v>4351</v>
      </c>
      <c r="CB293" t="s">
        <v>4351</v>
      </c>
      <c r="CC293" t="s">
        <v>4351</v>
      </c>
      <c r="CD293" t="s">
        <v>4353</v>
      </c>
      <c r="CE293" t="s">
        <v>4353</v>
      </c>
      <c r="CF293" t="s">
        <v>4351</v>
      </c>
      <c r="CG293" t="s">
        <v>4351</v>
      </c>
      <c r="CH293" t="s">
        <v>4351</v>
      </c>
      <c r="CI293" t="s">
        <v>4353</v>
      </c>
      <c r="CJ293" t="s">
        <v>4353</v>
      </c>
    </row>
    <row r="294" spans="1:88" x14ac:dyDescent="0.4">
      <c r="A294" t="s">
        <v>5321</v>
      </c>
      <c r="B294" t="s">
        <v>5316</v>
      </c>
      <c r="D294" t="s">
        <v>4924</v>
      </c>
      <c r="E294" t="s">
        <v>5317</v>
      </c>
      <c r="G294" t="s">
        <v>4341</v>
      </c>
      <c r="H294">
        <v>114316</v>
      </c>
      <c r="I294">
        <v>518050</v>
      </c>
      <c r="J294" s="22">
        <v>5264841488610430</v>
      </c>
      <c r="K294" s="22">
        <v>4786046678422860</v>
      </c>
      <c r="L294">
        <v>210</v>
      </c>
      <c r="M294" t="s">
        <v>5314</v>
      </c>
      <c r="N294" t="s">
        <v>4343</v>
      </c>
      <c r="O294" t="s">
        <v>4361</v>
      </c>
      <c r="P294" t="s">
        <v>18</v>
      </c>
      <c r="Q294" t="s">
        <v>4362</v>
      </c>
      <c r="R294" t="s">
        <v>4924</v>
      </c>
      <c r="S294" t="s">
        <v>4926</v>
      </c>
      <c r="T294" t="s">
        <v>4924</v>
      </c>
      <c r="U294" t="s">
        <v>4926</v>
      </c>
      <c r="V294" t="s">
        <v>4924</v>
      </c>
      <c r="W294" t="s">
        <v>4926</v>
      </c>
      <c r="X294" s="23">
        <v>44351.893055555556</v>
      </c>
      <c r="Y294" t="s">
        <v>4348</v>
      </c>
      <c r="AB294">
        <v>8</v>
      </c>
      <c r="AD294" t="s">
        <v>4561</v>
      </c>
      <c r="AE294">
        <v>8</v>
      </c>
      <c r="AF294" t="s">
        <v>4481</v>
      </c>
      <c r="AG294" t="s">
        <v>4481</v>
      </c>
      <c r="AH294" t="s">
        <v>4353</v>
      </c>
      <c r="AI294" t="s">
        <v>4886</v>
      </c>
      <c r="AJ294">
        <v>0</v>
      </c>
      <c r="AK294">
        <v>0</v>
      </c>
      <c r="AL294" t="s">
        <v>4353</v>
      </c>
      <c r="AM294" t="s">
        <v>4351</v>
      </c>
      <c r="AN294">
        <v>1</v>
      </c>
      <c r="AO294" t="s">
        <v>4371</v>
      </c>
      <c r="AQ294" t="s">
        <v>4354</v>
      </c>
      <c r="AR294" t="s">
        <v>4354</v>
      </c>
      <c r="AS294" t="s">
        <v>4351</v>
      </c>
      <c r="AT294" t="s">
        <v>4351</v>
      </c>
      <c r="AU294" t="s">
        <v>4351</v>
      </c>
      <c r="AV294" t="s">
        <v>4351</v>
      </c>
      <c r="AW294" t="s">
        <v>4351</v>
      </c>
      <c r="AX294" t="s">
        <v>4351</v>
      </c>
      <c r="AY294" t="s">
        <v>4436</v>
      </c>
      <c r="AZ294" t="s">
        <v>4351</v>
      </c>
      <c r="BA294" t="s">
        <v>4355</v>
      </c>
      <c r="BB294" t="s">
        <v>4351</v>
      </c>
      <c r="BC294" t="s">
        <v>4353</v>
      </c>
      <c r="BD294" t="s">
        <v>4353</v>
      </c>
      <c r="BE294" t="s">
        <v>4353</v>
      </c>
      <c r="BF294" t="s">
        <v>4353</v>
      </c>
      <c r="BG294" t="s">
        <v>4353</v>
      </c>
      <c r="BH294" t="s">
        <v>4353</v>
      </c>
      <c r="BI294">
        <v>0</v>
      </c>
      <c r="BJ294" t="s">
        <v>4353</v>
      </c>
      <c r="BK294" t="s">
        <v>4353</v>
      </c>
      <c r="BL294" t="s">
        <v>4353</v>
      </c>
      <c r="BM294" t="s">
        <v>4351</v>
      </c>
      <c r="BN294" t="s">
        <v>4351</v>
      </c>
      <c r="BO294" t="s">
        <v>4353</v>
      </c>
      <c r="BU294" t="s">
        <v>4353</v>
      </c>
      <c r="BW294" t="s">
        <v>4353</v>
      </c>
      <c r="CA294" t="s">
        <v>4351</v>
      </c>
      <c r="CB294" t="s">
        <v>4351</v>
      </c>
      <c r="CC294" t="s">
        <v>4351</v>
      </c>
      <c r="CD294" t="s">
        <v>4353</v>
      </c>
      <c r="CE294" t="s">
        <v>4353</v>
      </c>
      <c r="CF294" t="s">
        <v>4351</v>
      </c>
      <c r="CG294" t="s">
        <v>4351</v>
      </c>
      <c r="CH294" t="s">
        <v>4351</v>
      </c>
      <c r="CI294" t="s">
        <v>4353</v>
      </c>
      <c r="CJ294" t="s">
        <v>4353</v>
      </c>
    </row>
    <row r="295" spans="1:88" x14ac:dyDescent="0.4">
      <c r="A295" t="s">
        <v>5322</v>
      </c>
      <c r="B295" t="s">
        <v>5312</v>
      </c>
      <c r="D295" t="s">
        <v>4924</v>
      </c>
      <c r="E295" t="s">
        <v>5313</v>
      </c>
      <c r="G295" t="s">
        <v>4341</v>
      </c>
      <c r="H295">
        <v>114070</v>
      </c>
      <c r="I295">
        <v>517648</v>
      </c>
      <c r="J295" s="22">
        <v>5.2644786382165504E+16</v>
      </c>
      <c r="K295" s="22">
        <v>4782460062376090</v>
      </c>
      <c r="L295">
        <v>209</v>
      </c>
      <c r="M295" t="s">
        <v>5314</v>
      </c>
      <c r="N295" t="s">
        <v>4343</v>
      </c>
      <c r="O295" t="s">
        <v>4361</v>
      </c>
      <c r="P295" t="s">
        <v>18</v>
      </c>
      <c r="Q295" t="s">
        <v>4362</v>
      </c>
      <c r="R295" t="s">
        <v>4924</v>
      </c>
      <c r="S295" t="s">
        <v>4926</v>
      </c>
      <c r="T295" t="s">
        <v>4924</v>
      </c>
      <c r="U295" t="s">
        <v>4926</v>
      </c>
      <c r="V295" t="s">
        <v>4924</v>
      </c>
      <c r="W295" t="s">
        <v>4926</v>
      </c>
      <c r="X295" s="23">
        <v>44351.904861111114</v>
      </c>
      <c r="Y295" t="s">
        <v>4348</v>
      </c>
      <c r="AB295">
        <v>12</v>
      </c>
      <c r="AD295" t="s">
        <v>4726</v>
      </c>
      <c r="AE295">
        <v>12</v>
      </c>
      <c r="AF295" t="s">
        <v>4462</v>
      </c>
      <c r="AG295" t="s">
        <v>4462</v>
      </c>
      <c r="AH295" t="s">
        <v>4353</v>
      </c>
      <c r="AI295" t="s">
        <v>4349</v>
      </c>
      <c r="AK295">
        <v>0</v>
      </c>
      <c r="AL295" t="s">
        <v>4353</v>
      </c>
      <c r="AM295" t="s">
        <v>4353</v>
      </c>
      <c r="AQ295" t="s">
        <v>4354</v>
      </c>
      <c r="AR295" t="s">
        <v>4354</v>
      </c>
      <c r="AS295" t="s">
        <v>4351</v>
      </c>
      <c r="AT295" t="s">
        <v>4353</v>
      </c>
      <c r="AU295" t="s">
        <v>4351</v>
      </c>
      <c r="AV295" t="s">
        <v>4351</v>
      </c>
      <c r="AW295" t="s">
        <v>4353</v>
      </c>
      <c r="AX295" t="s">
        <v>4351</v>
      </c>
      <c r="AY295" t="s">
        <v>4354</v>
      </c>
      <c r="AZ295" t="s">
        <v>4353</v>
      </c>
      <c r="BA295" t="s">
        <v>4355</v>
      </c>
      <c r="BB295" t="s">
        <v>4353</v>
      </c>
      <c r="BC295" t="s">
        <v>4353</v>
      </c>
      <c r="BD295" t="s">
        <v>4353</v>
      </c>
      <c r="BE295" t="s">
        <v>4353</v>
      </c>
      <c r="BF295" t="s">
        <v>4353</v>
      </c>
      <c r="BG295" t="s">
        <v>4353</v>
      </c>
      <c r="BH295" t="s">
        <v>4353</v>
      </c>
      <c r="BJ295" t="s">
        <v>4353</v>
      </c>
      <c r="BK295" t="s">
        <v>4353</v>
      </c>
      <c r="BL295" t="s">
        <v>4353</v>
      </c>
      <c r="BM295" t="s">
        <v>4353</v>
      </c>
      <c r="BN295" t="s">
        <v>4353</v>
      </c>
      <c r="BO295" t="s">
        <v>4353</v>
      </c>
      <c r="BU295" t="s">
        <v>4353</v>
      </c>
      <c r="BW295" t="s">
        <v>4353</v>
      </c>
      <c r="CA295" t="s">
        <v>4353</v>
      </c>
      <c r="CB295" t="s">
        <v>4353</v>
      </c>
      <c r="CC295" t="s">
        <v>4351</v>
      </c>
      <c r="CD295" t="s">
        <v>4353</v>
      </c>
      <c r="CE295" t="s">
        <v>4353</v>
      </c>
      <c r="CF295" t="s">
        <v>4351</v>
      </c>
      <c r="CH295" t="s">
        <v>4351</v>
      </c>
      <c r="CI295" t="s">
        <v>4353</v>
      </c>
      <c r="CJ295" t="s">
        <v>4353</v>
      </c>
    </row>
    <row r="296" spans="1:88" x14ac:dyDescent="0.4">
      <c r="A296" t="s">
        <v>5323</v>
      </c>
      <c r="B296" t="s">
        <v>5324</v>
      </c>
      <c r="D296" t="s">
        <v>4924</v>
      </c>
      <c r="E296" t="s">
        <v>5305</v>
      </c>
      <c r="G296" t="s">
        <v>4341</v>
      </c>
      <c r="H296">
        <v>114244</v>
      </c>
      <c r="I296">
        <v>517545</v>
      </c>
      <c r="J296" s="22">
        <v>5264387126605850</v>
      </c>
      <c r="K296" s="22">
        <v>4785044958977280</v>
      </c>
      <c r="L296">
        <v>190</v>
      </c>
      <c r="M296" t="s">
        <v>5305</v>
      </c>
      <c r="N296" t="s">
        <v>4343</v>
      </c>
      <c r="O296" t="s">
        <v>4361</v>
      </c>
      <c r="P296" t="s">
        <v>18</v>
      </c>
      <c r="Q296" t="s">
        <v>4362</v>
      </c>
      <c r="R296" t="s">
        <v>4924</v>
      </c>
      <c r="S296" t="s">
        <v>4926</v>
      </c>
      <c r="T296" t="s">
        <v>4924</v>
      </c>
      <c r="U296" t="s">
        <v>4926</v>
      </c>
      <c r="V296" t="s">
        <v>4924</v>
      </c>
      <c r="W296" t="s">
        <v>4926</v>
      </c>
      <c r="X296" s="23">
        <v>44351.902777777781</v>
      </c>
      <c r="Y296" t="s">
        <v>4348</v>
      </c>
      <c r="AB296" t="s">
        <v>4349</v>
      </c>
      <c r="AD296" t="s">
        <v>4449</v>
      </c>
      <c r="AE296" t="s">
        <v>4349</v>
      </c>
      <c r="AF296" t="s">
        <v>4444</v>
      </c>
      <c r="AG296" t="s">
        <v>4444</v>
      </c>
      <c r="AH296" t="s">
        <v>4353</v>
      </c>
      <c r="AI296">
        <v>1</v>
      </c>
      <c r="AJ296" t="s">
        <v>4537</v>
      </c>
      <c r="AK296">
        <v>0</v>
      </c>
      <c r="AL296" t="s">
        <v>4353</v>
      </c>
      <c r="AM296" t="s">
        <v>4353</v>
      </c>
      <c r="AN296">
        <v>1</v>
      </c>
      <c r="AQ296" t="s">
        <v>4354</v>
      </c>
      <c r="AR296" t="s">
        <v>4354</v>
      </c>
      <c r="AS296" t="s">
        <v>4353</v>
      </c>
      <c r="AT296" t="s">
        <v>4353</v>
      </c>
      <c r="AU296" t="s">
        <v>4351</v>
      </c>
      <c r="AV296" t="s">
        <v>4353</v>
      </c>
      <c r="AW296" t="s">
        <v>4353</v>
      </c>
      <c r="AX296" t="s">
        <v>4353</v>
      </c>
      <c r="AY296" t="s">
        <v>4354</v>
      </c>
      <c r="AZ296" t="s">
        <v>4351</v>
      </c>
      <c r="BA296" t="s">
        <v>4355</v>
      </c>
      <c r="BB296" t="s">
        <v>4351</v>
      </c>
      <c r="BC296" t="s">
        <v>4351</v>
      </c>
      <c r="BD296" t="s">
        <v>4353</v>
      </c>
      <c r="BE296" t="s">
        <v>4351</v>
      </c>
      <c r="BF296" t="s">
        <v>4353</v>
      </c>
      <c r="BG296" t="s">
        <v>4351</v>
      </c>
      <c r="BH296" t="s">
        <v>4351</v>
      </c>
      <c r="BI296">
        <v>4</v>
      </c>
      <c r="BJ296" t="s">
        <v>4353</v>
      </c>
      <c r="BK296" t="s">
        <v>4353</v>
      </c>
      <c r="BL296" t="s">
        <v>4353</v>
      </c>
      <c r="BM296" t="s">
        <v>4351</v>
      </c>
      <c r="BN296" t="s">
        <v>4353</v>
      </c>
      <c r="BO296" t="s">
        <v>4353</v>
      </c>
      <c r="BU296" t="s">
        <v>4353</v>
      </c>
      <c r="BW296" t="s">
        <v>4353</v>
      </c>
      <c r="CA296" t="s">
        <v>4353</v>
      </c>
      <c r="CB296" t="s">
        <v>4353</v>
      </c>
      <c r="CC296" t="s">
        <v>4351</v>
      </c>
      <c r="CD296" t="s">
        <v>4353</v>
      </c>
      <c r="CE296" t="s">
        <v>4353</v>
      </c>
      <c r="CF296" t="s">
        <v>4351</v>
      </c>
      <c r="CG296" t="s">
        <v>4351</v>
      </c>
      <c r="CH296" t="s">
        <v>4351</v>
      </c>
      <c r="CI296" t="s">
        <v>4353</v>
      </c>
      <c r="CJ296" t="s">
        <v>4353</v>
      </c>
    </row>
    <row r="297" spans="1:88" x14ac:dyDescent="0.4">
      <c r="A297" t="s">
        <v>5325</v>
      </c>
      <c r="B297" t="s">
        <v>5309</v>
      </c>
      <c r="D297" t="s">
        <v>4924</v>
      </c>
      <c r="E297" t="s">
        <v>5310</v>
      </c>
      <c r="G297" t="s">
        <v>4341</v>
      </c>
      <c r="H297">
        <v>115144</v>
      </c>
      <c r="I297">
        <v>519018</v>
      </c>
      <c r="J297" s="22">
        <v>5.2657175139813E+16</v>
      </c>
      <c r="K297" s="22">
        <v>4798164343190240</v>
      </c>
      <c r="L297">
        <v>242</v>
      </c>
      <c r="M297" t="s">
        <v>5314</v>
      </c>
      <c r="N297" t="s">
        <v>4343</v>
      </c>
      <c r="O297" t="s">
        <v>4344</v>
      </c>
      <c r="P297" t="s">
        <v>18</v>
      </c>
      <c r="Q297" t="s">
        <v>4362</v>
      </c>
      <c r="R297" t="s">
        <v>4924</v>
      </c>
      <c r="S297" t="s">
        <v>4926</v>
      </c>
      <c r="T297" t="s">
        <v>4924</v>
      </c>
      <c r="U297" t="s">
        <v>4926</v>
      </c>
      <c r="V297" t="s">
        <v>4924</v>
      </c>
      <c r="W297" t="s">
        <v>4926</v>
      </c>
      <c r="Y297" t="s">
        <v>4348</v>
      </c>
      <c r="AB297">
        <v>12</v>
      </c>
      <c r="AD297" t="s">
        <v>4349</v>
      </c>
      <c r="AE297" t="s">
        <v>4349</v>
      </c>
      <c r="AF297" t="s">
        <v>4349</v>
      </c>
      <c r="AG297" t="s">
        <v>4349</v>
      </c>
      <c r="AH297" t="s">
        <v>4353</v>
      </c>
      <c r="AI297" t="s">
        <v>4349</v>
      </c>
      <c r="AJ297" t="s">
        <v>4349</v>
      </c>
      <c r="AK297">
        <v>0</v>
      </c>
      <c r="AL297" t="s">
        <v>4353</v>
      </c>
      <c r="AM297" t="s">
        <v>4353</v>
      </c>
      <c r="AN297" t="s">
        <v>4349</v>
      </c>
      <c r="AQ297" t="s">
        <v>4354</v>
      </c>
      <c r="AR297" t="s">
        <v>4354</v>
      </c>
      <c r="AS297" t="s">
        <v>4353</v>
      </c>
      <c r="AT297" t="s">
        <v>4353</v>
      </c>
      <c r="AU297" t="s">
        <v>4353</v>
      </c>
      <c r="AV297" t="s">
        <v>4353</v>
      </c>
      <c r="AW297" t="s">
        <v>4353</v>
      </c>
      <c r="AX297" t="s">
        <v>4353</v>
      </c>
      <c r="AY297" t="s">
        <v>4354</v>
      </c>
      <c r="AZ297" t="s">
        <v>4353</v>
      </c>
      <c r="BA297" t="s">
        <v>4355</v>
      </c>
      <c r="BB297" t="s">
        <v>4353</v>
      </c>
      <c r="BC297" t="s">
        <v>4353</v>
      </c>
      <c r="BD297" t="s">
        <v>4353</v>
      </c>
      <c r="BE297" t="s">
        <v>4353</v>
      </c>
      <c r="BF297" t="s">
        <v>4353</v>
      </c>
      <c r="BG297" t="s">
        <v>4353</v>
      </c>
      <c r="BH297" t="s">
        <v>4353</v>
      </c>
      <c r="BJ297" t="s">
        <v>4353</v>
      </c>
      <c r="BK297" t="s">
        <v>4353</v>
      </c>
      <c r="BL297" t="s">
        <v>4353</v>
      </c>
      <c r="BM297" t="s">
        <v>4353</v>
      </c>
      <c r="BN297" t="s">
        <v>4353</v>
      </c>
      <c r="BO297" t="s">
        <v>4353</v>
      </c>
      <c r="BU297" t="s">
        <v>4353</v>
      </c>
      <c r="BW297" t="s">
        <v>4353</v>
      </c>
      <c r="CA297" t="s">
        <v>4353</v>
      </c>
      <c r="CB297" t="s">
        <v>4353</v>
      </c>
      <c r="CC297" t="s">
        <v>4351</v>
      </c>
      <c r="CD297" t="s">
        <v>4353</v>
      </c>
      <c r="CE297" t="s">
        <v>4353</v>
      </c>
      <c r="CF297" t="s">
        <v>4351</v>
      </c>
      <c r="CG297" t="s">
        <v>4351</v>
      </c>
      <c r="CH297" t="s">
        <v>4351</v>
      </c>
      <c r="CI297" t="s">
        <v>4353</v>
      </c>
      <c r="CJ297" t="s">
        <v>4353</v>
      </c>
    </row>
    <row r="298" spans="1:88" x14ac:dyDescent="0.4">
      <c r="A298" t="s">
        <v>5326</v>
      </c>
      <c r="B298" t="s">
        <v>5309</v>
      </c>
      <c r="D298" t="s">
        <v>4924</v>
      </c>
      <c r="E298" t="s">
        <v>5310</v>
      </c>
      <c r="G298" t="s">
        <v>4341</v>
      </c>
      <c r="H298">
        <v>115154</v>
      </c>
      <c r="I298">
        <v>519016</v>
      </c>
      <c r="J298" s="22">
        <v>5.26571578983908E+16</v>
      </c>
      <c r="K298" s="22">
        <v>4798312368670040</v>
      </c>
      <c r="L298">
        <v>64</v>
      </c>
      <c r="M298" t="s">
        <v>5314</v>
      </c>
      <c r="N298" t="s">
        <v>4343</v>
      </c>
      <c r="O298" t="s">
        <v>4344</v>
      </c>
      <c r="P298" t="s">
        <v>18</v>
      </c>
      <c r="Q298" t="s">
        <v>4362</v>
      </c>
      <c r="R298" t="s">
        <v>4924</v>
      </c>
      <c r="S298" t="s">
        <v>4926</v>
      </c>
      <c r="T298" t="s">
        <v>4924</v>
      </c>
      <c r="U298" t="s">
        <v>4926</v>
      </c>
      <c r="V298" t="s">
        <v>4924</v>
      </c>
      <c r="W298" t="s">
        <v>4926</v>
      </c>
      <c r="X298" s="23">
        <v>44351.907638888886</v>
      </c>
      <c r="Y298" t="s">
        <v>4348</v>
      </c>
      <c r="AB298">
        <v>10</v>
      </c>
      <c r="AD298" t="s">
        <v>4726</v>
      </c>
      <c r="AE298">
        <v>6</v>
      </c>
      <c r="AF298" t="s">
        <v>4444</v>
      </c>
      <c r="AG298" t="s">
        <v>4444</v>
      </c>
      <c r="AH298" t="s">
        <v>4351</v>
      </c>
      <c r="AI298" t="s">
        <v>4579</v>
      </c>
      <c r="AJ298">
        <v>0</v>
      </c>
      <c r="AK298">
        <v>0</v>
      </c>
      <c r="AL298" t="s">
        <v>4353</v>
      </c>
      <c r="AM298" t="s">
        <v>4353</v>
      </c>
      <c r="AN298" t="s">
        <v>4444</v>
      </c>
      <c r="AQ298" t="s">
        <v>4436</v>
      </c>
      <c r="AR298" t="s">
        <v>4436</v>
      </c>
      <c r="AS298" t="s">
        <v>4353</v>
      </c>
      <c r="AT298" t="s">
        <v>4353</v>
      </c>
      <c r="AU298" t="s">
        <v>4351</v>
      </c>
      <c r="AV298" t="s">
        <v>4351</v>
      </c>
      <c r="AW298" t="s">
        <v>4351</v>
      </c>
      <c r="AX298" t="s">
        <v>4351</v>
      </c>
      <c r="AY298" t="s">
        <v>4354</v>
      </c>
      <c r="AZ298" t="s">
        <v>4353</v>
      </c>
      <c r="BA298" t="s">
        <v>4355</v>
      </c>
      <c r="BB298" t="s">
        <v>4351</v>
      </c>
      <c r="BC298" t="s">
        <v>4353</v>
      </c>
      <c r="BD298" t="s">
        <v>4353</v>
      </c>
      <c r="BE298" t="s">
        <v>4353</v>
      </c>
      <c r="BF298" t="s">
        <v>4353</v>
      </c>
      <c r="BG298" t="s">
        <v>4353</v>
      </c>
      <c r="BH298" t="s">
        <v>4353</v>
      </c>
      <c r="BJ298" t="s">
        <v>4353</v>
      </c>
      <c r="BK298" t="s">
        <v>4353</v>
      </c>
      <c r="BL298" t="s">
        <v>4353</v>
      </c>
      <c r="BM298" t="s">
        <v>4353</v>
      </c>
      <c r="BN298" t="s">
        <v>4353</v>
      </c>
      <c r="BO298" t="s">
        <v>4353</v>
      </c>
      <c r="BU298" t="s">
        <v>4353</v>
      </c>
      <c r="BW298" t="s">
        <v>4353</v>
      </c>
      <c r="CA298" t="s">
        <v>4353</v>
      </c>
      <c r="CB298" t="s">
        <v>4351</v>
      </c>
      <c r="CC298" t="s">
        <v>4351</v>
      </c>
      <c r="CD298" t="s">
        <v>4351</v>
      </c>
      <c r="CE298" t="s">
        <v>4353</v>
      </c>
      <c r="CF298" t="s">
        <v>4351</v>
      </c>
      <c r="CG298" t="s">
        <v>4351</v>
      </c>
      <c r="CH298" t="s">
        <v>4351</v>
      </c>
      <c r="CI298" t="s">
        <v>4353</v>
      </c>
      <c r="CJ298" t="s">
        <v>4351</v>
      </c>
    </row>
    <row r="299" spans="1:88" x14ac:dyDescent="0.4">
      <c r="A299" t="s">
        <v>5327</v>
      </c>
      <c r="B299" t="s">
        <v>5319</v>
      </c>
      <c r="D299" t="s">
        <v>4924</v>
      </c>
      <c r="E299" t="s">
        <v>5320</v>
      </c>
      <c r="G299" t="s">
        <v>4341</v>
      </c>
      <c r="H299">
        <v>114504</v>
      </c>
      <c r="I299">
        <v>518466</v>
      </c>
      <c r="J299" s="22">
        <v>5265216732297100</v>
      </c>
      <c r="K299" s="22">
        <v>4788773621340730</v>
      </c>
      <c r="L299">
        <v>218</v>
      </c>
      <c r="M299" t="s">
        <v>5314</v>
      </c>
      <c r="N299" t="s">
        <v>4343</v>
      </c>
      <c r="O299" t="s">
        <v>4344</v>
      </c>
      <c r="P299" t="s">
        <v>18</v>
      </c>
      <c r="Q299" t="s">
        <v>4362</v>
      </c>
      <c r="R299" t="s">
        <v>4924</v>
      </c>
      <c r="S299" t="s">
        <v>4926</v>
      </c>
      <c r="T299" t="s">
        <v>4924</v>
      </c>
      <c r="U299" t="s">
        <v>4926</v>
      </c>
      <c r="V299" t="s">
        <v>4924</v>
      </c>
      <c r="W299" t="s">
        <v>4926</v>
      </c>
      <c r="X299" s="23">
        <v>44351.907638888886</v>
      </c>
      <c r="Y299" t="s">
        <v>4348</v>
      </c>
      <c r="AB299">
        <v>12</v>
      </c>
      <c r="AD299" t="s">
        <v>4726</v>
      </c>
      <c r="AE299">
        <v>12</v>
      </c>
      <c r="AF299" t="s">
        <v>4444</v>
      </c>
      <c r="AG299" t="s">
        <v>4444</v>
      </c>
      <c r="AH299" t="s">
        <v>4353</v>
      </c>
      <c r="AI299" t="s">
        <v>4349</v>
      </c>
      <c r="AK299">
        <v>0</v>
      </c>
      <c r="AL299" t="s">
        <v>4353</v>
      </c>
      <c r="AM299" t="s">
        <v>4353</v>
      </c>
      <c r="AQ299" t="s">
        <v>4354</v>
      </c>
      <c r="AR299" t="s">
        <v>4354</v>
      </c>
      <c r="AS299" t="s">
        <v>4351</v>
      </c>
      <c r="AT299" t="s">
        <v>4353</v>
      </c>
      <c r="AU299" t="s">
        <v>4351</v>
      </c>
      <c r="AV299" t="s">
        <v>4351</v>
      </c>
      <c r="AW299" t="s">
        <v>4353</v>
      </c>
      <c r="AX299" t="s">
        <v>4351</v>
      </c>
      <c r="AY299" t="s">
        <v>4354</v>
      </c>
      <c r="AZ299" t="s">
        <v>4353</v>
      </c>
      <c r="BA299" t="s">
        <v>4355</v>
      </c>
      <c r="BB299" t="s">
        <v>4353</v>
      </c>
      <c r="BC299" t="s">
        <v>4353</v>
      </c>
      <c r="BD299" t="s">
        <v>4353</v>
      </c>
      <c r="BE299" t="s">
        <v>4353</v>
      </c>
      <c r="BF299" t="s">
        <v>4353</v>
      </c>
      <c r="BG299" t="s">
        <v>4353</v>
      </c>
      <c r="BH299" t="s">
        <v>4353</v>
      </c>
      <c r="BJ299" t="s">
        <v>4353</v>
      </c>
      <c r="BK299" t="s">
        <v>4353</v>
      </c>
      <c r="BL299" t="s">
        <v>4353</v>
      </c>
      <c r="BM299" t="s">
        <v>4353</v>
      </c>
      <c r="BN299" t="s">
        <v>4353</v>
      </c>
      <c r="BO299" t="s">
        <v>4353</v>
      </c>
      <c r="BU299" t="s">
        <v>4353</v>
      </c>
      <c r="BW299" t="s">
        <v>4353</v>
      </c>
      <c r="CA299" t="s">
        <v>4353</v>
      </c>
      <c r="CB299" t="s">
        <v>4353</v>
      </c>
      <c r="CC299" t="s">
        <v>4351</v>
      </c>
      <c r="CD299" t="s">
        <v>4353</v>
      </c>
      <c r="CE299" t="s">
        <v>4353</v>
      </c>
      <c r="CF299" t="s">
        <v>4351</v>
      </c>
      <c r="CH299" t="s">
        <v>4351</v>
      </c>
      <c r="CI299" t="s">
        <v>4353</v>
      </c>
      <c r="CJ299" t="s">
        <v>4353</v>
      </c>
    </row>
    <row r="300" spans="1:88" x14ac:dyDescent="0.4">
      <c r="A300" t="s">
        <v>5328</v>
      </c>
      <c r="B300" t="s">
        <v>5329</v>
      </c>
      <c r="D300" t="s">
        <v>4924</v>
      </c>
      <c r="E300" t="s">
        <v>5330</v>
      </c>
      <c r="G300" t="s">
        <v>4341</v>
      </c>
      <c r="H300">
        <v>111602</v>
      </c>
      <c r="I300">
        <v>517225</v>
      </c>
      <c r="J300" s="22">
        <v>5264079372888880</v>
      </c>
      <c r="K300" s="22">
        <v>4746060994490980</v>
      </c>
      <c r="L300">
        <v>166</v>
      </c>
      <c r="M300" t="s">
        <v>5331</v>
      </c>
      <c r="N300" t="s">
        <v>4803</v>
      </c>
      <c r="O300" t="s">
        <v>4361</v>
      </c>
      <c r="P300" t="s">
        <v>18</v>
      </c>
      <c r="Q300" t="s">
        <v>4362</v>
      </c>
      <c r="R300" t="s">
        <v>4924</v>
      </c>
      <c r="S300" t="s">
        <v>4926</v>
      </c>
      <c r="T300" t="s">
        <v>4924</v>
      </c>
      <c r="U300" t="s">
        <v>4926</v>
      </c>
      <c r="V300" t="s">
        <v>4924</v>
      </c>
      <c r="W300" t="s">
        <v>4926</v>
      </c>
      <c r="AR300" t="s">
        <v>4497</v>
      </c>
      <c r="BO300" t="s">
        <v>4353</v>
      </c>
    </row>
    <row r="301" spans="1:88" x14ac:dyDescent="0.4">
      <c r="A301" t="s">
        <v>5332</v>
      </c>
      <c r="B301" t="s">
        <v>5329</v>
      </c>
      <c r="D301" t="s">
        <v>4924</v>
      </c>
      <c r="E301" t="s">
        <v>5330</v>
      </c>
      <c r="G301" t="s">
        <v>4341</v>
      </c>
      <c r="H301">
        <v>111607</v>
      </c>
      <c r="I301">
        <v>517293</v>
      </c>
      <c r="J301" s="22">
        <v>5.26414005317852E+16</v>
      </c>
      <c r="K301" s="22">
        <v>4746116684386450</v>
      </c>
      <c r="L301">
        <v>348</v>
      </c>
      <c r="M301" t="s">
        <v>5331</v>
      </c>
      <c r="N301" t="s">
        <v>4803</v>
      </c>
      <c r="O301" t="s">
        <v>4361</v>
      </c>
      <c r="P301" t="s">
        <v>18</v>
      </c>
      <c r="Q301" t="s">
        <v>4362</v>
      </c>
      <c r="R301" t="s">
        <v>4924</v>
      </c>
      <c r="S301" t="s">
        <v>4926</v>
      </c>
      <c r="T301" t="s">
        <v>4924</v>
      </c>
      <c r="U301" t="s">
        <v>4926</v>
      </c>
      <c r="V301" t="s">
        <v>4924</v>
      </c>
      <c r="W301" t="s">
        <v>4926</v>
      </c>
      <c r="AR301" t="s">
        <v>4497</v>
      </c>
      <c r="BO301" t="s">
        <v>4353</v>
      </c>
    </row>
    <row r="302" spans="1:88" x14ac:dyDescent="0.4">
      <c r="A302" t="s">
        <v>5333</v>
      </c>
      <c r="B302" t="s">
        <v>5334</v>
      </c>
      <c r="D302" t="s">
        <v>4924</v>
      </c>
      <c r="E302" t="s">
        <v>5335</v>
      </c>
      <c r="G302" t="s">
        <v>4341</v>
      </c>
      <c r="H302">
        <v>114651</v>
      </c>
      <c r="I302">
        <v>518292</v>
      </c>
      <c r="J302" s="22">
        <v>526506145635157</v>
      </c>
      <c r="K302" s="22">
        <v>4790967003296330</v>
      </c>
      <c r="L302">
        <v>200</v>
      </c>
      <c r="M302" t="s">
        <v>5336</v>
      </c>
      <c r="N302" t="s">
        <v>4343</v>
      </c>
      <c r="O302" t="s">
        <v>4344</v>
      </c>
      <c r="P302" t="s">
        <v>18</v>
      </c>
      <c r="Q302" t="s">
        <v>4362</v>
      </c>
      <c r="R302" t="s">
        <v>4924</v>
      </c>
      <c r="S302" t="s">
        <v>4926</v>
      </c>
      <c r="T302" t="s">
        <v>4924</v>
      </c>
      <c r="U302" t="s">
        <v>4926</v>
      </c>
      <c r="V302" t="s">
        <v>4924</v>
      </c>
      <c r="W302" t="s">
        <v>4926</v>
      </c>
      <c r="Y302" t="s">
        <v>4348</v>
      </c>
      <c r="AB302">
        <v>8</v>
      </c>
      <c r="AD302" t="s">
        <v>5055</v>
      </c>
      <c r="AE302">
        <v>8</v>
      </c>
      <c r="AF302" t="s">
        <v>4481</v>
      </c>
      <c r="AG302" t="s">
        <v>4481</v>
      </c>
      <c r="AH302" t="s">
        <v>4353</v>
      </c>
      <c r="AI302" t="s">
        <v>4435</v>
      </c>
      <c r="AJ302">
        <v>0</v>
      </c>
      <c r="AK302">
        <v>0</v>
      </c>
      <c r="AL302" t="s">
        <v>4353</v>
      </c>
      <c r="AM302" t="s">
        <v>4353</v>
      </c>
      <c r="AN302">
        <v>1</v>
      </c>
      <c r="AQ302" t="s">
        <v>4354</v>
      </c>
      <c r="AR302" t="s">
        <v>4354</v>
      </c>
      <c r="AS302" t="s">
        <v>4351</v>
      </c>
      <c r="AT302" t="s">
        <v>4351</v>
      </c>
      <c r="AU302" t="s">
        <v>4351</v>
      </c>
      <c r="AV302" t="s">
        <v>4351</v>
      </c>
      <c r="AW302" t="s">
        <v>4351</v>
      </c>
      <c r="AX302" t="s">
        <v>4351</v>
      </c>
      <c r="AY302" t="s">
        <v>4436</v>
      </c>
      <c r="AZ302" t="s">
        <v>4351</v>
      </c>
      <c r="BA302" t="s">
        <v>4355</v>
      </c>
      <c r="BB302" t="s">
        <v>4351</v>
      </c>
      <c r="BC302" t="s">
        <v>4353</v>
      </c>
      <c r="BD302" t="s">
        <v>4353</v>
      </c>
      <c r="BE302" t="s">
        <v>4353</v>
      </c>
      <c r="BF302" t="s">
        <v>4353</v>
      </c>
      <c r="BG302" t="s">
        <v>4353</v>
      </c>
      <c r="BH302" t="s">
        <v>4353</v>
      </c>
      <c r="BI302">
        <v>0</v>
      </c>
      <c r="BJ302" t="s">
        <v>4353</v>
      </c>
      <c r="BK302" t="s">
        <v>4353</v>
      </c>
      <c r="BL302" t="s">
        <v>4353</v>
      </c>
      <c r="BM302" t="s">
        <v>4351</v>
      </c>
      <c r="BN302" t="s">
        <v>4351</v>
      </c>
      <c r="BO302" t="s">
        <v>4353</v>
      </c>
      <c r="BU302" t="s">
        <v>4353</v>
      </c>
      <c r="BW302" t="s">
        <v>4353</v>
      </c>
      <c r="CA302" t="s">
        <v>4351</v>
      </c>
      <c r="CB302" t="s">
        <v>4351</v>
      </c>
      <c r="CC302" t="s">
        <v>4351</v>
      </c>
      <c r="CD302" t="s">
        <v>4353</v>
      </c>
      <c r="CE302" t="s">
        <v>4353</v>
      </c>
      <c r="CF302" t="s">
        <v>4351</v>
      </c>
      <c r="CG302" t="s">
        <v>4351</v>
      </c>
      <c r="CH302" t="s">
        <v>4351</v>
      </c>
      <c r="CI302" t="s">
        <v>4353</v>
      </c>
      <c r="CJ302" t="s">
        <v>4353</v>
      </c>
    </row>
    <row r="303" spans="1:88" x14ac:dyDescent="0.4">
      <c r="A303" t="s">
        <v>5337</v>
      </c>
      <c r="B303" t="s">
        <v>5338</v>
      </c>
      <c r="D303" t="s">
        <v>4924</v>
      </c>
      <c r="E303" t="s">
        <v>5339</v>
      </c>
      <c r="G303" t="s">
        <v>4341</v>
      </c>
      <c r="H303">
        <v>109421</v>
      </c>
      <c r="I303">
        <v>516644</v>
      </c>
      <c r="J303" s="22">
        <v>5263539224096280</v>
      </c>
      <c r="K303" s="22">
        <v>4713914634712400</v>
      </c>
      <c r="L303">
        <v>59</v>
      </c>
      <c r="M303" t="s">
        <v>5340</v>
      </c>
      <c r="N303" t="s">
        <v>4343</v>
      </c>
      <c r="O303" t="s">
        <v>4361</v>
      </c>
      <c r="P303" t="s">
        <v>18</v>
      </c>
      <c r="Q303" t="s">
        <v>4362</v>
      </c>
      <c r="R303" t="s">
        <v>4924</v>
      </c>
      <c r="S303" t="s">
        <v>4926</v>
      </c>
      <c r="T303" t="s">
        <v>4924</v>
      </c>
      <c r="U303" t="s">
        <v>4926</v>
      </c>
      <c r="V303" t="s">
        <v>4924</v>
      </c>
      <c r="W303" t="s">
        <v>4926</v>
      </c>
      <c r="X303" s="23">
        <v>45071.663194444445</v>
      </c>
      <c r="Y303" t="s">
        <v>4364</v>
      </c>
      <c r="Z303">
        <v>3</v>
      </c>
      <c r="AA303">
        <v>12</v>
      </c>
      <c r="AB303">
        <v>13</v>
      </c>
      <c r="AC303">
        <v>9</v>
      </c>
      <c r="AD303" t="s">
        <v>4561</v>
      </c>
      <c r="AE303">
        <v>6</v>
      </c>
      <c r="AF303" t="s">
        <v>4481</v>
      </c>
      <c r="AG303" t="s">
        <v>4481</v>
      </c>
      <c r="AH303" t="s">
        <v>4351</v>
      </c>
      <c r="AI303" t="s">
        <v>4481</v>
      </c>
      <c r="AJ303" t="s">
        <v>4561</v>
      </c>
      <c r="AK303">
        <v>0</v>
      </c>
      <c r="AL303" t="s">
        <v>4353</v>
      </c>
      <c r="AM303" t="s">
        <v>4353</v>
      </c>
      <c r="AP303" s="23">
        <v>45071.663194444445</v>
      </c>
      <c r="AQ303" t="s">
        <v>4354</v>
      </c>
      <c r="AR303" t="s">
        <v>4354</v>
      </c>
      <c r="AS303" t="s">
        <v>4351</v>
      </c>
      <c r="AT303" t="s">
        <v>4351</v>
      </c>
      <c r="AU303" t="s">
        <v>4351</v>
      </c>
      <c r="AV303" t="s">
        <v>4351</v>
      </c>
      <c r="AW303" t="s">
        <v>4351</v>
      </c>
      <c r="AX303" t="s">
        <v>4351</v>
      </c>
      <c r="AY303" t="s">
        <v>4436</v>
      </c>
      <c r="AZ303" t="s">
        <v>4351</v>
      </c>
      <c r="BA303" t="s">
        <v>4355</v>
      </c>
      <c r="BB303" t="s">
        <v>4351</v>
      </c>
      <c r="BC303" t="s">
        <v>4351</v>
      </c>
      <c r="BD303" t="s">
        <v>4351</v>
      </c>
      <c r="BE303" t="s">
        <v>4351</v>
      </c>
      <c r="BF303" t="s">
        <v>4353</v>
      </c>
      <c r="BG303" t="s">
        <v>4351</v>
      </c>
      <c r="BH303" t="s">
        <v>4353</v>
      </c>
      <c r="BI303">
        <v>0</v>
      </c>
      <c r="BJ303" t="s">
        <v>4353</v>
      </c>
      <c r="BK303" t="s">
        <v>4353</v>
      </c>
      <c r="BL303" t="s">
        <v>4351</v>
      </c>
      <c r="BM303" t="s">
        <v>4351</v>
      </c>
      <c r="BN303" t="s">
        <v>4351</v>
      </c>
      <c r="BO303" t="s">
        <v>4353</v>
      </c>
      <c r="BU303" t="s">
        <v>4353</v>
      </c>
      <c r="BW303" t="s">
        <v>4353</v>
      </c>
      <c r="BY303" t="s">
        <v>4351</v>
      </c>
      <c r="BZ303">
        <v>0</v>
      </c>
      <c r="CA303" t="s">
        <v>4351</v>
      </c>
      <c r="CB303" t="s">
        <v>4351</v>
      </c>
      <c r="CC303" t="s">
        <v>4351</v>
      </c>
      <c r="CD303" t="s">
        <v>4353</v>
      </c>
      <c r="CE303" t="s">
        <v>4353</v>
      </c>
      <c r="CF303" t="s">
        <v>4351</v>
      </c>
      <c r="CG303" t="s">
        <v>4351</v>
      </c>
      <c r="CH303" t="s">
        <v>4351</v>
      </c>
      <c r="CI303" t="s">
        <v>4353</v>
      </c>
      <c r="CJ303" t="s">
        <v>4353</v>
      </c>
    </row>
    <row r="304" spans="1:88" x14ac:dyDescent="0.4">
      <c r="A304" t="s">
        <v>5341</v>
      </c>
      <c r="B304" t="s">
        <v>5342</v>
      </c>
      <c r="D304" t="s">
        <v>4924</v>
      </c>
      <c r="E304" t="s">
        <v>5343</v>
      </c>
      <c r="G304" t="s">
        <v>4341</v>
      </c>
      <c r="H304">
        <v>110356</v>
      </c>
      <c r="I304">
        <v>517830</v>
      </c>
      <c r="J304" s="22">
        <v>5.2646127684464096E+16</v>
      </c>
      <c r="K304" s="22">
        <v>4727565761032740</v>
      </c>
      <c r="L304">
        <v>211</v>
      </c>
      <c r="M304" t="s">
        <v>5344</v>
      </c>
      <c r="N304" t="s">
        <v>4343</v>
      </c>
      <c r="O304" t="s">
        <v>4361</v>
      </c>
      <c r="P304" t="s">
        <v>18</v>
      </c>
      <c r="Q304" t="s">
        <v>4362</v>
      </c>
      <c r="R304" t="s">
        <v>4924</v>
      </c>
      <c r="S304" t="s">
        <v>4926</v>
      </c>
      <c r="T304" t="s">
        <v>4924</v>
      </c>
      <c r="U304" t="s">
        <v>4926</v>
      </c>
      <c r="V304" t="s">
        <v>4924</v>
      </c>
      <c r="W304" t="s">
        <v>4926</v>
      </c>
      <c r="X304" s="23">
        <v>45071.663194444445</v>
      </c>
      <c r="Y304" t="s">
        <v>4348</v>
      </c>
      <c r="AB304" t="s">
        <v>5345</v>
      </c>
      <c r="AD304" t="s">
        <v>5055</v>
      </c>
      <c r="AE304" t="s">
        <v>5346</v>
      </c>
      <c r="AF304" t="s">
        <v>4837</v>
      </c>
      <c r="AG304" t="s">
        <v>4837</v>
      </c>
      <c r="AH304" t="s">
        <v>4351</v>
      </c>
      <c r="AI304" t="s">
        <v>5006</v>
      </c>
      <c r="AJ304">
        <v>0</v>
      </c>
      <c r="AK304">
        <v>0</v>
      </c>
      <c r="AL304" t="s">
        <v>4353</v>
      </c>
      <c r="AM304" t="s">
        <v>4353</v>
      </c>
      <c r="AP304" s="23">
        <v>45071.663194444445</v>
      </c>
      <c r="AQ304" t="s">
        <v>4354</v>
      </c>
      <c r="AR304" t="s">
        <v>4354</v>
      </c>
      <c r="AS304" t="s">
        <v>4351</v>
      </c>
      <c r="AT304" t="s">
        <v>4351</v>
      </c>
      <c r="AU304" t="s">
        <v>4351</v>
      </c>
      <c r="AV304" t="s">
        <v>4351</v>
      </c>
      <c r="AW304" t="s">
        <v>4351</v>
      </c>
      <c r="AX304" t="s">
        <v>4351</v>
      </c>
      <c r="AY304" t="s">
        <v>4436</v>
      </c>
      <c r="AZ304" t="s">
        <v>4351</v>
      </c>
      <c r="BA304" t="s">
        <v>4355</v>
      </c>
      <c r="BB304" t="s">
        <v>4351</v>
      </c>
      <c r="BC304" t="s">
        <v>4353</v>
      </c>
      <c r="BD304" t="s">
        <v>4353</v>
      </c>
      <c r="BE304" t="s">
        <v>4353</v>
      </c>
      <c r="BF304" t="s">
        <v>4353</v>
      </c>
      <c r="BG304" t="s">
        <v>4353</v>
      </c>
      <c r="BH304" t="s">
        <v>4353</v>
      </c>
      <c r="BI304">
        <v>0</v>
      </c>
      <c r="BJ304" t="s">
        <v>4353</v>
      </c>
      <c r="BK304" t="s">
        <v>4353</v>
      </c>
      <c r="BL304" t="s">
        <v>4351</v>
      </c>
      <c r="BM304" t="s">
        <v>4351</v>
      </c>
      <c r="BN304" t="s">
        <v>4353</v>
      </c>
      <c r="BO304" t="s">
        <v>4353</v>
      </c>
      <c r="BU304" t="s">
        <v>4353</v>
      </c>
      <c r="BW304" t="s">
        <v>4353</v>
      </c>
      <c r="BY304" t="s">
        <v>4351</v>
      </c>
      <c r="BZ304">
        <v>0</v>
      </c>
      <c r="CA304" t="s">
        <v>4351</v>
      </c>
      <c r="CB304" t="s">
        <v>4351</v>
      </c>
      <c r="CC304" t="s">
        <v>4351</v>
      </c>
      <c r="CD304" t="s">
        <v>4353</v>
      </c>
      <c r="CE304" t="s">
        <v>4353</v>
      </c>
      <c r="CF304" t="s">
        <v>4351</v>
      </c>
      <c r="CG304" t="s">
        <v>4351</v>
      </c>
      <c r="CH304" t="s">
        <v>4351</v>
      </c>
      <c r="CI304" t="s">
        <v>4353</v>
      </c>
      <c r="CJ304" t="s">
        <v>4353</v>
      </c>
    </row>
    <row r="305" spans="1:88" x14ac:dyDescent="0.4">
      <c r="A305" t="s">
        <v>5347</v>
      </c>
      <c r="B305" t="s">
        <v>5338</v>
      </c>
      <c r="D305" t="s">
        <v>4924</v>
      </c>
      <c r="E305" t="s">
        <v>5339</v>
      </c>
      <c r="G305" t="s">
        <v>4341</v>
      </c>
      <c r="H305">
        <v>109407</v>
      </c>
      <c r="I305">
        <v>516642</v>
      </c>
      <c r="J305" s="22">
        <v>526353730966761</v>
      </c>
      <c r="K305" s="22">
        <v>4713708116189850</v>
      </c>
      <c r="L305">
        <v>239</v>
      </c>
      <c r="M305" t="s">
        <v>5340</v>
      </c>
      <c r="N305" t="s">
        <v>4343</v>
      </c>
      <c r="O305" t="s">
        <v>4361</v>
      </c>
      <c r="P305" t="s">
        <v>18</v>
      </c>
      <c r="Q305" t="s">
        <v>4362</v>
      </c>
      <c r="R305" t="s">
        <v>4924</v>
      </c>
      <c r="S305" t="s">
        <v>4926</v>
      </c>
      <c r="T305" t="s">
        <v>4924</v>
      </c>
      <c r="U305" t="s">
        <v>4926</v>
      </c>
      <c r="V305" t="s">
        <v>4924</v>
      </c>
      <c r="W305" t="s">
        <v>4926</v>
      </c>
      <c r="X305" s="23">
        <v>45071.663194444445</v>
      </c>
      <c r="Y305" t="s">
        <v>4364</v>
      </c>
      <c r="Z305">
        <v>3</v>
      </c>
      <c r="AA305">
        <v>12</v>
      </c>
      <c r="AB305">
        <v>13</v>
      </c>
      <c r="AC305">
        <v>6</v>
      </c>
      <c r="AD305" t="s">
        <v>4566</v>
      </c>
      <c r="AE305">
        <v>8</v>
      </c>
      <c r="AF305" t="s">
        <v>4563</v>
      </c>
      <c r="AG305" t="s">
        <v>4863</v>
      </c>
      <c r="AH305" t="s">
        <v>4351</v>
      </c>
      <c r="AI305">
        <v>1</v>
      </c>
      <c r="AJ305">
        <v>0</v>
      </c>
      <c r="AK305">
        <v>0</v>
      </c>
      <c r="AL305" t="s">
        <v>4353</v>
      </c>
      <c r="AM305" t="s">
        <v>4353</v>
      </c>
      <c r="AP305" s="23">
        <v>45071.663194444445</v>
      </c>
      <c r="AQ305" t="s">
        <v>4436</v>
      </c>
      <c r="AR305" t="s">
        <v>4436</v>
      </c>
      <c r="AS305" t="s">
        <v>4351</v>
      </c>
      <c r="AT305" t="s">
        <v>4351</v>
      </c>
      <c r="AU305" t="s">
        <v>4351</v>
      </c>
      <c r="AV305" t="s">
        <v>4351</v>
      </c>
      <c r="AW305" t="s">
        <v>4351</v>
      </c>
      <c r="AX305" t="s">
        <v>4351</v>
      </c>
      <c r="AY305" t="s">
        <v>4436</v>
      </c>
      <c r="AZ305" t="s">
        <v>4351</v>
      </c>
      <c r="BA305" t="s">
        <v>4355</v>
      </c>
      <c r="BB305" t="s">
        <v>4351</v>
      </c>
      <c r="BC305" t="s">
        <v>4351</v>
      </c>
      <c r="BD305" t="s">
        <v>4351</v>
      </c>
      <c r="BE305" t="s">
        <v>4351</v>
      </c>
      <c r="BF305" t="s">
        <v>4353</v>
      </c>
      <c r="BG305" t="s">
        <v>4351</v>
      </c>
      <c r="BH305" t="s">
        <v>4351</v>
      </c>
      <c r="BI305">
        <v>4</v>
      </c>
      <c r="BJ305" t="s">
        <v>4353</v>
      </c>
      <c r="BK305" t="s">
        <v>4353</v>
      </c>
      <c r="BL305" t="s">
        <v>4353</v>
      </c>
      <c r="BM305" t="s">
        <v>4353</v>
      </c>
      <c r="BN305" t="s">
        <v>4351</v>
      </c>
      <c r="BO305" t="s">
        <v>4353</v>
      </c>
      <c r="BU305" t="s">
        <v>4353</v>
      </c>
      <c r="BW305" t="s">
        <v>4353</v>
      </c>
      <c r="BY305" t="s">
        <v>4351</v>
      </c>
      <c r="BZ305">
        <v>0</v>
      </c>
      <c r="CA305" t="s">
        <v>4351</v>
      </c>
      <c r="CB305" t="s">
        <v>4351</v>
      </c>
      <c r="CC305" t="s">
        <v>4351</v>
      </c>
      <c r="CD305" t="s">
        <v>4351</v>
      </c>
      <c r="CE305" t="s">
        <v>4353</v>
      </c>
      <c r="CF305" t="s">
        <v>4351</v>
      </c>
      <c r="CG305" t="s">
        <v>4351</v>
      </c>
      <c r="CH305" t="s">
        <v>4351</v>
      </c>
      <c r="CI305" t="s">
        <v>4353</v>
      </c>
      <c r="CJ305" t="s">
        <v>4351</v>
      </c>
    </row>
    <row r="306" spans="1:88" x14ac:dyDescent="0.4">
      <c r="A306" t="s">
        <v>5348</v>
      </c>
      <c r="B306" t="s">
        <v>5349</v>
      </c>
      <c r="D306" t="s">
        <v>5350</v>
      </c>
      <c r="E306" t="s">
        <v>5351</v>
      </c>
      <c r="G306" t="s">
        <v>4341</v>
      </c>
      <c r="H306">
        <v>108050</v>
      </c>
      <c r="I306">
        <v>520820</v>
      </c>
      <c r="J306" s="22">
        <v>5267280329179520</v>
      </c>
      <c r="K306" s="22">
        <v>4693071698699630</v>
      </c>
      <c r="L306">
        <v>168</v>
      </c>
      <c r="M306" t="s">
        <v>5352</v>
      </c>
      <c r="N306" t="s">
        <v>4343</v>
      </c>
      <c r="O306" t="s">
        <v>4361</v>
      </c>
      <c r="P306" t="s">
        <v>18</v>
      </c>
      <c r="Q306" t="s">
        <v>4362</v>
      </c>
      <c r="R306" t="s">
        <v>4909</v>
      </c>
      <c r="S306" t="s">
        <v>4910</v>
      </c>
      <c r="T306" t="s">
        <v>4909</v>
      </c>
      <c r="U306" t="s">
        <v>4910</v>
      </c>
      <c r="V306" t="s">
        <v>4909</v>
      </c>
      <c r="W306" t="s">
        <v>4910</v>
      </c>
      <c r="X306" s="23">
        <v>44351.915972222225</v>
      </c>
      <c r="Y306" t="s">
        <v>4348</v>
      </c>
      <c r="AB306">
        <v>12</v>
      </c>
      <c r="AD306" t="s">
        <v>4726</v>
      </c>
      <c r="AE306">
        <v>12</v>
      </c>
      <c r="AF306" t="s">
        <v>4444</v>
      </c>
      <c r="AG306" t="s">
        <v>4444</v>
      </c>
      <c r="AH306" t="s">
        <v>4353</v>
      </c>
      <c r="AI306" t="s">
        <v>4349</v>
      </c>
      <c r="AK306">
        <v>0</v>
      </c>
      <c r="AL306" t="s">
        <v>4353</v>
      </c>
      <c r="AM306" t="s">
        <v>4353</v>
      </c>
      <c r="AQ306" t="s">
        <v>4354</v>
      </c>
      <c r="AR306" t="s">
        <v>4354</v>
      </c>
      <c r="AS306" t="s">
        <v>4351</v>
      </c>
      <c r="AT306" t="s">
        <v>4353</v>
      </c>
      <c r="AU306" t="s">
        <v>4351</v>
      </c>
      <c r="AV306" t="s">
        <v>4351</v>
      </c>
      <c r="AW306" t="s">
        <v>4353</v>
      </c>
      <c r="AX306" t="s">
        <v>4351</v>
      </c>
      <c r="AY306" t="s">
        <v>4354</v>
      </c>
      <c r="AZ306" t="s">
        <v>4353</v>
      </c>
      <c r="BA306" t="s">
        <v>4355</v>
      </c>
      <c r="BB306" t="s">
        <v>4353</v>
      </c>
      <c r="BC306" t="s">
        <v>4353</v>
      </c>
      <c r="BD306" t="s">
        <v>4353</v>
      </c>
      <c r="BE306" t="s">
        <v>4353</v>
      </c>
      <c r="BF306" t="s">
        <v>4353</v>
      </c>
      <c r="BG306" t="s">
        <v>4353</v>
      </c>
      <c r="BH306" t="s">
        <v>4353</v>
      </c>
      <c r="BJ306" t="s">
        <v>4353</v>
      </c>
      <c r="BK306" t="s">
        <v>4353</v>
      </c>
      <c r="BL306" t="s">
        <v>4353</v>
      </c>
      <c r="BM306" t="s">
        <v>4353</v>
      </c>
      <c r="BN306" t="s">
        <v>4353</v>
      </c>
      <c r="BO306" t="s">
        <v>4353</v>
      </c>
      <c r="BU306" t="s">
        <v>4353</v>
      </c>
      <c r="BW306" t="s">
        <v>4353</v>
      </c>
      <c r="CA306" t="s">
        <v>4353</v>
      </c>
      <c r="CB306" t="s">
        <v>4353</v>
      </c>
      <c r="CC306" t="s">
        <v>4351</v>
      </c>
      <c r="CD306" t="s">
        <v>4353</v>
      </c>
      <c r="CE306" t="s">
        <v>4353</v>
      </c>
      <c r="CF306" t="s">
        <v>4351</v>
      </c>
      <c r="CH306" t="s">
        <v>4351</v>
      </c>
      <c r="CI306" t="s">
        <v>4353</v>
      </c>
      <c r="CJ306" t="s">
        <v>4353</v>
      </c>
    </row>
    <row r="307" spans="1:88" x14ac:dyDescent="0.4">
      <c r="A307" t="s">
        <v>5353</v>
      </c>
      <c r="B307" t="s">
        <v>5354</v>
      </c>
      <c r="D307" t="s">
        <v>4907</v>
      </c>
      <c r="E307" t="s">
        <v>5355</v>
      </c>
      <c r="G307" t="s">
        <v>4341</v>
      </c>
      <c r="H307">
        <v>109822</v>
      </c>
      <c r="I307">
        <v>518763</v>
      </c>
      <c r="J307" s="22">
        <v>5.2654468070063E+16</v>
      </c>
      <c r="K307" s="22">
        <v>4719548883367390</v>
      </c>
      <c r="L307">
        <v>350</v>
      </c>
      <c r="M307" t="s">
        <v>5356</v>
      </c>
      <c r="N307" t="s">
        <v>4343</v>
      </c>
      <c r="O307" t="s">
        <v>4361</v>
      </c>
      <c r="P307" t="s">
        <v>18</v>
      </c>
      <c r="Q307" t="s">
        <v>4362</v>
      </c>
      <c r="R307" t="s">
        <v>4558</v>
      </c>
      <c r="S307" t="s">
        <v>4559</v>
      </c>
      <c r="T307" t="s">
        <v>4909</v>
      </c>
      <c r="U307" t="s">
        <v>4910</v>
      </c>
      <c r="V307" t="s">
        <v>4558</v>
      </c>
      <c r="W307" t="s">
        <v>4559</v>
      </c>
      <c r="Y307" t="s">
        <v>4364</v>
      </c>
      <c r="Z307">
        <v>1</v>
      </c>
      <c r="AA307">
        <v>7</v>
      </c>
      <c r="AB307">
        <v>15</v>
      </c>
      <c r="AC307">
        <v>8</v>
      </c>
      <c r="AD307" t="s">
        <v>4349</v>
      </c>
      <c r="AE307">
        <v>15</v>
      </c>
      <c r="AF307" t="s">
        <v>4349</v>
      </c>
      <c r="AG307" t="s">
        <v>4349</v>
      </c>
      <c r="AH307" t="s">
        <v>4353</v>
      </c>
      <c r="AI307" t="s">
        <v>4349</v>
      </c>
      <c r="AJ307">
        <v>0</v>
      </c>
      <c r="AK307">
        <v>0</v>
      </c>
      <c r="AL307" t="s">
        <v>4353</v>
      </c>
      <c r="AM307" t="s">
        <v>4353</v>
      </c>
      <c r="AN307" t="s">
        <v>4349</v>
      </c>
      <c r="AQ307" t="s">
        <v>4354</v>
      </c>
      <c r="AR307" t="s">
        <v>4354</v>
      </c>
      <c r="AS307" t="s">
        <v>4353</v>
      </c>
      <c r="AT307" t="s">
        <v>4353</v>
      </c>
      <c r="AU307" t="s">
        <v>4353</v>
      </c>
      <c r="AV307" t="s">
        <v>4353</v>
      </c>
      <c r="AW307" t="s">
        <v>4353</v>
      </c>
      <c r="AX307" t="s">
        <v>4353</v>
      </c>
      <c r="AY307" t="s">
        <v>4354</v>
      </c>
      <c r="AZ307" t="s">
        <v>4351</v>
      </c>
      <c r="BA307" t="s">
        <v>4355</v>
      </c>
      <c r="BB307" t="s">
        <v>4351</v>
      </c>
      <c r="BC307" t="s">
        <v>4353</v>
      </c>
      <c r="BD307" t="s">
        <v>4353</v>
      </c>
      <c r="BE307" t="s">
        <v>4353</v>
      </c>
      <c r="BF307" t="s">
        <v>4353</v>
      </c>
      <c r="BG307" t="s">
        <v>4353</v>
      </c>
      <c r="BH307" t="s">
        <v>4353</v>
      </c>
      <c r="BI307">
        <v>0</v>
      </c>
      <c r="BJ307" t="s">
        <v>4353</v>
      </c>
      <c r="BK307" t="s">
        <v>4353</v>
      </c>
      <c r="BL307" t="s">
        <v>4353</v>
      </c>
      <c r="BM307" t="s">
        <v>4351</v>
      </c>
      <c r="BN307" t="s">
        <v>4351</v>
      </c>
      <c r="BO307" t="s">
        <v>4353</v>
      </c>
      <c r="BU307" t="s">
        <v>4353</v>
      </c>
      <c r="BW307" t="s">
        <v>4353</v>
      </c>
      <c r="CA307" t="s">
        <v>4353</v>
      </c>
      <c r="CB307" t="s">
        <v>4353</v>
      </c>
      <c r="CC307" t="s">
        <v>4351</v>
      </c>
      <c r="CD307" t="s">
        <v>4353</v>
      </c>
      <c r="CE307" t="s">
        <v>4353</v>
      </c>
      <c r="CF307" t="s">
        <v>4351</v>
      </c>
      <c r="CG307" t="s">
        <v>4351</v>
      </c>
      <c r="CH307" t="s">
        <v>4351</v>
      </c>
      <c r="CI307" t="s">
        <v>4353</v>
      </c>
      <c r="CJ307" t="s">
        <v>4353</v>
      </c>
    </row>
    <row r="308" spans="1:88" x14ac:dyDescent="0.4">
      <c r="A308" t="s">
        <v>5357</v>
      </c>
      <c r="B308" t="s">
        <v>5354</v>
      </c>
      <c r="D308" t="s">
        <v>4907</v>
      </c>
      <c r="E308" t="s">
        <v>5355</v>
      </c>
      <c r="G308" t="s">
        <v>4341</v>
      </c>
      <c r="H308">
        <v>109825</v>
      </c>
      <c r="I308">
        <v>518703</v>
      </c>
      <c r="J308" s="22">
        <v>5265392912898810</v>
      </c>
      <c r="K308" s="22">
        <v>4719601399670900</v>
      </c>
      <c r="L308">
        <v>170</v>
      </c>
      <c r="M308" t="s">
        <v>5356</v>
      </c>
      <c r="N308" t="s">
        <v>4343</v>
      </c>
      <c r="O308" t="s">
        <v>4361</v>
      </c>
      <c r="P308" t="s">
        <v>18</v>
      </c>
      <c r="Q308" t="s">
        <v>4362</v>
      </c>
      <c r="R308" t="s">
        <v>4558</v>
      </c>
      <c r="S308" t="s">
        <v>4559</v>
      </c>
      <c r="T308" t="s">
        <v>4909</v>
      </c>
      <c r="U308" t="s">
        <v>4910</v>
      </c>
      <c r="V308" t="s">
        <v>4558</v>
      </c>
      <c r="W308" t="s">
        <v>4559</v>
      </c>
      <c r="Y308" t="s">
        <v>4364</v>
      </c>
      <c r="Z308">
        <v>1</v>
      </c>
      <c r="AA308">
        <v>6</v>
      </c>
      <c r="AB308">
        <v>14</v>
      </c>
      <c r="AC308">
        <v>6</v>
      </c>
      <c r="AD308" t="s">
        <v>4349</v>
      </c>
      <c r="AE308">
        <v>14</v>
      </c>
      <c r="AF308" t="s">
        <v>4349</v>
      </c>
      <c r="AG308" t="s">
        <v>4349</v>
      </c>
      <c r="AH308" t="s">
        <v>4353</v>
      </c>
      <c r="AI308" t="s">
        <v>4349</v>
      </c>
      <c r="AJ308">
        <v>0</v>
      </c>
      <c r="AK308">
        <v>0</v>
      </c>
      <c r="AL308" t="s">
        <v>4353</v>
      </c>
      <c r="AM308" t="s">
        <v>4353</v>
      </c>
      <c r="AN308" t="s">
        <v>4349</v>
      </c>
      <c r="AQ308" t="s">
        <v>4354</v>
      </c>
      <c r="AR308" t="s">
        <v>4354</v>
      </c>
      <c r="AS308" t="s">
        <v>4353</v>
      </c>
      <c r="AT308" t="s">
        <v>4353</v>
      </c>
      <c r="AU308" t="s">
        <v>4353</v>
      </c>
      <c r="AV308" t="s">
        <v>4353</v>
      </c>
      <c r="AW308" t="s">
        <v>4353</v>
      </c>
      <c r="AX308" t="s">
        <v>4353</v>
      </c>
      <c r="AY308" t="s">
        <v>4354</v>
      </c>
      <c r="AZ308" t="s">
        <v>4351</v>
      </c>
      <c r="BA308" t="s">
        <v>4355</v>
      </c>
      <c r="BB308" t="s">
        <v>4351</v>
      </c>
      <c r="BC308" t="s">
        <v>4353</v>
      </c>
      <c r="BD308" t="s">
        <v>4353</v>
      </c>
      <c r="BE308" t="s">
        <v>4353</v>
      </c>
      <c r="BF308" t="s">
        <v>4353</v>
      </c>
      <c r="BG308" t="s">
        <v>4353</v>
      </c>
      <c r="BH308" t="s">
        <v>4353</v>
      </c>
      <c r="BI308">
        <v>0</v>
      </c>
      <c r="BJ308" t="s">
        <v>4353</v>
      </c>
      <c r="BK308" t="s">
        <v>4353</v>
      </c>
      <c r="BL308" t="s">
        <v>4353</v>
      </c>
      <c r="BM308" t="s">
        <v>4351</v>
      </c>
      <c r="BN308" t="s">
        <v>4351</v>
      </c>
      <c r="BO308" t="s">
        <v>4353</v>
      </c>
      <c r="BU308" t="s">
        <v>4353</v>
      </c>
      <c r="BW308" t="s">
        <v>4353</v>
      </c>
      <c r="CA308" t="s">
        <v>4353</v>
      </c>
      <c r="CB308" t="s">
        <v>4353</v>
      </c>
      <c r="CC308" t="s">
        <v>4351</v>
      </c>
      <c r="CD308" t="s">
        <v>4353</v>
      </c>
      <c r="CE308" t="s">
        <v>4353</v>
      </c>
      <c r="CF308" t="s">
        <v>4351</v>
      </c>
      <c r="CG308" t="s">
        <v>4351</v>
      </c>
      <c r="CH308" t="s">
        <v>4351</v>
      </c>
      <c r="CI308" t="s">
        <v>4353</v>
      </c>
      <c r="CJ308" t="s">
        <v>4353</v>
      </c>
    </row>
    <row r="309" spans="1:88" x14ac:dyDescent="0.4">
      <c r="A309" t="s">
        <v>5358</v>
      </c>
      <c r="B309" t="s">
        <v>5359</v>
      </c>
      <c r="D309" t="s">
        <v>5360</v>
      </c>
      <c r="E309" t="s">
        <v>5361</v>
      </c>
      <c r="G309" t="s">
        <v>4341</v>
      </c>
      <c r="H309">
        <v>117946</v>
      </c>
      <c r="I309">
        <v>513488</v>
      </c>
      <c r="J309" s="22">
        <v>5.26076764996068E+16</v>
      </c>
      <c r="K309" s="22">
        <v>4840191841154880</v>
      </c>
      <c r="L309">
        <v>282</v>
      </c>
      <c r="M309" t="s">
        <v>5362</v>
      </c>
      <c r="N309" t="s">
        <v>4343</v>
      </c>
      <c r="O309" t="s">
        <v>4344</v>
      </c>
      <c r="P309" t="s">
        <v>18</v>
      </c>
      <c r="Q309" t="s">
        <v>4362</v>
      </c>
      <c r="R309" t="s">
        <v>4558</v>
      </c>
      <c r="S309" t="s">
        <v>4559</v>
      </c>
      <c r="T309" t="s">
        <v>4924</v>
      </c>
      <c r="U309" t="s">
        <v>4926</v>
      </c>
      <c r="V309" t="s">
        <v>4558</v>
      </c>
      <c r="W309" t="s">
        <v>4559</v>
      </c>
      <c r="X309" s="23">
        <v>44977.535416666666</v>
      </c>
      <c r="Y309" t="s">
        <v>4348</v>
      </c>
      <c r="AB309">
        <v>10</v>
      </c>
      <c r="AD309" t="s">
        <v>4349</v>
      </c>
      <c r="AF309">
        <v>6</v>
      </c>
      <c r="AG309" t="s">
        <v>5018</v>
      </c>
      <c r="AH309" t="s">
        <v>4351</v>
      </c>
      <c r="AI309" t="s">
        <v>5018</v>
      </c>
      <c r="AJ309">
        <v>0</v>
      </c>
      <c r="AK309">
        <v>0</v>
      </c>
      <c r="AL309" t="s">
        <v>4353</v>
      </c>
      <c r="AM309" t="s">
        <v>4353</v>
      </c>
      <c r="AP309" s="23">
        <v>44977.535416666666</v>
      </c>
      <c r="AQ309" t="s">
        <v>4354</v>
      </c>
      <c r="AR309" t="s">
        <v>4354</v>
      </c>
      <c r="AS309" t="s">
        <v>4353</v>
      </c>
      <c r="AT309" t="s">
        <v>4353</v>
      </c>
      <c r="AU309" t="s">
        <v>4353</v>
      </c>
      <c r="AV309" t="s">
        <v>4353</v>
      </c>
      <c r="AW309" t="s">
        <v>4353</v>
      </c>
      <c r="AX309" t="s">
        <v>4353</v>
      </c>
      <c r="AY309" t="s">
        <v>4354</v>
      </c>
      <c r="AZ309" t="s">
        <v>4351</v>
      </c>
      <c r="BA309" t="s">
        <v>4355</v>
      </c>
      <c r="BB309" t="s">
        <v>4351</v>
      </c>
      <c r="BC309" t="s">
        <v>4353</v>
      </c>
      <c r="BD309" t="s">
        <v>4353</v>
      </c>
      <c r="BE309" t="s">
        <v>4353</v>
      </c>
      <c r="BF309" t="s">
        <v>4353</v>
      </c>
      <c r="BG309" t="s">
        <v>4353</v>
      </c>
      <c r="BH309" t="s">
        <v>4353</v>
      </c>
      <c r="BI309">
        <v>0</v>
      </c>
      <c r="BJ309" t="s">
        <v>4353</v>
      </c>
      <c r="BK309" t="s">
        <v>4353</v>
      </c>
      <c r="BL309" t="s">
        <v>4351</v>
      </c>
      <c r="BM309" t="s">
        <v>4351</v>
      </c>
      <c r="BN309" t="s">
        <v>4353</v>
      </c>
      <c r="BO309" t="s">
        <v>4353</v>
      </c>
      <c r="BS309" t="s">
        <v>5363</v>
      </c>
      <c r="BT309">
        <v>4.5</v>
      </c>
      <c r="BU309" t="s">
        <v>4351</v>
      </c>
      <c r="BW309" t="s">
        <v>4353</v>
      </c>
      <c r="BY309" t="s">
        <v>4351</v>
      </c>
      <c r="CA309" t="s">
        <v>4353</v>
      </c>
      <c r="CB309" t="s">
        <v>4353</v>
      </c>
      <c r="CC309" t="s">
        <v>4351</v>
      </c>
      <c r="CD309" t="s">
        <v>4353</v>
      </c>
      <c r="CE309" t="s">
        <v>4353</v>
      </c>
      <c r="CF309" t="s">
        <v>4351</v>
      </c>
      <c r="CG309" t="s">
        <v>4351</v>
      </c>
      <c r="CH309" t="s">
        <v>4351</v>
      </c>
      <c r="CI309" t="s">
        <v>4353</v>
      </c>
      <c r="CJ309" t="s">
        <v>4353</v>
      </c>
    </row>
    <row r="310" spans="1:88" x14ac:dyDescent="0.4">
      <c r="A310" t="s">
        <v>5364</v>
      </c>
      <c r="B310" t="s">
        <v>5365</v>
      </c>
      <c r="D310" t="s">
        <v>5360</v>
      </c>
      <c r="E310" t="s">
        <v>5366</v>
      </c>
      <c r="G310" t="s">
        <v>4341</v>
      </c>
      <c r="H310">
        <v>117235</v>
      </c>
      <c r="I310">
        <v>513733</v>
      </c>
      <c r="J310" s="22">
        <v>5260982948230110</v>
      </c>
      <c r="K310" s="22">
        <v>4.8296682350931E+16</v>
      </c>
      <c r="L310">
        <v>282</v>
      </c>
      <c r="M310" t="s">
        <v>5362</v>
      </c>
      <c r="N310" t="s">
        <v>4343</v>
      </c>
      <c r="O310" t="s">
        <v>4344</v>
      </c>
      <c r="P310" t="s">
        <v>18</v>
      </c>
      <c r="Q310" t="s">
        <v>4362</v>
      </c>
      <c r="R310" t="s">
        <v>4558</v>
      </c>
      <c r="S310" t="s">
        <v>4559</v>
      </c>
      <c r="T310" t="s">
        <v>4924</v>
      </c>
      <c r="U310" t="s">
        <v>4926</v>
      </c>
      <c r="V310" t="s">
        <v>4558</v>
      </c>
      <c r="W310" t="s">
        <v>4559</v>
      </c>
      <c r="X310" s="23">
        <v>45071.663194444445</v>
      </c>
      <c r="Y310" t="s">
        <v>4392</v>
      </c>
      <c r="Z310" t="s">
        <v>5367</v>
      </c>
      <c r="AB310" t="s">
        <v>5368</v>
      </c>
      <c r="AC310">
        <v>7</v>
      </c>
      <c r="AD310" t="s">
        <v>4349</v>
      </c>
      <c r="AF310" t="s">
        <v>4821</v>
      </c>
      <c r="AG310" t="s">
        <v>4821</v>
      </c>
      <c r="AH310" t="s">
        <v>4351</v>
      </c>
      <c r="AI310" t="s">
        <v>4821</v>
      </c>
      <c r="AJ310">
        <v>0</v>
      </c>
      <c r="AK310">
        <v>0</v>
      </c>
      <c r="AL310" t="s">
        <v>4353</v>
      </c>
      <c r="AM310" t="s">
        <v>4353</v>
      </c>
      <c r="AP310" s="23">
        <v>45071.663194444445</v>
      </c>
      <c r="AQ310" t="s">
        <v>4354</v>
      </c>
      <c r="AR310" t="s">
        <v>4354</v>
      </c>
      <c r="AS310" t="s">
        <v>4353</v>
      </c>
      <c r="AT310" t="s">
        <v>4353</v>
      </c>
      <c r="AU310" t="s">
        <v>4353</v>
      </c>
      <c r="AV310" t="s">
        <v>4353</v>
      </c>
      <c r="AW310" t="s">
        <v>4353</v>
      </c>
      <c r="AX310" t="s">
        <v>4353</v>
      </c>
      <c r="AY310" t="s">
        <v>4354</v>
      </c>
      <c r="AZ310" t="s">
        <v>4351</v>
      </c>
      <c r="BA310" t="s">
        <v>4355</v>
      </c>
      <c r="BB310" t="s">
        <v>4351</v>
      </c>
      <c r="BC310" t="s">
        <v>4353</v>
      </c>
      <c r="BD310" t="s">
        <v>4353</v>
      </c>
      <c r="BE310" t="s">
        <v>4353</v>
      </c>
      <c r="BF310" t="s">
        <v>4353</v>
      </c>
      <c r="BG310" t="s">
        <v>4353</v>
      </c>
      <c r="BH310" t="s">
        <v>4353</v>
      </c>
      <c r="BI310">
        <v>0</v>
      </c>
      <c r="BJ310" t="s">
        <v>4353</v>
      </c>
      <c r="BK310" t="s">
        <v>4353</v>
      </c>
      <c r="BL310" t="s">
        <v>4351</v>
      </c>
      <c r="BM310" t="s">
        <v>4351</v>
      </c>
      <c r="BN310" t="s">
        <v>4351</v>
      </c>
      <c r="BO310" t="s">
        <v>4353</v>
      </c>
      <c r="BS310" t="s">
        <v>5363</v>
      </c>
      <c r="BT310" t="s">
        <v>4407</v>
      </c>
      <c r="BU310" t="s">
        <v>4353</v>
      </c>
      <c r="BV310" t="s">
        <v>5369</v>
      </c>
      <c r="BW310" t="s">
        <v>4353</v>
      </c>
      <c r="BY310" t="s">
        <v>4351</v>
      </c>
      <c r="BZ310">
        <v>0</v>
      </c>
      <c r="CA310" t="s">
        <v>4353</v>
      </c>
      <c r="CB310" t="s">
        <v>4353</v>
      </c>
      <c r="CC310" t="s">
        <v>4351</v>
      </c>
      <c r="CD310" t="s">
        <v>4353</v>
      </c>
      <c r="CE310" t="s">
        <v>4353</v>
      </c>
      <c r="CF310" t="s">
        <v>4351</v>
      </c>
      <c r="CG310" t="s">
        <v>4351</v>
      </c>
      <c r="CH310" t="s">
        <v>4351</v>
      </c>
      <c r="CI310" t="s">
        <v>4353</v>
      </c>
      <c r="CJ310" t="s">
        <v>4353</v>
      </c>
    </row>
    <row r="311" spans="1:88" x14ac:dyDescent="0.4">
      <c r="A311" t="s">
        <v>5370</v>
      </c>
      <c r="B311" t="s">
        <v>5371</v>
      </c>
      <c r="D311" t="s">
        <v>5360</v>
      </c>
      <c r="E311" t="s">
        <v>5372</v>
      </c>
      <c r="G311" t="s">
        <v>4341</v>
      </c>
      <c r="H311">
        <v>115893</v>
      </c>
      <c r="I311">
        <v>514205</v>
      </c>
      <c r="J311" s="22">
        <v>5261397662624170</v>
      </c>
      <c r="K311" s="22">
        <v>4809801191259400</v>
      </c>
      <c r="L311">
        <v>282</v>
      </c>
      <c r="M311" t="s">
        <v>5362</v>
      </c>
      <c r="N311" t="s">
        <v>4343</v>
      </c>
      <c r="O311" t="s">
        <v>4344</v>
      </c>
      <c r="P311" t="s">
        <v>18</v>
      </c>
      <c r="Q311" t="s">
        <v>4362</v>
      </c>
      <c r="R311" t="s">
        <v>4558</v>
      </c>
      <c r="S311" t="s">
        <v>4559</v>
      </c>
      <c r="T311" t="s">
        <v>4924</v>
      </c>
      <c r="U311" t="s">
        <v>4926</v>
      </c>
      <c r="V311" t="s">
        <v>4558</v>
      </c>
      <c r="W311" t="s">
        <v>4559</v>
      </c>
      <c r="X311" s="23">
        <v>45071.663194444445</v>
      </c>
      <c r="Y311" t="s">
        <v>4364</v>
      </c>
      <c r="Z311" t="s">
        <v>5373</v>
      </c>
      <c r="AA311" t="s">
        <v>5374</v>
      </c>
      <c r="AB311">
        <v>29</v>
      </c>
      <c r="AC311" t="s">
        <v>5375</v>
      </c>
      <c r="AD311" t="s">
        <v>4349</v>
      </c>
      <c r="AF311">
        <v>2</v>
      </c>
      <c r="AG311">
        <v>2</v>
      </c>
      <c r="AH311" t="s">
        <v>4351</v>
      </c>
      <c r="AI311">
        <v>2</v>
      </c>
      <c r="AJ311">
        <v>0</v>
      </c>
      <c r="AK311">
        <v>0</v>
      </c>
      <c r="AL311" t="s">
        <v>4353</v>
      </c>
      <c r="AM311" t="s">
        <v>4353</v>
      </c>
      <c r="AP311" s="23">
        <v>45071.663194444445</v>
      </c>
      <c r="AQ311" t="s">
        <v>4354</v>
      </c>
      <c r="AR311" t="s">
        <v>4354</v>
      </c>
      <c r="AS311" t="s">
        <v>4353</v>
      </c>
      <c r="AT311" t="s">
        <v>4353</v>
      </c>
      <c r="AU311" t="s">
        <v>4353</v>
      </c>
      <c r="AV311" t="s">
        <v>4353</v>
      </c>
      <c r="AW311" t="s">
        <v>4353</v>
      </c>
      <c r="AX311" t="s">
        <v>4353</v>
      </c>
      <c r="AY311" t="s">
        <v>4354</v>
      </c>
      <c r="AZ311" t="s">
        <v>4351</v>
      </c>
      <c r="BA311" t="s">
        <v>4355</v>
      </c>
      <c r="BB311" t="s">
        <v>4351</v>
      </c>
      <c r="BC311" t="s">
        <v>4353</v>
      </c>
      <c r="BD311" t="s">
        <v>4353</v>
      </c>
      <c r="BE311" t="s">
        <v>4353</v>
      </c>
      <c r="BF311" t="s">
        <v>4353</v>
      </c>
      <c r="BG311" t="s">
        <v>4353</v>
      </c>
      <c r="BH311" t="s">
        <v>4353</v>
      </c>
      <c r="BI311">
        <v>0</v>
      </c>
      <c r="BJ311" t="s">
        <v>4353</v>
      </c>
      <c r="BK311" t="s">
        <v>4353</v>
      </c>
      <c r="BL311" t="s">
        <v>4351</v>
      </c>
      <c r="BM311" t="s">
        <v>4351</v>
      </c>
      <c r="BN311" t="s">
        <v>4351</v>
      </c>
      <c r="BO311" t="s">
        <v>4353</v>
      </c>
      <c r="BU311" t="s">
        <v>4353</v>
      </c>
      <c r="BV311" t="s">
        <v>5376</v>
      </c>
      <c r="BW311" t="s">
        <v>4353</v>
      </c>
      <c r="BY311" t="s">
        <v>4351</v>
      </c>
      <c r="BZ311">
        <v>0</v>
      </c>
      <c r="CA311" t="s">
        <v>4353</v>
      </c>
      <c r="CB311" t="s">
        <v>4353</v>
      </c>
      <c r="CC311" t="s">
        <v>4351</v>
      </c>
      <c r="CD311" t="s">
        <v>4353</v>
      </c>
      <c r="CE311" t="s">
        <v>4353</v>
      </c>
      <c r="CF311" t="s">
        <v>4351</v>
      </c>
      <c r="CG311" t="s">
        <v>4351</v>
      </c>
      <c r="CH311" t="s">
        <v>4351</v>
      </c>
      <c r="CI311" t="s">
        <v>4353</v>
      </c>
      <c r="CJ311" t="s">
        <v>4353</v>
      </c>
    </row>
    <row r="312" spans="1:88" x14ac:dyDescent="0.4">
      <c r="A312" t="s">
        <v>5377</v>
      </c>
      <c r="B312" t="s">
        <v>5378</v>
      </c>
      <c r="D312" t="s">
        <v>5360</v>
      </c>
      <c r="E312" t="s">
        <v>5379</v>
      </c>
      <c r="G312" t="s">
        <v>4341</v>
      </c>
      <c r="H312">
        <v>115482</v>
      </c>
      <c r="I312">
        <v>514336</v>
      </c>
      <c r="J312" s="22">
        <v>5261512425200800</v>
      </c>
      <c r="K312" s="22">
        <v>4803717591768400</v>
      </c>
      <c r="L312">
        <v>102</v>
      </c>
      <c r="M312" t="s">
        <v>5362</v>
      </c>
      <c r="N312" t="s">
        <v>4343</v>
      </c>
      <c r="O312" t="s">
        <v>4344</v>
      </c>
      <c r="P312" t="s">
        <v>18</v>
      </c>
      <c r="Q312" t="s">
        <v>4362</v>
      </c>
      <c r="R312" t="s">
        <v>4558</v>
      </c>
      <c r="S312" t="s">
        <v>4559</v>
      </c>
      <c r="T312" t="s">
        <v>4924</v>
      </c>
      <c r="U312" t="s">
        <v>4926</v>
      </c>
      <c r="V312" t="s">
        <v>4558</v>
      </c>
      <c r="W312" t="s">
        <v>4559</v>
      </c>
      <c r="X312" s="23">
        <v>45071.663194444445</v>
      </c>
      <c r="Y312" t="s">
        <v>4364</v>
      </c>
      <c r="Z312" t="s">
        <v>5380</v>
      </c>
      <c r="AA312" t="s">
        <v>5381</v>
      </c>
      <c r="AB312" t="s">
        <v>5382</v>
      </c>
      <c r="AC312">
        <v>14</v>
      </c>
      <c r="AD312" t="s">
        <v>4387</v>
      </c>
      <c r="AF312" t="s">
        <v>5383</v>
      </c>
      <c r="AG312" t="s">
        <v>5383</v>
      </c>
      <c r="AH312" t="s">
        <v>4353</v>
      </c>
      <c r="AI312" t="s">
        <v>5383</v>
      </c>
      <c r="AJ312">
        <v>0</v>
      </c>
      <c r="AK312">
        <v>0</v>
      </c>
      <c r="AL312" t="s">
        <v>4353</v>
      </c>
      <c r="AM312" t="s">
        <v>4353</v>
      </c>
      <c r="AP312" s="23">
        <v>45071.663194444445</v>
      </c>
      <c r="AQ312" t="s">
        <v>4354</v>
      </c>
      <c r="AR312" t="s">
        <v>4354</v>
      </c>
      <c r="AS312" t="s">
        <v>4353</v>
      </c>
      <c r="AT312" t="s">
        <v>4353</v>
      </c>
      <c r="AU312" t="s">
        <v>4353</v>
      </c>
      <c r="AV312" t="s">
        <v>4353</v>
      </c>
      <c r="AW312" t="s">
        <v>4353</v>
      </c>
      <c r="AX312" t="s">
        <v>4353</v>
      </c>
      <c r="AY312" t="s">
        <v>4354</v>
      </c>
      <c r="AZ312" t="s">
        <v>4351</v>
      </c>
      <c r="BA312" t="s">
        <v>4355</v>
      </c>
      <c r="BB312" t="s">
        <v>4351</v>
      </c>
      <c r="BC312" t="s">
        <v>4353</v>
      </c>
      <c r="BD312" t="s">
        <v>4353</v>
      </c>
      <c r="BE312" t="s">
        <v>4353</v>
      </c>
      <c r="BF312" t="s">
        <v>4353</v>
      </c>
      <c r="BG312" t="s">
        <v>4353</v>
      </c>
      <c r="BH312" t="s">
        <v>4353</v>
      </c>
      <c r="BI312">
        <v>0</v>
      </c>
      <c r="BJ312" t="s">
        <v>4353</v>
      </c>
      <c r="BK312" t="s">
        <v>4353</v>
      </c>
      <c r="BL312" t="s">
        <v>4351</v>
      </c>
      <c r="BM312" t="s">
        <v>4351</v>
      </c>
      <c r="BN312" t="s">
        <v>4351</v>
      </c>
      <c r="BO312" t="s">
        <v>4353</v>
      </c>
      <c r="BU312" t="s">
        <v>4353</v>
      </c>
      <c r="BW312" t="s">
        <v>4353</v>
      </c>
      <c r="BY312" t="s">
        <v>4351</v>
      </c>
      <c r="BZ312">
        <v>0</v>
      </c>
      <c r="CA312" t="s">
        <v>4353</v>
      </c>
      <c r="CB312" t="s">
        <v>4353</v>
      </c>
      <c r="CC312" t="s">
        <v>4351</v>
      </c>
      <c r="CD312" t="s">
        <v>4353</v>
      </c>
      <c r="CE312" t="s">
        <v>4353</v>
      </c>
      <c r="CF312" t="s">
        <v>4351</v>
      </c>
      <c r="CG312" t="s">
        <v>4351</v>
      </c>
      <c r="CH312" t="s">
        <v>4351</v>
      </c>
      <c r="CI312" t="s">
        <v>4353</v>
      </c>
      <c r="CJ312" t="s">
        <v>4353</v>
      </c>
    </row>
    <row r="313" spans="1:88" x14ac:dyDescent="0.4">
      <c r="A313" t="s">
        <v>5384</v>
      </c>
      <c r="B313" t="s">
        <v>5378</v>
      </c>
      <c r="D313" t="s">
        <v>5360</v>
      </c>
      <c r="E313" t="s">
        <v>5379</v>
      </c>
      <c r="G313" t="s">
        <v>4341</v>
      </c>
      <c r="H313">
        <v>115468</v>
      </c>
      <c r="I313">
        <v>514355</v>
      </c>
      <c r="J313" s="22">
        <v>5261529398446190</v>
      </c>
      <c r="K313" s="22">
        <v>4803508627279150</v>
      </c>
      <c r="L313">
        <v>282</v>
      </c>
      <c r="M313" t="s">
        <v>5362</v>
      </c>
      <c r="N313" t="s">
        <v>4343</v>
      </c>
      <c r="O313" t="s">
        <v>4344</v>
      </c>
      <c r="P313" t="s">
        <v>18</v>
      </c>
      <c r="Q313" t="s">
        <v>4362</v>
      </c>
      <c r="R313" t="s">
        <v>4558</v>
      </c>
      <c r="S313" t="s">
        <v>4559</v>
      </c>
      <c r="T313" t="s">
        <v>4924</v>
      </c>
      <c r="U313" t="s">
        <v>4926</v>
      </c>
      <c r="V313" t="s">
        <v>4558</v>
      </c>
      <c r="W313" t="s">
        <v>4559</v>
      </c>
      <c r="X313" s="23">
        <v>45071.663194444445</v>
      </c>
      <c r="Y313" t="s">
        <v>4364</v>
      </c>
      <c r="Z313">
        <v>3</v>
      </c>
      <c r="AA313" t="s">
        <v>5385</v>
      </c>
      <c r="AB313">
        <v>39</v>
      </c>
      <c r="AC313">
        <v>8</v>
      </c>
      <c r="AD313" t="s">
        <v>4349</v>
      </c>
      <c r="AF313" t="s">
        <v>5386</v>
      </c>
      <c r="AG313" t="s">
        <v>5386</v>
      </c>
      <c r="AH313" t="s">
        <v>4353</v>
      </c>
      <c r="AI313" t="s">
        <v>5386</v>
      </c>
      <c r="AJ313">
        <v>0</v>
      </c>
      <c r="AK313">
        <v>0</v>
      </c>
      <c r="AL313" t="s">
        <v>4353</v>
      </c>
      <c r="AM313" t="s">
        <v>4353</v>
      </c>
      <c r="AP313" s="23">
        <v>45071.663194444445</v>
      </c>
      <c r="AQ313" t="s">
        <v>4354</v>
      </c>
      <c r="AR313" t="s">
        <v>4354</v>
      </c>
      <c r="AS313" t="s">
        <v>4353</v>
      </c>
      <c r="AT313" t="s">
        <v>4353</v>
      </c>
      <c r="AU313" t="s">
        <v>4353</v>
      </c>
      <c r="AV313" t="s">
        <v>4353</v>
      </c>
      <c r="AW313" t="s">
        <v>4353</v>
      </c>
      <c r="AX313" t="s">
        <v>4353</v>
      </c>
      <c r="AY313" t="s">
        <v>4354</v>
      </c>
      <c r="AZ313" t="s">
        <v>4351</v>
      </c>
      <c r="BA313" t="s">
        <v>4355</v>
      </c>
      <c r="BB313" t="s">
        <v>4351</v>
      </c>
      <c r="BC313" t="s">
        <v>4353</v>
      </c>
      <c r="BD313" t="s">
        <v>4353</v>
      </c>
      <c r="BE313" t="s">
        <v>4353</v>
      </c>
      <c r="BF313" t="s">
        <v>4353</v>
      </c>
      <c r="BG313" t="s">
        <v>4353</v>
      </c>
      <c r="BH313" t="s">
        <v>4353</v>
      </c>
      <c r="BI313">
        <v>0</v>
      </c>
      <c r="BJ313" t="s">
        <v>4353</v>
      </c>
      <c r="BK313" t="s">
        <v>4353</v>
      </c>
      <c r="BL313" t="s">
        <v>4351</v>
      </c>
      <c r="BM313" t="s">
        <v>4351</v>
      </c>
      <c r="BN313" t="s">
        <v>4351</v>
      </c>
      <c r="BO313" t="s">
        <v>4353</v>
      </c>
      <c r="BU313" t="s">
        <v>4353</v>
      </c>
      <c r="BV313" t="s">
        <v>5387</v>
      </c>
      <c r="BW313" t="s">
        <v>4353</v>
      </c>
      <c r="BY313" t="s">
        <v>4351</v>
      </c>
      <c r="BZ313">
        <v>0</v>
      </c>
      <c r="CA313" t="s">
        <v>4353</v>
      </c>
      <c r="CB313" t="s">
        <v>4353</v>
      </c>
      <c r="CC313" t="s">
        <v>4351</v>
      </c>
      <c r="CD313" t="s">
        <v>4353</v>
      </c>
      <c r="CE313" t="s">
        <v>4353</v>
      </c>
      <c r="CF313" t="s">
        <v>4351</v>
      </c>
      <c r="CG313" t="s">
        <v>4351</v>
      </c>
      <c r="CH313" t="s">
        <v>4351</v>
      </c>
      <c r="CI313" t="s">
        <v>4353</v>
      </c>
      <c r="CJ313" t="s">
        <v>4353</v>
      </c>
    </row>
    <row r="314" spans="1:88" x14ac:dyDescent="0.4">
      <c r="A314" t="s">
        <v>5388</v>
      </c>
      <c r="B314" t="s">
        <v>5371</v>
      </c>
      <c r="D314" t="s">
        <v>5360</v>
      </c>
      <c r="E314" t="s">
        <v>5372</v>
      </c>
      <c r="G314" t="s">
        <v>4341</v>
      </c>
      <c r="H314">
        <v>116023</v>
      </c>
      <c r="I314">
        <v>514142</v>
      </c>
      <c r="J314" s="22">
        <v>5261341977144790</v>
      </c>
      <c r="K314" s="22">
        <v>4811727910738990</v>
      </c>
      <c r="L314">
        <v>102</v>
      </c>
      <c r="M314" t="s">
        <v>5362</v>
      </c>
      <c r="N314" t="s">
        <v>4343</v>
      </c>
      <c r="O314" t="s">
        <v>4344</v>
      </c>
      <c r="P314" t="s">
        <v>18</v>
      </c>
      <c r="Q314" t="s">
        <v>4362</v>
      </c>
      <c r="R314" t="s">
        <v>4558</v>
      </c>
      <c r="S314" t="s">
        <v>4559</v>
      </c>
      <c r="T314" t="s">
        <v>4924</v>
      </c>
      <c r="U314" t="s">
        <v>4926</v>
      </c>
      <c r="V314" t="s">
        <v>4558</v>
      </c>
      <c r="W314" t="s">
        <v>4559</v>
      </c>
      <c r="X314" s="23">
        <v>45071.663194444445</v>
      </c>
      <c r="Y314" t="s">
        <v>4364</v>
      </c>
      <c r="Z314">
        <v>3</v>
      </c>
      <c r="AA314" t="s">
        <v>5389</v>
      </c>
      <c r="AB314">
        <v>9</v>
      </c>
      <c r="AC314" t="s">
        <v>5390</v>
      </c>
      <c r="AD314" t="s">
        <v>4387</v>
      </c>
      <c r="AF314" t="s">
        <v>4877</v>
      </c>
      <c r="AG314" t="s">
        <v>4877</v>
      </c>
      <c r="AH314" t="s">
        <v>4353</v>
      </c>
      <c r="AI314" t="s">
        <v>4877</v>
      </c>
      <c r="AJ314">
        <v>0</v>
      </c>
      <c r="AK314">
        <v>0</v>
      </c>
      <c r="AL314" t="s">
        <v>4353</v>
      </c>
      <c r="AM314" t="s">
        <v>4353</v>
      </c>
      <c r="AP314" s="23">
        <v>45071.663194444445</v>
      </c>
      <c r="AQ314" t="s">
        <v>4354</v>
      </c>
      <c r="AR314" t="s">
        <v>4354</v>
      </c>
      <c r="AS314" t="s">
        <v>4353</v>
      </c>
      <c r="AT314" t="s">
        <v>4353</v>
      </c>
      <c r="AU314" t="s">
        <v>4353</v>
      </c>
      <c r="AV314" t="s">
        <v>4353</v>
      </c>
      <c r="AW314" t="s">
        <v>4353</v>
      </c>
      <c r="AX314" t="s">
        <v>4353</v>
      </c>
      <c r="AY314" t="s">
        <v>4354</v>
      </c>
      <c r="AZ314" t="s">
        <v>4351</v>
      </c>
      <c r="BA314" t="s">
        <v>4355</v>
      </c>
      <c r="BB314" t="s">
        <v>4351</v>
      </c>
      <c r="BC314" t="s">
        <v>4353</v>
      </c>
      <c r="BD314" t="s">
        <v>4353</v>
      </c>
      <c r="BE314" t="s">
        <v>4353</v>
      </c>
      <c r="BF314" t="s">
        <v>4353</v>
      </c>
      <c r="BG314" t="s">
        <v>4353</v>
      </c>
      <c r="BH314" t="s">
        <v>4353</v>
      </c>
      <c r="BI314">
        <v>0</v>
      </c>
      <c r="BJ314" t="s">
        <v>4353</v>
      </c>
      <c r="BK314" t="s">
        <v>4353</v>
      </c>
      <c r="BL314" t="s">
        <v>4351</v>
      </c>
      <c r="BM314" t="s">
        <v>4351</v>
      </c>
      <c r="BN314" t="s">
        <v>4351</v>
      </c>
      <c r="BO314" t="s">
        <v>4353</v>
      </c>
      <c r="BU314" t="s">
        <v>4353</v>
      </c>
      <c r="BW314" t="s">
        <v>4353</v>
      </c>
      <c r="BY314" t="s">
        <v>4351</v>
      </c>
      <c r="BZ314">
        <v>0</v>
      </c>
      <c r="CA314" t="s">
        <v>4353</v>
      </c>
      <c r="CB314" t="s">
        <v>4353</v>
      </c>
      <c r="CC314" t="s">
        <v>4351</v>
      </c>
      <c r="CD314" t="s">
        <v>4353</v>
      </c>
      <c r="CE314" t="s">
        <v>4353</v>
      </c>
      <c r="CF314" t="s">
        <v>4351</v>
      </c>
      <c r="CG314" t="s">
        <v>4351</v>
      </c>
      <c r="CH314" t="s">
        <v>4351</v>
      </c>
      <c r="CI314" t="s">
        <v>4353</v>
      </c>
      <c r="CJ314" t="s">
        <v>4353</v>
      </c>
    </row>
    <row r="315" spans="1:88" x14ac:dyDescent="0.4">
      <c r="A315" t="s">
        <v>5391</v>
      </c>
      <c r="B315" t="s">
        <v>5365</v>
      </c>
      <c r="D315" t="s">
        <v>5360</v>
      </c>
      <c r="E315" t="s">
        <v>5366</v>
      </c>
      <c r="G315" t="s">
        <v>4341</v>
      </c>
      <c r="H315">
        <v>117260</v>
      </c>
      <c r="I315">
        <v>513716</v>
      </c>
      <c r="J315" s="22">
        <v>5260967843830970</v>
      </c>
      <c r="K315" s="22">
        <v>4830039234115520</v>
      </c>
      <c r="L315">
        <v>102</v>
      </c>
      <c r="M315" t="s">
        <v>5362</v>
      </c>
      <c r="N315" t="s">
        <v>4343</v>
      </c>
      <c r="O315" t="s">
        <v>4344</v>
      </c>
      <c r="P315" t="s">
        <v>18</v>
      </c>
      <c r="Q315" t="s">
        <v>4362</v>
      </c>
      <c r="R315" t="s">
        <v>4558</v>
      </c>
      <c r="S315" t="s">
        <v>4559</v>
      </c>
      <c r="T315" t="s">
        <v>4924</v>
      </c>
      <c r="U315" t="s">
        <v>4926</v>
      </c>
      <c r="V315" t="s">
        <v>4558</v>
      </c>
      <c r="W315" t="s">
        <v>4559</v>
      </c>
      <c r="Y315" t="s">
        <v>4364</v>
      </c>
      <c r="Z315">
        <v>3</v>
      </c>
      <c r="AA315">
        <v>12</v>
      </c>
      <c r="AB315">
        <v>30</v>
      </c>
      <c r="AC315">
        <v>16</v>
      </c>
      <c r="AD315" t="s">
        <v>4387</v>
      </c>
      <c r="AE315">
        <v>7</v>
      </c>
      <c r="AF315" t="s">
        <v>4420</v>
      </c>
      <c r="AG315" t="s">
        <v>4420</v>
      </c>
      <c r="AH315" t="s">
        <v>4353</v>
      </c>
      <c r="AI315" t="s">
        <v>4352</v>
      </c>
      <c r="AJ315">
        <v>0</v>
      </c>
      <c r="AK315">
        <v>0</v>
      </c>
      <c r="AL315" t="s">
        <v>4353</v>
      </c>
      <c r="AM315" t="s">
        <v>4353</v>
      </c>
      <c r="AN315" t="s">
        <v>4349</v>
      </c>
      <c r="AQ315" t="s">
        <v>4354</v>
      </c>
      <c r="AR315" t="s">
        <v>4354</v>
      </c>
      <c r="AS315" t="s">
        <v>4353</v>
      </c>
      <c r="AT315" t="s">
        <v>4353</v>
      </c>
      <c r="AU315" t="s">
        <v>4353</v>
      </c>
      <c r="AV315" t="s">
        <v>4353</v>
      </c>
      <c r="AW315" t="s">
        <v>4353</v>
      </c>
      <c r="AX315" t="s">
        <v>4353</v>
      </c>
      <c r="AY315" t="s">
        <v>4354</v>
      </c>
      <c r="AZ315" t="s">
        <v>4351</v>
      </c>
      <c r="BA315" t="s">
        <v>4355</v>
      </c>
      <c r="BB315" t="s">
        <v>4351</v>
      </c>
      <c r="BC315" t="s">
        <v>4353</v>
      </c>
      <c r="BD315" t="s">
        <v>4353</v>
      </c>
      <c r="BE315" t="s">
        <v>4353</v>
      </c>
      <c r="BF315" t="s">
        <v>4353</v>
      </c>
      <c r="BG315" t="s">
        <v>4353</v>
      </c>
      <c r="BH315" t="s">
        <v>4353</v>
      </c>
      <c r="BI315">
        <v>0</v>
      </c>
      <c r="BJ315" t="s">
        <v>4353</v>
      </c>
      <c r="BK315" t="s">
        <v>4353</v>
      </c>
      <c r="BL315" t="s">
        <v>4353</v>
      </c>
      <c r="BM315" t="s">
        <v>4351</v>
      </c>
      <c r="BN315" t="s">
        <v>4351</v>
      </c>
      <c r="BO315" t="s">
        <v>4353</v>
      </c>
      <c r="BU315" t="s">
        <v>4353</v>
      </c>
      <c r="BW315" t="s">
        <v>4353</v>
      </c>
      <c r="CA315" t="s">
        <v>4353</v>
      </c>
      <c r="CB315" t="s">
        <v>4353</v>
      </c>
      <c r="CC315" t="s">
        <v>4351</v>
      </c>
      <c r="CD315" t="s">
        <v>4353</v>
      </c>
      <c r="CE315" t="s">
        <v>4353</v>
      </c>
      <c r="CF315" t="s">
        <v>4351</v>
      </c>
      <c r="CG315" t="s">
        <v>4351</v>
      </c>
      <c r="CH315" t="s">
        <v>4351</v>
      </c>
      <c r="CI315" t="s">
        <v>4353</v>
      </c>
      <c r="CJ315" t="s">
        <v>4353</v>
      </c>
    </row>
    <row r="316" spans="1:88" x14ac:dyDescent="0.4">
      <c r="A316" t="s">
        <v>5392</v>
      </c>
      <c r="B316" t="s">
        <v>5393</v>
      </c>
      <c r="D316" t="s">
        <v>5394</v>
      </c>
      <c r="E316" t="s">
        <v>5395</v>
      </c>
      <c r="G316" t="s">
        <v>4341</v>
      </c>
      <c r="H316">
        <v>107846</v>
      </c>
      <c r="I316">
        <v>524912</v>
      </c>
      <c r="J316" s="22">
        <v>5270955788697410</v>
      </c>
      <c r="K316" s="22">
        <v>4689472126673790</v>
      </c>
      <c r="L316">
        <v>322</v>
      </c>
      <c r="M316" t="s">
        <v>5396</v>
      </c>
      <c r="N316" t="s">
        <v>4343</v>
      </c>
      <c r="O316" t="s">
        <v>4361</v>
      </c>
      <c r="P316" t="s">
        <v>18</v>
      </c>
      <c r="Q316" t="s">
        <v>4362</v>
      </c>
      <c r="R316" t="s">
        <v>4909</v>
      </c>
      <c r="S316" t="s">
        <v>4910</v>
      </c>
      <c r="T316" t="s">
        <v>4909</v>
      </c>
      <c r="U316" t="s">
        <v>4910</v>
      </c>
      <c r="V316" t="s">
        <v>4909</v>
      </c>
      <c r="W316" t="s">
        <v>4910</v>
      </c>
      <c r="Y316" t="s">
        <v>4348</v>
      </c>
      <c r="AB316">
        <v>4</v>
      </c>
      <c r="AD316" t="s">
        <v>4349</v>
      </c>
      <c r="AE316">
        <v>4</v>
      </c>
      <c r="AF316" t="s">
        <v>4349</v>
      </c>
      <c r="AG316" t="s">
        <v>4349</v>
      </c>
      <c r="AH316" t="s">
        <v>4353</v>
      </c>
      <c r="AI316" t="s">
        <v>4349</v>
      </c>
      <c r="AK316">
        <v>0</v>
      </c>
      <c r="AL316" t="s">
        <v>4353</v>
      </c>
      <c r="AM316" t="s">
        <v>4353</v>
      </c>
      <c r="AQ316" t="s">
        <v>4354</v>
      </c>
      <c r="AR316" t="s">
        <v>4354</v>
      </c>
      <c r="AS316" t="s">
        <v>4353</v>
      </c>
      <c r="AT316" t="s">
        <v>4353</v>
      </c>
      <c r="AU316" t="s">
        <v>4353</v>
      </c>
      <c r="AV316" t="s">
        <v>4353</v>
      </c>
      <c r="AW316" t="s">
        <v>4353</v>
      </c>
      <c r="AX316" t="s">
        <v>4353</v>
      </c>
      <c r="AY316" t="s">
        <v>4354</v>
      </c>
      <c r="AZ316" t="s">
        <v>4353</v>
      </c>
      <c r="BA316" t="s">
        <v>4355</v>
      </c>
      <c r="BB316" t="s">
        <v>4353</v>
      </c>
      <c r="BC316" t="s">
        <v>4353</v>
      </c>
      <c r="BD316" t="s">
        <v>4353</v>
      </c>
      <c r="BE316" t="s">
        <v>4353</v>
      </c>
      <c r="BF316" t="s">
        <v>4353</v>
      </c>
      <c r="BG316" t="s">
        <v>4353</v>
      </c>
      <c r="BH316" t="s">
        <v>4353</v>
      </c>
      <c r="BJ316" t="s">
        <v>4353</v>
      </c>
      <c r="BK316" t="s">
        <v>4353</v>
      </c>
      <c r="BL316" t="s">
        <v>4353</v>
      </c>
      <c r="BM316" t="s">
        <v>4353</v>
      </c>
      <c r="BN316" t="s">
        <v>4353</v>
      </c>
      <c r="BO316" t="s">
        <v>4353</v>
      </c>
      <c r="BU316" t="s">
        <v>4353</v>
      </c>
      <c r="BW316" t="s">
        <v>4353</v>
      </c>
      <c r="CA316" t="s">
        <v>4353</v>
      </c>
      <c r="CB316" t="s">
        <v>4353</v>
      </c>
      <c r="CC316" t="s">
        <v>4351</v>
      </c>
      <c r="CD316" t="s">
        <v>4353</v>
      </c>
      <c r="CE316" t="s">
        <v>4353</v>
      </c>
      <c r="CF316" t="s">
        <v>4351</v>
      </c>
      <c r="CH316" t="s">
        <v>4351</v>
      </c>
      <c r="CI316" t="s">
        <v>4353</v>
      </c>
      <c r="CJ316" t="s">
        <v>4353</v>
      </c>
    </row>
    <row r="317" spans="1:88" x14ac:dyDescent="0.4">
      <c r="A317" t="s">
        <v>5397</v>
      </c>
      <c r="B317" t="s">
        <v>5393</v>
      </c>
      <c r="D317" t="s">
        <v>5394</v>
      </c>
      <c r="E317" t="s">
        <v>5395</v>
      </c>
      <c r="G317" t="s">
        <v>4341</v>
      </c>
      <c r="H317">
        <v>107799</v>
      </c>
      <c r="I317">
        <v>524963</v>
      </c>
      <c r="J317" s="22">
        <v>5271001211155210</v>
      </c>
      <c r="K317" s="22">
        <v>4.6887694318188E+16</v>
      </c>
      <c r="L317">
        <v>165</v>
      </c>
      <c r="M317" t="s">
        <v>5396</v>
      </c>
      <c r="N317" t="s">
        <v>4343</v>
      </c>
      <c r="O317" t="s">
        <v>4361</v>
      </c>
      <c r="P317" t="s">
        <v>18</v>
      </c>
      <c r="Q317" t="s">
        <v>4362</v>
      </c>
      <c r="R317" t="s">
        <v>4909</v>
      </c>
      <c r="S317" t="s">
        <v>4910</v>
      </c>
      <c r="T317" t="s">
        <v>4909</v>
      </c>
      <c r="U317" t="s">
        <v>4910</v>
      </c>
      <c r="V317" t="s">
        <v>4909</v>
      </c>
      <c r="W317" t="s">
        <v>4910</v>
      </c>
      <c r="Y317" t="s">
        <v>4348</v>
      </c>
      <c r="AB317">
        <v>12</v>
      </c>
      <c r="AD317" t="s">
        <v>4350</v>
      </c>
      <c r="AE317">
        <v>12</v>
      </c>
      <c r="AF317" t="s">
        <v>4462</v>
      </c>
      <c r="AG317" t="s">
        <v>4462</v>
      </c>
      <c r="AH317" t="s">
        <v>4353</v>
      </c>
      <c r="AI317" t="s">
        <v>4349</v>
      </c>
      <c r="AK317">
        <v>0</v>
      </c>
      <c r="AL317" t="s">
        <v>4353</v>
      </c>
      <c r="AM317" t="s">
        <v>4353</v>
      </c>
      <c r="AQ317" t="s">
        <v>4354</v>
      </c>
      <c r="AR317" t="s">
        <v>4354</v>
      </c>
      <c r="AS317" t="s">
        <v>4353</v>
      </c>
      <c r="AT317" t="s">
        <v>4353</v>
      </c>
      <c r="AU317" t="s">
        <v>4353</v>
      </c>
      <c r="AV317" t="s">
        <v>4353</v>
      </c>
      <c r="AW317" t="s">
        <v>4353</v>
      </c>
      <c r="AX317" t="s">
        <v>4353</v>
      </c>
      <c r="AY317" t="s">
        <v>4354</v>
      </c>
      <c r="AZ317" t="s">
        <v>4353</v>
      </c>
      <c r="BA317" t="s">
        <v>4355</v>
      </c>
      <c r="BB317" t="s">
        <v>4353</v>
      </c>
      <c r="BC317" t="s">
        <v>4353</v>
      </c>
      <c r="BD317" t="s">
        <v>4353</v>
      </c>
      <c r="BE317" t="s">
        <v>4353</v>
      </c>
      <c r="BF317" t="s">
        <v>4353</v>
      </c>
      <c r="BG317" t="s">
        <v>4353</v>
      </c>
      <c r="BH317" t="s">
        <v>4353</v>
      </c>
      <c r="BJ317" t="s">
        <v>4353</v>
      </c>
      <c r="BK317" t="s">
        <v>4353</v>
      </c>
      <c r="BL317" t="s">
        <v>4353</v>
      </c>
      <c r="BM317" t="s">
        <v>4353</v>
      </c>
      <c r="BN317" t="s">
        <v>4353</v>
      </c>
      <c r="BO317" t="s">
        <v>4353</v>
      </c>
      <c r="BU317" t="s">
        <v>4353</v>
      </c>
      <c r="BW317" t="s">
        <v>4353</v>
      </c>
      <c r="CA317" t="s">
        <v>4353</v>
      </c>
      <c r="CB317" t="s">
        <v>4353</v>
      </c>
      <c r="CC317" t="s">
        <v>4351</v>
      </c>
      <c r="CD317" t="s">
        <v>4353</v>
      </c>
      <c r="CE317" t="s">
        <v>4353</v>
      </c>
      <c r="CF317" t="s">
        <v>4351</v>
      </c>
      <c r="CH317" t="s">
        <v>4351</v>
      </c>
      <c r="CI317" t="s">
        <v>4353</v>
      </c>
      <c r="CJ317" t="s">
        <v>4353</v>
      </c>
    </row>
    <row r="318" spans="1:88" x14ac:dyDescent="0.4">
      <c r="A318" t="s">
        <v>5398</v>
      </c>
      <c r="B318" t="s">
        <v>5359</v>
      </c>
      <c r="D318" t="s">
        <v>5360</v>
      </c>
      <c r="E318" t="s">
        <v>5361</v>
      </c>
      <c r="G318" t="s">
        <v>4341</v>
      </c>
      <c r="H318">
        <v>118030</v>
      </c>
      <c r="I318">
        <v>513447</v>
      </c>
      <c r="J318" s="22">
        <v>526073137429229</v>
      </c>
      <c r="K318" s="22">
        <v>484143641091528</v>
      </c>
      <c r="L318">
        <v>102</v>
      </c>
      <c r="M318" t="s">
        <v>5362</v>
      </c>
      <c r="N318" t="s">
        <v>4343</v>
      </c>
      <c r="O318" t="s">
        <v>4344</v>
      </c>
      <c r="P318" t="s">
        <v>18</v>
      </c>
      <c r="Q318" t="s">
        <v>4362</v>
      </c>
      <c r="R318" t="s">
        <v>4558</v>
      </c>
      <c r="S318" t="s">
        <v>4559</v>
      </c>
      <c r="T318" t="s">
        <v>4924</v>
      </c>
      <c r="U318" t="s">
        <v>4926</v>
      </c>
      <c r="V318" t="s">
        <v>4558</v>
      </c>
      <c r="W318" t="s">
        <v>4559</v>
      </c>
      <c r="X318" s="23">
        <v>44977.535416666666</v>
      </c>
      <c r="Y318" t="s">
        <v>4364</v>
      </c>
      <c r="Z318" t="s">
        <v>4944</v>
      </c>
      <c r="AA318" t="s">
        <v>5399</v>
      </c>
      <c r="AB318" t="s">
        <v>5400</v>
      </c>
      <c r="AC318">
        <v>25</v>
      </c>
      <c r="AD318" t="s">
        <v>4387</v>
      </c>
      <c r="AF318" t="s">
        <v>5401</v>
      </c>
      <c r="AG318" t="s">
        <v>5401</v>
      </c>
      <c r="AH318" t="s">
        <v>4353</v>
      </c>
      <c r="AI318" t="s">
        <v>5401</v>
      </c>
      <c r="AJ318">
        <v>0</v>
      </c>
      <c r="AK318">
        <v>0</v>
      </c>
      <c r="AL318" t="s">
        <v>4353</v>
      </c>
      <c r="AM318" t="s">
        <v>4353</v>
      </c>
      <c r="AP318" s="23">
        <v>44977.535416666666</v>
      </c>
      <c r="AQ318" t="s">
        <v>4354</v>
      </c>
      <c r="AR318" t="s">
        <v>4354</v>
      </c>
      <c r="AS318" t="s">
        <v>4353</v>
      </c>
      <c r="AT318" t="s">
        <v>4353</v>
      </c>
      <c r="AU318" t="s">
        <v>4353</v>
      </c>
      <c r="AV318" t="s">
        <v>4353</v>
      </c>
      <c r="AW318" t="s">
        <v>4353</v>
      </c>
      <c r="AX318" t="s">
        <v>4353</v>
      </c>
      <c r="AY318" t="s">
        <v>4354</v>
      </c>
      <c r="AZ318" t="s">
        <v>4351</v>
      </c>
      <c r="BA318" t="s">
        <v>4355</v>
      </c>
      <c r="BB318" t="s">
        <v>4351</v>
      </c>
      <c r="BC318" t="s">
        <v>4353</v>
      </c>
      <c r="BD318" t="s">
        <v>4353</v>
      </c>
      <c r="BE318" t="s">
        <v>4353</v>
      </c>
      <c r="BF318" t="s">
        <v>4353</v>
      </c>
      <c r="BG318" t="s">
        <v>4353</v>
      </c>
      <c r="BH318" t="s">
        <v>4353</v>
      </c>
      <c r="BI318">
        <v>0</v>
      </c>
      <c r="BJ318" t="s">
        <v>4353</v>
      </c>
      <c r="BK318" t="s">
        <v>4353</v>
      </c>
      <c r="BL318" t="s">
        <v>4351</v>
      </c>
      <c r="BM318" t="s">
        <v>4351</v>
      </c>
      <c r="BN318" t="s">
        <v>4353</v>
      </c>
      <c r="BO318" t="s">
        <v>4353</v>
      </c>
      <c r="BU318" t="s">
        <v>4353</v>
      </c>
      <c r="BW318" t="s">
        <v>4353</v>
      </c>
      <c r="BY318" t="s">
        <v>4351</v>
      </c>
      <c r="CA318" t="s">
        <v>4353</v>
      </c>
      <c r="CB318" t="s">
        <v>4353</v>
      </c>
      <c r="CC318" t="s">
        <v>4351</v>
      </c>
      <c r="CD318" t="s">
        <v>4353</v>
      </c>
      <c r="CE318" t="s">
        <v>4353</v>
      </c>
      <c r="CF318" t="s">
        <v>4351</v>
      </c>
      <c r="CG318" t="s">
        <v>4351</v>
      </c>
      <c r="CH318" t="s">
        <v>4351</v>
      </c>
      <c r="CI318" t="s">
        <v>4353</v>
      </c>
      <c r="CJ318" t="s">
        <v>4353</v>
      </c>
    </row>
    <row r="319" spans="1:88" x14ac:dyDescent="0.4">
      <c r="A319" t="s">
        <v>58</v>
      </c>
      <c r="B319" t="s">
        <v>5402</v>
      </c>
      <c r="D319" t="s">
        <v>5403</v>
      </c>
      <c r="E319" t="s">
        <v>2533</v>
      </c>
      <c r="G319" t="s">
        <v>4341</v>
      </c>
      <c r="H319">
        <v>106075</v>
      </c>
      <c r="I319">
        <v>507891</v>
      </c>
      <c r="J319" s="22">
        <v>5.25564428949192E+16</v>
      </c>
      <c r="K319" s="22">
        <v>4665780459091280</v>
      </c>
      <c r="L319">
        <v>118</v>
      </c>
      <c r="M319" t="s">
        <v>5404</v>
      </c>
      <c r="N319" t="s">
        <v>4343</v>
      </c>
      <c r="O319" t="s">
        <v>4361</v>
      </c>
      <c r="P319" t="s">
        <v>18</v>
      </c>
      <c r="Q319" t="s">
        <v>4362</v>
      </c>
      <c r="R319" t="s">
        <v>5403</v>
      </c>
      <c r="S319" t="s">
        <v>5405</v>
      </c>
      <c r="T319" t="s">
        <v>5403</v>
      </c>
      <c r="U319" t="s">
        <v>5405</v>
      </c>
      <c r="V319" t="s">
        <v>5403</v>
      </c>
      <c r="W319" t="s">
        <v>5405</v>
      </c>
      <c r="X319" s="23">
        <v>44351.892361111109</v>
      </c>
      <c r="Y319" t="s">
        <v>4348</v>
      </c>
      <c r="AB319">
        <v>12</v>
      </c>
      <c r="AD319" t="s">
        <v>4726</v>
      </c>
      <c r="AE319">
        <v>12</v>
      </c>
      <c r="AF319" t="s">
        <v>4444</v>
      </c>
      <c r="AG319" t="s">
        <v>4444</v>
      </c>
      <c r="AH319" t="s">
        <v>4353</v>
      </c>
      <c r="AI319" t="s">
        <v>4349</v>
      </c>
      <c r="AK319">
        <v>0</v>
      </c>
      <c r="AL319" t="s">
        <v>4353</v>
      </c>
      <c r="AM319" t="s">
        <v>4353</v>
      </c>
      <c r="AQ319" t="s">
        <v>4354</v>
      </c>
      <c r="AR319" t="s">
        <v>4354</v>
      </c>
      <c r="AS319" t="s">
        <v>4351</v>
      </c>
      <c r="AT319" t="s">
        <v>4353</v>
      </c>
      <c r="AU319" t="s">
        <v>4351</v>
      </c>
      <c r="AV319" t="s">
        <v>4353</v>
      </c>
      <c r="AW319" t="s">
        <v>4351</v>
      </c>
      <c r="AX319" t="s">
        <v>4351</v>
      </c>
      <c r="AY319" t="s">
        <v>4354</v>
      </c>
      <c r="AZ319" t="s">
        <v>4351</v>
      </c>
      <c r="BA319" t="s">
        <v>4355</v>
      </c>
      <c r="BB319" t="s">
        <v>4353</v>
      </c>
      <c r="BC319" t="s">
        <v>4351</v>
      </c>
      <c r="BD319" t="s">
        <v>4351</v>
      </c>
      <c r="BE319" t="s">
        <v>4353</v>
      </c>
      <c r="BF319" t="s">
        <v>4351</v>
      </c>
      <c r="BG319" t="s">
        <v>4353</v>
      </c>
      <c r="BH319" t="s">
        <v>4353</v>
      </c>
      <c r="BJ319" t="s">
        <v>4353</v>
      </c>
      <c r="BK319" t="s">
        <v>4353</v>
      </c>
      <c r="BL319" t="s">
        <v>4351</v>
      </c>
      <c r="BM319" t="s">
        <v>4353</v>
      </c>
      <c r="BN319" t="s">
        <v>4353</v>
      </c>
      <c r="BO319" t="s">
        <v>4353</v>
      </c>
      <c r="BU319" t="s">
        <v>4353</v>
      </c>
      <c r="BW319" t="s">
        <v>4353</v>
      </c>
      <c r="CA319" t="s">
        <v>4353</v>
      </c>
      <c r="CB319" t="s">
        <v>4351</v>
      </c>
      <c r="CC319" t="s">
        <v>4351</v>
      </c>
      <c r="CD319" t="s">
        <v>4353</v>
      </c>
      <c r="CE319" t="s">
        <v>4353</v>
      </c>
      <c r="CF319" t="s">
        <v>4351</v>
      </c>
      <c r="CH319" t="s">
        <v>4351</v>
      </c>
      <c r="CI319" t="s">
        <v>4353</v>
      </c>
      <c r="CJ319" t="s">
        <v>4353</v>
      </c>
    </row>
    <row r="320" spans="1:88" x14ac:dyDescent="0.4">
      <c r="A320" t="s">
        <v>5406</v>
      </c>
      <c r="B320" t="s">
        <v>5402</v>
      </c>
      <c r="D320" t="s">
        <v>5403</v>
      </c>
      <c r="E320" t="s">
        <v>2533</v>
      </c>
      <c r="G320" t="s">
        <v>4341</v>
      </c>
      <c r="H320">
        <v>106080</v>
      </c>
      <c r="I320">
        <v>507904</v>
      </c>
      <c r="J320" s="22">
        <v>5255656016892520</v>
      </c>
      <c r="K320" s="22">
        <v>4665852270588330</v>
      </c>
      <c r="L320">
        <v>311</v>
      </c>
      <c r="M320" t="s">
        <v>5407</v>
      </c>
      <c r="N320" t="s">
        <v>4343</v>
      </c>
      <c r="O320" t="s">
        <v>4361</v>
      </c>
      <c r="P320" t="s">
        <v>18</v>
      </c>
      <c r="Q320" t="s">
        <v>4362</v>
      </c>
      <c r="R320" t="s">
        <v>5403</v>
      </c>
      <c r="S320" t="s">
        <v>5405</v>
      </c>
      <c r="T320" t="s">
        <v>5403</v>
      </c>
      <c r="U320" t="s">
        <v>5405</v>
      </c>
      <c r="V320" t="s">
        <v>5403</v>
      </c>
      <c r="W320" t="s">
        <v>5405</v>
      </c>
      <c r="X320" s="23">
        <v>45811.527083333334</v>
      </c>
      <c r="Y320" t="s">
        <v>4348</v>
      </c>
      <c r="Z320" t="s">
        <v>4916</v>
      </c>
      <c r="AB320">
        <v>9</v>
      </c>
      <c r="AC320">
        <v>5</v>
      </c>
      <c r="AD320" t="s">
        <v>4726</v>
      </c>
      <c r="AE320">
        <v>9</v>
      </c>
      <c r="AF320" t="s">
        <v>4444</v>
      </c>
      <c r="AG320" t="s">
        <v>4444</v>
      </c>
      <c r="AH320" t="s">
        <v>4353</v>
      </c>
      <c r="AI320" t="s">
        <v>4349</v>
      </c>
      <c r="AK320">
        <v>0</v>
      </c>
      <c r="AL320" t="s">
        <v>4353</v>
      </c>
      <c r="AM320" t="s">
        <v>4353</v>
      </c>
      <c r="AQ320" t="s">
        <v>4354</v>
      </c>
      <c r="AR320" t="s">
        <v>4354</v>
      </c>
      <c r="AS320" t="s">
        <v>4351</v>
      </c>
      <c r="AT320" t="s">
        <v>4353</v>
      </c>
      <c r="AU320" t="s">
        <v>4351</v>
      </c>
      <c r="AV320" t="s">
        <v>4351</v>
      </c>
      <c r="AW320" t="s">
        <v>4353</v>
      </c>
      <c r="AX320" t="s">
        <v>4351</v>
      </c>
      <c r="AY320" t="s">
        <v>4354</v>
      </c>
      <c r="AZ320" t="s">
        <v>4351</v>
      </c>
      <c r="BA320" t="s">
        <v>4355</v>
      </c>
      <c r="BB320" t="s">
        <v>4353</v>
      </c>
      <c r="BC320" t="s">
        <v>4351</v>
      </c>
      <c r="BD320" t="s">
        <v>4351</v>
      </c>
      <c r="BE320" t="s">
        <v>4353</v>
      </c>
      <c r="BF320" t="s">
        <v>4353</v>
      </c>
      <c r="BG320" t="s">
        <v>4353</v>
      </c>
      <c r="BH320" t="s">
        <v>4351</v>
      </c>
      <c r="BI320">
        <v>2</v>
      </c>
      <c r="BJ320" t="s">
        <v>4353</v>
      </c>
      <c r="BK320" t="s">
        <v>4353</v>
      </c>
      <c r="BL320" t="s">
        <v>4351</v>
      </c>
      <c r="BM320" t="s">
        <v>4353</v>
      </c>
      <c r="BN320" t="s">
        <v>4353</v>
      </c>
      <c r="BO320" t="s">
        <v>4353</v>
      </c>
      <c r="BU320" t="s">
        <v>4353</v>
      </c>
      <c r="BW320" t="s">
        <v>4353</v>
      </c>
      <c r="CA320" t="s">
        <v>4353</v>
      </c>
      <c r="CB320" t="s">
        <v>4353</v>
      </c>
      <c r="CC320" t="s">
        <v>4351</v>
      </c>
      <c r="CD320" t="s">
        <v>4353</v>
      </c>
      <c r="CE320" t="s">
        <v>4353</v>
      </c>
      <c r="CF320" t="s">
        <v>4351</v>
      </c>
      <c r="CH320" t="s">
        <v>4351</v>
      </c>
      <c r="CI320" t="s">
        <v>4353</v>
      </c>
      <c r="CJ320" t="s">
        <v>4353</v>
      </c>
    </row>
    <row r="321" spans="1:88" x14ac:dyDescent="0.4">
      <c r="A321" t="s">
        <v>5408</v>
      </c>
      <c r="B321" t="s">
        <v>5409</v>
      </c>
      <c r="D321" t="s">
        <v>5403</v>
      </c>
      <c r="E321" t="s">
        <v>5410</v>
      </c>
      <c r="G321" t="s">
        <v>4341</v>
      </c>
      <c r="H321">
        <v>105537</v>
      </c>
      <c r="I321">
        <v>506880</v>
      </c>
      <c r="J321" s="22">
        <v>5.2547308960783104E+16</v>
      </c>
      <c r="K321" s="22">
        <v>4.6579981736222896E+16</v>
      </c>
      <c r="L321">
        <v>135</v>
      </c>
      <c r="M321" t="s">
        <v>5411</v>
      </c>
      <c r="N321" t="s">
        <v>4803</v>
      </c>
      <c r="O321" t="s">
        <v>4708</v>
      </c>
      <c r="P321" t="s">
        <v>18</v>
      </c>
      <c r="Q321" t="s">
        <v>4362</v>
      </c>
      <c r="R321" t="s">
        <v>5403</v>
      </c>
      <c r="S321" t="s">
        <v>5405</v>
      </c>
      <c r="T321" t="s">
        <v>5403</v>
      </c>
      <c r="U321" t="s">
        <v>5405</v>
      </c>
      <c r="V321" t="s">
        <v>5403</v>
      </c>
      <c r="W321" t="s">
        <v>5405</v>
      </c>
      <c r="AK321">
        <v>0</v>
      </c>
      <c r="AQ321" t="s">
        <v>4354</v>
      </c>
      <c r="AR321" t="s">
        <v>4354</v>
      </c>
      <c r="AY321" t="s">
        <v>4354</v>
      </c>
      <c r="BO321" t="s">
        <v>4353</v>
      </c>
      <c r="CA321" t="s">
        <v>4353</v>
      </c>
      <c r="CC321" t="s">
        <v>4351</v>
      </c>
      <c r="CD321" t="s">
        <v>4353</v>
      </c>
      <c r="CE321" t="s">
        <v>4353</v>
      </c>
      <c r="CH321" t="s">
        <v>4351</v>
      </c>
      <c r="CI321" t="s">
        <v>4353</v>
      </c>
      <c r="CJ321" t="s">
        <v>4353</v>
      </c>
    </row>
    <row r="322" spans="1:88" x14ac:dyDescent="0.4">
      <c r="A322" t="s">
        <v>5412</v>
      </c>
      <c r="B322" t="s">
        <v>5409</v>
      </c>
      <c r="D322" t="s">
        <v>5403</v>
      </c>
      <c r="E322" t="s">
        <v>5410</v>
      </c>
      <c r="G322" t="s">
        <v>4341</v>
      </c>
      <c r="H322">
        <v>105542</v>
      </c>
      <c r="I322">
        <v>506896</v>
      </c>
      <c r="J322" s="22">
        <v>5254745319957020</v>
      </c>
      <c r="K322" s="22">
        <v>4658069504132650</v>
      </c>
      <c r="L322">
        <v>354</v>
      </c>
      <c r="M322" t="s">
        <v>5411</v>
      </c>
      <c r="N322" t="s">
        <v>4803</v>
      </c>
      <c r="O322" t="s">
        <v>4708</v>
      </c>
      <c r="P322" t="s">
        <v>18</v>
      </c>
      <c r="Q322" t="s">
        <v>4362</v>
      </c>
      <c r="R322" t="s">
        <v>5403</v>
      </c>
      <c r="S322" t="s">
        <v>5405</v>
      </c>
      <c r="T322" t="s">
        <v>5403</v>
      </c>
      <c r="U322" t="s">
        <v>5405</v>
      </c>
      <c r="V322" t="s">
        <v>5403</v>
      </c>
      <c r="W322" t="s">
        <v>5405</v>
      </c>
      <c r="AK322">
        <v>0</v>
      </c>
      <c r="AQ322" t="s">
        <v>4354</v>
      </c>
      <c r="AR322" t="s">
        <v>4354</v>
      </c>
      <c r="AY322" t="s">
        <v>4354</v>
      </c>
      <c r="BO322" t="s">
        <v>4353</v>
      </c>
      <c r="CA322" t="s">
        <v>4353</v>
      </c>
      <c r="CC322" t="s">
        <v>4351</v>
      </c>
      <c r="CD322" t="s">
        <v>4353</v>
      </c>
      <c r="CE322" t="s">
        <v>4353</v>
      </c>
      <c r="CH322" t="s">
        <v>4351</v>
      </c>
      <c r="CI322" t="s">
        <v>4353</v>
      </c>
      <c r="CJ322" t="s">
        <v>4353</v>
      </c>
    </row>
    <row r="323" spans="1:88" x14ac:dyDescent="0.4">
      <c r="A323" t="s">
        <v>5413</v>
      </c>
      <c r="B323" t="s">
        <v>5414</v>
      </c>
      <c r="D323" t="s">
        <v>5415</v>
      </c>
      <c r="E323" t="s">
        <v>3902</v>
      </c>
      <c r="G323" t="s">
        <v>4341</v>
      </c>
      <c r="H323">
        <v>103797</v>
      </c>
      <c r="I323">
        <v>519476</v>
      </c>
      <c r="J323" s="22">
        <v>5266034219624540</v>
      </c>
      <c r="K323" s="22">
        <v>4630406061670770</v>
      </c>
      <c r="L323">
        <v>80</v>
      </c>
      <c r="M323" t="s">
        <v>5416</v>
      </c>
      <c r="N323" t="s">
        <v>4343</v>
      </c>
      <c r="O323" t="s">
        <v>4344</v>
      </c>
      <c r="P323" t="s">
        <v>18</v>
      </c>
      <c r="Q323" t="s">
        <v>4362</v>
      </c>
      <c r="R323" t="s">
        <v>4909</v>
      </c>
      <c r="S323" t="s">
        <v>4910</v>
      </c>
      <c r="T323" t="s">
        <v>4909</v>
      </c>
      <c r="U323" t="s">
        <v>4910</v>
      </c>
      <c r="V323" t="s">
        <v>4909</v>
      </c>
      <c r="W323" t="s">
        <v>4910</v>
      </c>
      <c r="X323" s="23">
        <v>44977.535416666666</v>
      </c>
      <c r="Y323" t="s">
        <v>4528</v>
      </c>
      <c r="AB323">
        <v>0</v>
      </c>
      <c r="AD323" t="s">
        <v>4349</v>
      </c>
      <c r="AF323" t="s">
        <v>4349</v>
      </c>
      <c r="AG323" t="s">
        <v>4349</v>
      </c>
      <c r="AH323" t="s">
        <v>4353</v>
      </c>
      <c r="AI323" t="s">
        <v>4349</v>
      </c>
      <c r="AJ323">
        <v>0</v>
      </c>
      <c r="AK323">
        <v>0</v>
      </c>
      <c r="AL323" t="s">
        <v>4353</v>
      </c>
      <c r="AM323" t="s">
        <v>4353</v>
      </c>
      <c r="AQ323" t="s">
        <v>4354</v>
      </c>
      <c r="AR323" t="s">
        <v>4354</v>
      </c>
      <c r="AS323" t="s">
        <v>4353</v>
      </c>
      <c r="AT323" t="s">
        <v>4353</v>
      </c>
      <c r="AU323" t="s">
        <v>4353</v>
      </c>
      <c r="AV323" t="s">
        <v>4353</v>
      </c>
      <c r="AW323" t="s">
        <v>4353</v>
      </c>
      <c r="AX323" t="s">
        <v>4353</v>
      </c>
      <c r="AY323" t="s">
        <v>4354</v>
      </c>
      <c r="AZ323" t="s">
        <v>4353</v>
      </c>
      <c r="BA323" t="s">
        <v>4355</v>
      </c>
      <c r="BB323" t="s">
        <v>4353</v>
      </c>
      <c r="BC323" t="s">
        <v>4353</v>
      </c>
      <c r="BD323" t="s">
        <v>4353</v>
      </c>
      <c r="BE323" t="s">
        <v>4353</v>
      </c>
      <c r="BF323" t="s">
        <v>4353</v>
      </c>
      <c r="BG323" t="s">
        <v>4353</v>
      </c>
      <c r="BH323" t="s">
        <v>4353</v>
      </c>
      <c r="BI323">
        <v>0</v>
      </c>
      <c r="BJ323" t="s">
        <v>4353</v>
      </c>
      <c r="BK323" t="s">
        <v>4353</v>
      </c>
      <c r="BL323" t="s">
        <v>4353</v>
      </c>
      <c r="BM323" t="s">
        <v>4353</v>
      </c>
      <c r="BN323" t="s">
        <v>4353</v>
      </c>
      <c r="BO323" t="s">
        <v>4353</v>
      </c>
      <c r="BU323" t="s">
        <v>4353</v>
      </c>
      <c r="BW323" t="s">
        <v>4353</v>
      </c>
      <c r="BY323" t="s">
        <v>4351</v>
      </c>
      <c r="BZ323" t="s">
        <v>4416</v>
      </c>
      <c r="CA323" t="s">
        <v>4353</v>
      </c>
      <c r="CB323" t="s">
        <v>4353</v>
      </c>
      <c r="CC323" t="s">
        <v>4351</v>
      </c>
      <c r="CD323" t="s">
        <v>4353</v>
      </c>
      <c r="CE323" t="s">
        <v>4353</v>
      </c>
      <c r="CF323" t="s">
        <v>4351</v>
      </c>
      <c r="CG323" t="s">
        <v>4351</v>
      </c>
      <c r="CH323" t="s">
        <v>4351</v>
      </c>
      <c r="CI323" t="s">
        <v>4353</v>
      </c>
      <c r="CJ323" t="s">
        <v>4353</v>
      </c>
    </row>
    <row r="324" spans="1:88" x14ac:dyDescent="0.4">
      <c r="A324" t="s">
        <v>5417</v>
      </c>
      <c r="B324" t="s">
        <v>5418</v>
      </c>
      <c r="D324" t="s">
        <v>5415</v>
      </c>
      <c r="E324" t="s">
        <v>5419</v>
      </c>
      <c r="G324" t="s">
        <v>4341</v>
      </c>
      <c r="H324">
        <v>104166</v>
      </c>
      <c r="I324">
        <v>519582</v>
      </c>
      <c r="J324" s="22">
        <v>5.2661330536178304E+16</v>
      </c>
      <c r="K324" s="22">
        <v>4635849414625770</v>
      </c>
      <c r="L324">
        <v>217</v>
      </c>
      <c r="M324" t="s">
        <v>2112</v>
      </c>
      <c r="N324" t="s">
        <v>4343</v>
      </c>
      <c r="O324" t="s">
        <v>4361</v>
      </c>
      <c r="P324" t="s">
        <v>18</v>
      </c>
      <c r="Q324" t="s">
        <v>4362</v>
      </c>
      <c r="R324" t="s">
        <v>4909</v>
      </c>
      <c r="S324" t="s">
        <v>4910</v>
      </c>
      <c r="T324" t="s">
        <v>4909</v>
      </c>
      <c r="U324" t="s">
        <v>4910</v>
      </c>
      <c r="V324" t="s">
        <v>4909</v>
      </c>
      <c r="W324" t="s">
        <v>4910</v>
      </c>
      <c r="X324" s="23">
        <v>44977.535416666666</v>
      </c>
      <c r="Y324" t="s">
        <v>4348</v>
      </c>
      <c r="AB324">
        <v>15</v>
      </c>
      <c r="AD324" t="s">
        <v>4434</v>
      </c>
      <c r="AE324">
        <v>15</v>
      </c>
      <c r="AF324" t="s">
        <v>5420</v>
      </c>
      <c r="AG324" t="s">
        <v>5420</v>
      </c>
      <c r="AH324" t="s">
        <v>4351</v>
      </c>
      <c r="AI324" t="s">
        <v>4474</v>
      </c>
      <c r="AJ324">
        <v>0</v>
      </c>
      <c r="AK324">
        <v>0</v>
      </c>
      <c r="AL324" t="s">
        <v>4353</v>
      </c>
      <c r="AM324" t="s">
        <v>4353</v>
      </c>
      <c r="AP324" s="23">
        <v>44977.535416666666</v>
      </c>
      <c r="AQ324" t="s">
        <v>4436</v>
      </c>
      <c r="AR324" t="s">
        <v>4436</v>
      </c>
      <c r="AS324" t="s">
        <v>4353</v>
      </c>
      <c r="AT324" t="s">
        <v>4353</v>
      </c>
      <c r="AU324" t="s">
        <v>4353</v>
      </c>
      <c r="AV324" t="s">
        <v>4353</v>
      </c>
      <c r="AW324" t="s">
        <v>4353</v>
      </c>
      <c r="AX324" t="s">
        <v>4351</v>
      </c>
      <c r="AY324" t="s">
        <v>4354</v>
      </c>
      <c r="AZ324" t="s">
        <v>4351</v>
      </c>
      <c r="BA324" t="s">
        <v>4355</v>
      </c>
      <c r="BB324" t="s">
        <v>4353</v>
      </c>
      <c r="BC324" t="s">
        <v>4353</v>
      </c>
      <c r="BD324" t="s">
        <v>4353</v>
      </c>
      <c r="BE324" t="s">
        <v>4353</v>
      </c>
      <c r="BF324" t="s">
        <v>4353</v>
      </c>
      <c r="BG324" t="s">
        <v>4353</v>
      </c>
      <c r="BH324" t="s">
        <v>4353</v>
      </c>
      <c r="BI324">
        <v>0</v>
      </c>
      <c r="BJ324" t="s">
        <v>4353</v>
      </c>
      <c r="BK324" t="s">
        <v>4353</v>
      </c>
      <c r="BL324" t="s">
        <v>4351</v>
      </c>
      <c r="BM324" t="s">
        <v>4351</v>
      </c>
      <c r="BN324" t="s">
        <v>4353</v>
      </c>
      <c r="BO324" t="s">
        <v>4353</v>
      </c>
      <c r="BS324" t="s">
        <v>5421</v>
      </c>
      <c r="BU324" t="s">
        <v>4353</v>
      </c>
      <c r="BW324" t="s">
        <v>4353</v>
      </c>
      <c r="BY324" t="s">
        <v>4351</v>
      </c>
      <c r="BZ324" t="s">
        <v>4730</v>
      </c>
      <c r="CA324" t="s">
        <v>4353</v>
      </c>
      <c r="CB324" t="s">
        <v>4353</v>
      </c>
      <c r="CC324" t="s">
        <v>4351</v>
      </c>
      <c r="CD324" t="s">
        <v>4351</v>
      </c>
      <c r="CE324" t="s">
        <v>4353</v>
      </c>
      <c r="CF324" t="s">
        <v>4351</v>
      </c>
      <c r="CG324" t="s">
        <v>4351</v>
      </c>
      <c r="CH324" t="s">
        <v>4351</v>
      </c>
      <c r="CI324" t="s">
        <v>4353</v>
      </c>
      <c r="CJ324" t="s">
        <v>4351</v>
      </c>
    </row>
    <row r="325" spans="1:88" x14ac:dyDescent="0.4">
      <c r="A325" t="s">
        <v>5422</v>
      </c>
      <c r="B325" t="s">
        <v>5423</v>
      </c>
      <c r="D325" t="s">
        <v>5424</v>
      </c>
      <c r="E325" t="s">
        <v>5425</v>
      </c>
      <c r="G325" t="s">
        <v>4341</v>
      </c>
      <c r="H325">
        <v>121032</v>
      </c>
      <c r="I325">
        <v>519096</v>
      </c>
      <c r="J325" s="22">
        <v>5265827519386250</v>
      </c>
      <c r="K325" s="22">
        <v>4885172977740360</v>
      </c>
      <c r="L325">
        <v>100</v>
      </c>
      <c r="M325" t="s">
        <v>5426</v>
      </c>
      <c r="N325" t="s">
        <v>4343</v>
      </c>
      <c r="O325" t="s">
        <v>4344</v>
      </c>
      <c r="P325" t="s">
        <v>18</v>
      </c>
      <c r="Q325" t="s">
        <v>4362</v>
      </c>
      <c r="R325" t="s">
        <v>5427</v>
      </c>
      <c r="S325" t="s">
        <v>5428</v>
      </c>
      <c r="T325" t="s">
        <v>5427</v>
      </c>
      <c r="U325" t="s">
        <v>5428</v>
      </c>
      <c r="V325" t="s">
        <v>5427</v>
      </c>
      <c r="W325" t="s">
        <v>5428</v>
      </c>
      <c r="Y325" t="s">
        <v>4348</v>
      </c>
      <c r="AB325">
        <v>3</v>
      </c>
      <c r="AD325" t="s">
        <v>4477</v>
      </c>
      <c r="AE325">
        <v>3</v>
      </c>
      <c r="AF325" t="s">
        <v>4349</v>
      </c>
      <c r="AG325" t="s">
        <v>4349</v>
      </c>
      <c r="AH325" t="s">
        <v>4353</v>
      </c>
      <c r="AI325" t="s">
        <v>4481</v>
      </c>
      <c r="AJ325">
        <v>0</v>
      </c>
      <c r="AK325">
        <v>0</v>
      </c>
      <c r="AL325" t="s">
        <v>4353</v>
      </c>
      <c r="AM325" t="s">
        <v>4353</v>
      </c>
      <c r="AN325">
        <v>1</v>
      </c>
      <c r="AQ325" t="s">
        <v>4354</v>
      </c>
      <c r="AR325" t="s">
        <v>4354</v>
      </c>
      <c r="AS325" t="s">
        <v>4353</v>
      </c>
      <c r="AT325" t="s">
        <v>4353</v>
      </c>
      <c r="AU325" t="s">
        <v>4353</v>
      </c>
      <c r="AV325" t="s">
        <v>4353</v>
      </c>
      <c r="AW325" t="s">
        <v>4353</v>
      </c>
      <c r="AX325" t="s">
        <v>4351</v>
      </c>
      <c r="AY325" t="s">
        <v>4354</v>
      </c>
      <c r="AZ325" t="s">
        <v>4353</v>
      </c>
      <c r="BA325" t="s">
        <v>4355</v>
      </c>
      <c r="BB325" t="s">
        <v>4351</v>
      </c>
      <c r="BC325" t="s">
        <v>4351</v>
      </c>
      <c r="BD325" t="s">
        <v>4353</v>
      </c>
      <c r="BE325" t="s">
        <v>4353</v>
      </c>
      <c r="BF325" t="s">
        <v>4353</v>
      </c>
      <c r="BG325" t="s">
        <v>4351</v>
      </c>
      <c r="BH325" t="s">
        <v>4351</v>
      </c>
      <c r="BI325">
        <v>4</v>
      </c>
      <c r="BJ325" t="s">
        <v>4353</v>
      </c>
      <c r="BK325" t="s">
        <v>4353</v>
      </c>
      <c r="BL325" t="s">
        <v>4353</v>
      </c>
      <c r="BM325" t="s">
        <v>4353</v>
      </c>
      <c r="BN325" t="s">
        <v>4353</v>
      </c>
      <c r="BO325" t="s">
        <v>4353</v>
      </c>
      <c r="BU325" t="s">
        <v>4353</v>
      </c>
      <c r="BW325" t="s">
        <v>4353</v>
      </c>
      <c r="BZ325" t="s">
        <v>4730</v>
      </c>
      <c r="CA325" t="s">
        <v>4353</v>
      </c>
      <c r="CB325" t="s">
        <v>4353</v>
      </c>
      <c r="CC325" t="s">
        <v>4351</v>
      </c>
      <c r="CD325" t="s">
        <v>4353</v>
      </c>
      <c r="CE325" t="s">
        <v>4353</v>
      </c>
      <c r="CF325" t="s">
        <v>4351</v>
      </c>
      <c r="CG325" t="s">
        <v>4351</v>
      </c>
      <c r="CH325" t="s">
        <v>4351</v>
      </c>
      <c r="CI325" t="s">
        <v>4353</v>
      </c>
      <c r="CJ325" t="s">
        <v>4353</v>
      </c>
    </row>
    <row r="326" spans="1:88" x14ac:dyDescent="0.4">
      <c r="A326" t="s">
        <v>5429</v>
      </c>
      <c r="B326" t="s">
        <v>5423</v>
      </c>
      <c r="D326" t="s">
        <v>5424</v>
      </c>
      <c r="E326" t="s">
        <v>5425</v>
      </c>
      <c r="G326" t="s">
        <v>4341</v>
      </c>
      <c r="H326">
        <v>121026</v>
      </c>
      <c r="I326">
        <v>519107</v>
      </c>
      <c r="J326" s="22">
        <v>5.2658373673343504E+16</v>
      </c>
      <c r="K326" s="22">
        <v>4.8850831750292E+16</v>
      </c>
      <c r="L326">
        <v>280</v>
      </c>
      <c r="M326" t="s">
        <v>5430</v>
      </c>
      <c r="N326" t="s">
        <v>4343</v>
      </c>
      <c r="O326" t="s">
        <v>4361</v>
      </c>
      <c r="P326" t="s">
        <v>18</v>
      </c>
      <c r="Q326" t="s">
        <v>4362</v>
      </c>
      <c r="R326" t="s">
        <v>5427</v>
      </c>
      <c r="S326" t="s">
        <v>5428</v>
      </c>
      <c r="T326" t="s">
        <v>5427</v>
      </c>
      <c r="U326" t="s">
        <v>5428</v>
      </c>
      <c r="V326" t="s">
        <v>5427</v>
      </c>
      <c r="W326" t="s">
        <v>5428</v>
      </c>
      <c r="Y326" t="s">
        <v>4348</v>
      </c>
      <c r="AB326" t="s">
        <v>4349</v>
      </c>
      <c r="AD326" t="s">
        <v>4349</v>
      </c>
      <c r="AE326" t="s">
        <v>4349</v>
      </c>
      <c r="AF326" t="s">
        <v>4349</v>
      </c>
      <c r="AG326" t="s">
        <v>4349</v>
      </c>
      <c r="AH326" t="s">
        <v>4353</v>
      </c>
      <c r="AI326" t="s">
        <v>4349</v>
      </c>
      <c r="AJ326">
        <v>0</v>
      </c>
      <c r="AK326">
        <v>0</v>
      </c>
      <c r="AL326" t="s">
        <v>4353</v>
      </c>
      <c r="AM326" t="s">
        <v>4353</v>
      </c>
      <c r="AN326" t="s">
        <v>4349</v>
      </c>
      <c r="AQ326" t="s">
        <v>4354</v>
      </c>
      <c r="AR326" t="s">
        <v>4354</v>
      </c>
      <c r="AS326" t="s">
        <v>4353</v>
      </c>
      <c r="AT326" t="s">
        <v>4353</v>
      </c>
      <c r="AU326" t="s">
        <v>4353</v>
      </c>
      <c r="AV326" t="s">
        <v>4353</v>
      </c>
      <c r="AW326" t="s">
        <v>4353</v>
      </c>
      <c r="AX326" t="s">
        <v>4353</v>
      </c>
      <c r="AY326" t="s">
        <v>4354</v>
      </c>
      <c r="AZ326" t="s">
        <v>4353</v>
      </c>
      <c r="BA326" t="s">
        <v>4355</v>
      </c>
      <c r="BB326" t="s">
        <v>4353</v>
      </c>
      <c r="BC326" t="s">
        <v>4353</v>
      </c>
      <c r="BD326" t="s">
        <v>4353</v>
      </c>
      <c r="BE326" t="s">
        <v>4353</v>
      </c>
      <c r="BF326" t="s">
        <v>4353</v>
      </c>
      <c r="BG326" t="s">
        <v>4353</v>
      </c>
      <c r="BH326" t="s">
        <v>4353</v>
      </c>
      <c r="BI326">
        <v>0</v>
      </c>
      <c r="BJ326" t="s">
        <v>4353</v>
      </c>
      <c r="BK326" t="s">
        <v>4353</v>
      </c>
      <c r="BL326" t="s">
        <v>4353</v>
      </c>
      <c r="BM326" t="s">
        <v>4353</v>
      </c>
      <c r="BN326" t="s">
        <v>4353</v>
      </c>
      <c r="BO326" t="s">
        <v>4353</v>
      </c>
      <c r="BU326" t="s">
        <v>4353</v>
      </c>
      <c r="BW326" t="s">
        <v>4353</v>
      </c>
      <c r="CA326" t="s">
        <v>4353</v>
      </c>
      <c r="CB326" t="s">
        <v>4353</v>
      </c>
      <c r="CC326" t="s">
        <v>4351</v>
      </c>
      <c r="CD326" t="s">
        <v>4353</v>
      </c>
      <c r="CE326" t="s">
        <v>4353</v>
      </c>
      <c r="CF326" t="s">
        <v>4351</v>
      </c>
      <c r="CG326" t="s">
        <v>4351</v>
      </c>
      <c r="CH326" t="s">
        <v>4351</v>
      </c>
      <c r="CI326" t="s">
        <v>4353</v>
      </c>
      <c r="CJ326" t="s">
        <v>4353</v>
      </c>
    </row>
    <row r="327" spans="1:88" x14ac:dyDescent="0.4">
      <c r="A327" t="s">
        <v>5431</v>
      </c>
      <c r="B327" t="s">
        <v>5432</v>
      </c>
      <c r="D327" t="s">
        <v>5433</v>
      </c>
      <c r="E327" t="s">
        <v>5434</v>
      </c>
      <c r="G327" t="s">
        <v>4341</v>
      </c>
      <c r="H327">
        <v>118558</v>
      </c>
      <c r="I327">
        <v>508161</v>
      </c>
      <c r="J327" s="22">
        <v>5255984491840870</v>
      </c>
      <c r="K327" s="22">
        <v>4849810133858970</v>
      </c>
      <c r="L327">
        <v>270</v>
      </c>
      <c r="M327" t="s">
        <v>5435</v>
      </c>
      <c r="N327" t="s">
        <v>4343</v>
      </c>
      <c r="O327" t="s">
        <v>4344</v>
      </c>
      <c r="P327" t="s">
        <v>18</v>
      </c>
      <c r="Q327" t="s">
        <v>4362</v>
      </c>
      <c r="R327" t="s">
        <v>4924</v>
      </c>
      <c r="S327" t="s">
        <v>4926</v>
      </c>
      <c r="T327" t="s">
        <v>4924</v>
      </c>
      <c r="U327" t="s">
        <v>4926</v>
      </c>
      <c r="V327" t="s">
        <v>4924</v>
      </c>
      <c r="W327" t="s">
        <v>4926</v>
      </c>
      <c r="Y327" t="s">
        <v>4348</v>
      </c>
      <c r="AB327" t="s">
        <v>4349</v>
      </c>
      <c r="AD327" t="s">
        <v>4349</v>
      </c>
      <c r="AE327" t="s">
        <v>4349</v>
      </c>
      <c r="AF327" t="s">
        <v>4349</v>
      </c>
      <c r="AG327" t="s">
        <v>4349</v>
      </c>
      <c r="AH327" t="s">
        <v>4353</v>
      </c>
      <c r="AI327" t="s">
        <v>4349</v>
      </c>
      <c r="AJ327">
        <v>0</v>
      </c>
      <c r="AK327">
        <v>0</v>
      </c>
      <c r="AL327" t="s">
        <v>4353</v>
      </c>
      <c r="AM327" t="s">
        <v>4353</v>
      </c>
      <c r="AN327" t="s">
        <v>4349</v>
      </c>
      <c r="AQ327" t="s">
        <v>4354</v>
      </c>
      <c r="AR327" t="s">
        <v>4354</v>
      </c>
      <c r="AS327" t="s">
        <v>4353</v>
      </c>
      <c r="AT327" t="s">
        <v>4353</v>
      </c>
      <c r="AU327" t="s">
        <v>4353</v>
      </c>
      <c r="AV327" t="s">
        <v>4353</v>
      </c>
      <c r="AW327" t="s">
        <v>4353</v>
      </c>
      <c r="AX327" t="s">
        <v>4353</v>
      </c>
      <c r="AY327" t="s">
        <v>4354</v>
      </c>
      <c r="AZ327" t="s">
        <v>4353</v>
      </c>
      <c r="BA327" t="s">
        <v>4355</v>
      </c>
      <c r="BB327" t="s">
        <v>4353</v>
      </c>
      <c r="BC327" t="s">
        <v>4353</v>
      </c>
      <c r="BD327" t="s">
        <v>4353</v>
      </c>
      <c r="BE327" t="s">
        <v>4353</v>
      </c>
      <c r="BF327" t="s">
        <v>4353</v>
      </c>
      <c r="BG327" t="s">
        <v>4353</v>
      </c>
      <c r="BH327" t="s">
        <v>4353</v>
      </c>
      <c r="BI327">
        <v>0</v>
      </c>
      <c r="BJ327" t="s">
        <v>4353</v>
      </c>
      <c r="BK327" t="s">
        <v>4353</v>
      </c>
      <c r="BL327" t="s">
        <v>4353</v>
      </c>
      <c r="BM327" t="s">
        <v>4353</v>
      </c>
      <c r="BN327" t="s">
        <v>4353</v>
      </c>
      <c r="BO327" t="s">
        <v>4353</v>
      </c>
      <c r="BU327" t="s">
        <v>4353</v>
      </c>
      <c r="BV327" t="s">
        <v>5436</v>
      </c>
      <c r="BW327" t="s">
        <v>4353</v>
      </c>
      <c r="CA327" t="s">
        <v>4353</v>
      </c>
      <c r="CB327" t="s">
        <v>4353</v>
      </c>
      <c r="CC327" t="s">
        <v>4351</v>
      </c>
      <c r="CD327" t="s">
        <v>4353</v>
      </c>
      <c r="CE327" t="s">
        <v>4353</v>
      </c>
      <c r="CF327" t="s">
        <v>4351</v>
      </c>
      <c r="CG327" t="s">
        <v>4351</v>
      </c>
      <c r="CH327" t="s">
        <v>4351</v>
      </c>
      <c r="CI327" t="s">
        <v>4353</v>
      </c>
      <c r="CJ327" t="s">
        <v>4353</v>
      </c>
    </row>
    <row r="328" spans="1:88" x14ac:dyDescent="0.4">
      <c r="A328" t="s">
        <v>5437</v>
      </c>
      <c r="B328" t="s">
        <v>5438</v>
      </c>
      <c r="D328" t="s">
        <v>5433</v>
      </c>
      <c r="E328" t="s">
        <v>5439</v>
      </c>
      <c r="G328" t="s">
        <v>4341</v>
      </c>
      <c r="H328">
        <v>119083</v>
      </c>
      <c r="I328">
        <v>508123</v>
      </c>
      <c r="J328" s="22">
        <v>5255953819582060</v>
      </c>
      <c r="K328" s="22">
        <v>4857555870156860</v>
      </c>
      <c r="L328">
        <v>90</v>
      </c>
      <c r="M328" t="s">
        <v>5440</v>
      </c>
      <c r="N328" t="s">
        <v>4343</v>
      </c>
      <c r="O328" t="s">
        <v>4344</v>
      </c>
      <c r="P328" t="s">
        <v>18</v>
      </c>
      <c r="Q328" t="s">
        <v>4362</v>
      </c>
      <c r="R328" t="s">
        <v>4924</v>
      </c>
      <c r="S328" t="s">
        <v>4926</v>
      </c>
      <c r="T328" t="s">
        <v>4924</v>
      </c>
      <c r="U328" t="s">
        <v>4926</v>
      </c>
      <c r="V328" t="s">
        <v>4924</v>
      </c>
      <c r="W328" t="s">
        <v>4926</v>
      </c>
      <c r="Y328" t="s">
        <v>4348</v>
      </c>
      <c r="AB328" t="s">
        <v>4349</v>
      </c>
      <c r="AD328" t="s">
        <v>4349</v>
      </c>
      <c r="AE328" t="s">
        <v>4349</v>
      </c>
      <c r="AF328">
        <v>1</v>
      </c>
      <c r="AG328" t="s">
        <v>4371</v>
      </c>
      <c r="AH328" t="s">
        <v>4353</v>
      </c>
      <c r="AI328" t="s">
        <v>4349</v>
      </c>
      <c r="AJ328">
        <v>0</v>
      </c>
      <c r="AK328">
        <v>0</v>
      </c>
      <c r="AL328" t="s">
        <v>4353</v>
      </c>
      <c r="AM328" t="s">
        <v>4353</v>
      </c>
      <c r="AN328" t="s">
        <v>4349</v>
      </c>
      <c r="AQ328" t="s">
        <v>4354</v>
      </c>
      <c r="AR328" t="s">
        <v>4354</v>
      </c>
      <c r="AS328" t="s">
        <v>4353</v>
      </c>
      <c r="AT328" t="s">
        <v>4353</v>
      </c>
      <c r="AU328" t="s">
        <v>4353</v>
      </c>
      <c r="AV328" t="s">
        <v>4353</v>
      </c>
      <c r="AW328" t="s">
        <v>4353</v>
      </c>
      <c r="AX328" t="s">
        <v>4353</v>
      </c>
      <c r="AY328" t="s">
        <v>4354</v>
      </c>
      <c r="AZ328" t="s">
        <v>4353</v>
      </c>
      <c r="BA328" t="s">
        <v>4355</v>
      </c>
      <c r="BB328" t="s">
        <v>4351</v>
      </c>
      <c r="BC328" t="s">
        <v>4353</v>
      </c>
      <c r="BD328" t="s">
        <v>4353</v>
      </c>
      <c r="BE328" t="s">
        <v>4353</v>
      </c>
      <c r="BF328" t="s">
        <v>4353</v>
      </c>
      <c r="BG328" t="s">
        <v>4353</v>
      </c>
      <c r="BH328" t="s">
        <v>4353</v>
      </c>
      <c r="BI328">
        <v>0</v>
      </c>
      <c r="BJ328" t="s">
        <v>4353</v>
      </c>
      <c r="BK328" t="s">
        <v>4353</v>
      </c>
      <c r="BL328" t="s">
        <v>4353</v>
      </c>
      <c r="BM328" t="s">
        <v>4351</v>
      </c>
      <c r="BN328" t="s">
        <v>4351</v>
      </c>
      <c r="BO328" t="s">
        <v>4353</v>
      </c>
      <c r="BU328" t="s">
        <v>4353</v>
      </c>
      <c r="BV328" t="s">
        <v>5441</v>
      </c>
      <c r="BW328" t="s">
        <v>4353</v>
      </c>
      <c r="CA328" t="s">
        <v>4353</v>
      </c>
      <c r="CB328" t="s">
        <v>4353</v>
      </c>
      <c r="CC328" t="s">
        <v>4351</v>
      </c>
      <c r="CD328" t="s">
        <v>4353</v>
      </c>
      <c r="CE328" t="s">
        <v>4353</v>
      </c>
      <c r="CF328" t="s">
        <v>4351</v>
      </c>
      <c r="CG328" t="s">
        <v>4351</v>
      </c>
      <c r="CH328" t="s">
        <v>4351</v>
      </c>
      <c r="CI328" t="s">
        <v>4353</v>
      </c>
      <c r="CJ328" t="s">
        <v>4353</v>
      </c>
    </row>
    <row r="329" spans="1:88" x14ac:dyDescent="0.4">
      <c r="A329" t="s">
        <v>5442</v>
      </c>
      <c r="B329" t="s">
        <v>5443</v>
      </c>
      <c r="D329" t="s">
        <v>5433</v>
      </c>
      <c r="E329" t="s">
        <v>5444</v>
      </c>
      <c r="G329" t="s">
        <v>4341</v>
      </c>
      <c r="H329">
        <v>118127</v>
      </c>
      <c r="I329">
        <v>507830</v>
      </c>
      <c r="J329" s="22">
        <v>5255684133469460</v>
      </c>
      <c r="K329" s="22">
        <v>4843491296183540</v>
      </c>
      <c r="L329">
        <v>350</v>
      </c>
      <c r="M329" t="s">
        <v>5445</v>
      </c>
      <c r="N329" t="s">
        <v>4343</v>
      </c>
      <c r="O329" t="s">
        <v>4361</v>
      </c>
      <c r="P329" t="s">
        <v>18</v>
      </c>
      <c r="Q329" t="s">
        <v>4362</v>
      </c>
      <c r="R329" t="s">
        <v>4924</v>
      </c>
      <c r="S329" t="s">
        <v>4926</v>
      </c>
      <c r="T329" t="s">
        <v>4924</v>
      </c>
      <c r="U329" t="s">
        <v>4926</v>
      </c>
      <c r="V329" t="s">
        <v>4924</v>
      </c>
      <c r="W329" t="s">
        <v>4926</v>
      </c>
      <c r="X329" s="23">
        <v>44351.902083333334</v>
      </c>
      <c r="Y329" t="s">
        <v>4348</v>
      </c>
      <c r="AB329">
        <v>16</v>
      </c>
      <c r="AD329" t="s">
        <v>4726</v>
      </c>
      <c r="AE329">
        <v>16</v>
      </c>
      <c r="AF329" t="s">
        <v>4474</v>
      </c>
      <c r="AG329" t="s">
        <v>4474</v>
      </c>
      <c r="AH329" t="s">
        <v>4353</v>
      </c>
      <c r="AI329" t="s">
        <v>4462</v>
      </c>
      <c r="AJ329">
        <v>0</v>
      </c>
      <c r="AK329">
        <v>0</v>
      </c>
      <c r="AL329" t="s">
        <v>4353</v>
      </c>
      <c r="AM329" t="s">
        <v>4353</v>
      </c>
      <c r="AN329">
        <v>1</v>
      </c>
      <c r="AQ329" t="s">
        <v>4354</v>
      </c>
      <c r="AR329" t="s">
        <v>4354</v>
      </c>
      <c r="AS329" t="s">
        <v>4351</v>
      </c>
      <c r="AT329" t="s">
        <v>4351</v>
      </c>
      <c r="AU329" t="s">
        <v>4353</v>
      </c>
      <c r="AV329" t="s">
        <v>4353</v>
      </c>
      <c r="AW329" t="s">
        <v>4353</v>
      </c>
      <c r="AX329" t="s">
        <v>4351</v>
      </c>
      <c r="AY329" t="s">
        <v>4354</v>
      </c>
      <c r="AZ329" t="s">
        <v>4351</v>
      </c>
      <c r="BA329" t="s">
        <v>4355</v>
      </c>
      <c r="BB329" t="s">
        <v>4351</v>
      </c>
      <c r="BC329" t="s">
        <v>4353</v>
      </c>
      <c r="BD329" t="s">
        <v>4353</v>
      </c>
      <c r="BE329" t="s">
        <v>4353</v>
      </c>
      <c r="BF329" t="s">
        <v>4353</v>
      </c>
      <c r="BG329" t="s">
        <v>4351</v>
      </c>
      <c r="BH329" t="s">
        <v>4353</v>
      </c>
      <c r="BI329">
        <v>0</v>
      </c>
      <c r="BJ329" t="s">
        <v>4353</v>
      </c>
      <c r="BK329" t="s">
        <v>4353</v>
      </c>
      <c r="BL329" t="s">
        <v>4353</v>
      </c>
      <c r="BM329" t="s">
        <v>4351</v>
      </c>
      <c r="BN329" t="s">
        <v>4351</v>
      </c>
      <c r="BO329" t="s">
        <v>4353</v>
      </c>
      <c r="BU329" t="s">
        <v>4353</v>
      </c>
      <c r="BV329" t="s">
        <v>5446</v>
      </c>
      <c r="BW329" t="s">
        <v>4353</v>
      </c>
      <c r="CA329" t="s">
        <v>4353</v>
      </c>
      <c r="CB329" t="s">
        <v>4353</v>
      </c>
      <c r="CC329" t="s">
        <v>4351</v>
      </c>
      <c r="CD329" t="s">
        <v>4353</v>
      </c>
      <c r="CE329" t="s">
        <v>4353</v>
      </c>
      <c r="CF329" t="s">
        <v>4351</v>
      </c>
      <c r="CG329" t="s">
        <v>4351</v>
      </c>
      <c r="CH329" t="s">
        <v>4351</v>
      </c>
      <c r="CI329" t="s">
        <v>4353</v>
      </c>
      <c r="CJ329" t="s">
        <v>4353</v>
      </c>
    </row>
    <row r="330" spans="1:88" x14ac:dyDescent="0.4">
      <c r="A330" t="s">
        <v>5447</v>
      </c>
      <c r="B330" t="s">
        <v>5443</v>
      </c>
      <c r="D330" t="s">
        <v>5433</v>
      </c>
      <c r="E330" t="s">
        <v>5444</v>
      </c>
      <c r="G330" t="s">
        <v>4341</v>
      </c>
      <c r="H330">
        <v>118118</v>
      </c>
      <c r="I330">
        <v>507753</v>
      </c>
      <c r="J330" s="22">
        <v>5.25561487376444E+16</v>
      </c>
      <c r="K330" s="22">
        <v>4843367122541440</v>
      </c>
      <c r="L330">
        <v>170</v>
      </c>
      <c r="M330" t="s">
        <v>5445</v>
      </c>
      <c r="N330" t="s">
        <v>4343</v>
      </c>
      <c r="O330" t="s">
        <v>4361</v>
      </c>
      <c r="P330" t="s">
        <v>18</v>
      </c>
      <c r="Q330" t="s">
        <v>4362</v>
      </c>
      <c r="R330" t="s">
        <v>4924</v>
      </c>
      <c r="S330" t="s">
        <v>4926</v>
      </c>
      <c r="T330" t="s">
        <v>4924</v>
      </c>
      <c r="U330" t="s">
        <v>4926</v>
      </c>
      <c r="V330" t="s">
        <v>4924</v>
      </c>
      <c r="W330" t="s">
        <v>4926</v>
      </c>
      <c r="X330" s="23">
        <v>44351.897222222222</v>
      </c>
      <c r="Y330" t="s">
        <v>4348</v>
      </c>
      <c r="AB330">
        <v>16</v>
      </c>
      <c r="AD330" t="s">
        <v>4726</v>
      </c>
      <c r="AE330">
        <v>16</v>
      </c>
      <c r="AF330" t="s">
        <v>4784</v>
      </c>
      <c r="AG330" t="s">
        <v>5203</v>
      </c>
      <c r="AH330" t="s">
        <v>4353</v>
      </c>
      <c r="AI330" t="s">
        <v>4388</v>
      </c>
      <c r="AJ330">
        <v>0</v>
      </c>
      <c r="AK330">
        <v>0</v>
      </c>
      <c r="AL330" t="s">
        <v>4353</v>
      </c>
      <c r="AM330" t="s">
        <v>4353</v>
      </c>
      <c r="AN330" t="s">
        <v>4349</v>
      </c>
      <c r="AQ330" t="s">
        <v>4354</v>
      </c>
      <c r="AR330" t="s">
        <v>4354</v>
      </c>
      <c r="AS330" t="s">
        <v>4351</v>
      </c>
      <c r="AT330" t="s">
        <v>4353</v>
      </c>
      <c r="AU330" t="s">
        <v>4353</v>
      </c>
      <c r="AV330" t="s">
        <v>4353</v>
      </c>
      <c r="AW330" t="s">
        <v>4353</v>
      </c>
      <c r="AX330" t="s">
        <v>4351</v>
      </c>
      <c r="AY330" t="s">
        <v>4354</v>
      </c>
      <c r="AZ330" t="s">
        <v>4351</v>
      </c>
      <c r="BA330" t="s">
        <v>4355</v>
      </c>
      <c r="BB330" t="s">
        <v>4351</v>
      </c>
      <c r="BC330" t="s">
        <v>4351</v>
      </c>
      <c r="BD330" t="s">
        <v>4353</v>
      </c>
      <c r="BE330" t="s">
        <v>4351</v>
      </c>
      <c r="BF330" t="s">
        <v>4353</v>
      </c>
      <c r="BG330" t="s">
        <v>4351</v>
      </c>
      <c r="BH330" t="s">
        <v>4353</v>
      </c>
      <c r="BI330">
        <v>0</v>
      </c>
      <c r="BJ330" t="s">
        <v>4353</v>
      </c>
      <c r="BK330" t="s">
        <v>4353</v>
      </c>
      <c r="BL330" t="s">
        <v>4353</v>
      </c>
      <c r="BM330" t="s">
        <v>4351</v>
      </c>
      <c r="BN330" t="s">
        <v>4351</v>
      </c>
      <c r="BO330" t="s">
        <v>4353</v>
      </c>
      <c r="BU330" t="s">
        <v>4353</v>
      </c>
      <c r="BW330" t="s">
        <v>4353</v>
      </c>
      <c r="CA330" t="s">
        <v>4353</v>
      </c>
      <c r="CB330" t="s">
        <v>4353</v>
      </c>
      <c r="CC330" t="s">
        <v>4351</v>
      </c>
      <c r="CD330" t="s">
        <v>4353</v>
      </c>
      <c r="CE330" t="s">
        <v>4353</v>
      </c>
      <c r="CF330" t="s">
        <v>4351</v>
      </c>
      <c r="CG330" t="s">
        <v>4351</v>
      </c>
      <c r="CH330" t="s">
        <v>4351</v>
      </c>
      <c r="CI330" t="s">
        <v>4353</v>
      </c>
      <c r="CJ330" t="s">
        <v>4353</v>
      </c>
    </row>
    <row r="331" spans="1:88" x14ac:dyDescent="0.4">
      <c r="A331" t="s">
        <v>5448</v>
      </c>
      <c r="B331" t="s">
        <v>5449</v>
      </c>
      <c r="D331" t="s">
        <v>5450</v>
      </c>
      <c r="E331" t="s">
        <v>5451</v>
      </c>
      <c r="G331" t="s">
        <v>4341</v>
      </c>
      <c r="H331">
        <v>104941</v>
      </c>
      <c r="I331">
        <v>504420</v>
      </c>
      <c r="J331" s="22">
        <v>5252514753815000</v>
      </c>
      <c r="K331" s="22">
        <v>464958190905178</v>
      </c>
      <c r="L331">
        <v>210</v>
      </c>
      <c r="M331" t="s">
        <v>5452</v>
      </c>
      <c r="N331" t="s">
        <v>4343</v>
      </c>
      <c r="O331" t="s">
        <v>4361</v>
      </c>
      <c r="P331" t="s">
        <v>18</v>
      </c>
      <c r="Q331" t="s">
        <v>5453</v>
      </c>
      <c r="R331" t="s">
        <v>5450</v>
      </c>
      <c r="S331" t="s">
        <v>5454</v>
      </c>
      <c r="T331" t="s">
        <v>5450</v>
      </c>
      <c r="U331" t="s">
        <v>5454</v>
      </c>
      <c r="V331" t="s">
        <v>5450</v>
      </c>
      <c r="W331" t="s">
        <v>5454</v>
      </c>
      <c r="Y331" t="s">
        <v>4364</v>
      </c>
      <c r="Z331">
        <v>2</v>
      </c>
      <c r="AA331">
        <v>16</v>
      </c>
      <c r="AB331">
        <v>20</v>
      </c>
      <c r="AC331">
        <v>14</v>
      </c>
      <c r="AD331" t="s">
        <v>4349</v>
      </c>
      <c r="AE331">
        <v>5</v>
      </c>
      <c r="AF331" t="s">
        <v>4420</v>
      </c>
      <c r="AG331" t="s">
        <v>4420</v>
      </c>
      <c r="AH331" t="s">
        <v>4353</v>
      </c>
      <c r="AI331" t="s">
        <v>4402</v>
      </c>
      <c r="AJ331" t="s">
        <v>4468</v>
      </c>
      <c r="AK331">
        <v>0</v>
      </c>
      <c r="AL331" t="s">
        <v>4353</v>
      </c>
      <c r="AM331" t="s">
        <v>4353</v>
      </c>
      <c r="AN331">
        <v>2</v>
      </c>
      <c r="AQ331" t="s">
        <v>4354</v>
      </c>
      <c r="AR331" t="s">
        <v>4354</v>
      </c>
      <c r="AS331" t="s">
        <v>4351</v>
      </c>
      <c r="AT331" t="s">
        <v>4351</v>
      </c>
      <c r="AU331" t="s">
        <v>4353</v>
      </c>
      <c r="AV331" t="s">
        <v>4353</v>
      </c>
      <c r="AW331" t="s">
        <v>4353</v>
      </c>
      <c r="AX331" t="s">
        <v>4353</v>
      </c>
      <c r="AY331" t="s">
        <v>4354</v>
      </c>
      <c r="AZ331" t="s">
        <v>4353</v>
      </c>
      <c r="BA331" t="s">
        <v>4355</v>
      </c>
      <c r="BB331" t="s">
        <v>4351</v>
      </c>
      <c r="BC331" t="s">
        <v>4351</v>
      </c>
      <c r="BD331" t="s">
        <v>4353</v>
      </c>
      <c r="BE331" t="s">
        <v>4351</v>
      </c>
      <c r="BF331" t="s">
        <v>4353</v>
      </c>
      <c r="BG331" t="s">
        <v>4353</v>
      </c>
      <c r="BH331" t="s">
        <v>4353</v>
      </c>
      <c r="BI331">
        <v>0</v>
      </c>
      <c r="BJ331" t="s">
        <v>4353</v>
      </c>
      <c r="BK331" t="s">
        <v>4353</v>
      </c>
      <c r="BL331" t="s">
        <v>4353</v>
      </c>
      <c r="BM331" t="s">
        <v>4353</v>
      </c>
      <c r="BN331" t="s">
        <v>4353</v>
      </c>
      <c r="BO331" t="s">
        <v>4353</v>
      </c>
      <c r="BU331" t="s">
        <v>4353</v>
      </c>
      <c r="BW331" t="s">
        <v>4353</v>
      </c>
      <c r="CA331" t="s">
        <v>4353</v>
      </c>
      <c r="CB331" t="s">
        <v>4353</v>
      </c>
      <c r="CC331" t="s">
        <v>4351</v>
      </c>
      <c r="CD331" t="s">
        <v>4353</v>
      </c>
      <c r="CE331" t="s">
        <v>4353</v>
      </c>
      <c r="CF331" t="s">
        <v>4351</v>
      </c>
      <c r="CG331" t="s">
        <v>4351</v>
      </c>
      <c r="CH331" t="s">
        <v>4351</v>
      </c>
      <c r="CI331" t="s">
        <v>4353</v>
      </c>
      <c r="CJ331" t="s">
        <v>4353</v>
      </c>
    </row>
    <row r="332" spans="1:88" x14ac:dyDescent="0.4">
      <c r="A332" t="s">
        <v>5455</v>
      </c>
      <c r="B332" t="s">
        <v>5449</v>
      </c>
      <c r="D332" t="s">
        <v>5450</v>
      </c>
      <c r="E332" t="s">
        <v>5451</v>
      </c>
      <c r="G332" t="s">
        <v>4341</v>
      </c>
      <c r="H332">
        <v>104988</v>
      </c>
      <c r="I332">
        <v>504502</v>
      </c>
      <c r="J332" s="22">
        <v>5.2525888746494096E+16</v>
      </c>
      <c r="K332" s="22">
        <v>4650262102479710</v>
      </c>
      <c r="L332">
        <v>20</v>
      </c>
      <c r="M332" t="s">
        <v>5456</v>
      </c>
      <c r="N332" t="s">
        <v>4343</v>
      </c>
      <c r="O332" t="s">
        <v>4361</v>
      </c>
      <c r="P332" t="s">
        <v>18</v>
      </c>
      <c r="Q332" t="s">
        <v>5453</v>
      </c>
      <c r="R332" t="s">
        <v>5450</v>
      </c>
      <c r="S332" t="s">
        <v>5454</v>
      </c>
      <c r="T332" t="s">
        <v>5450</v>
      </c>
      <c r="U332" t="s">
        <v>5454</v>
      </c>
      <c r="V332" t="s">
        <v>5450</v>
      </c>
      <c r="W332" t="s">
        <v>5454</v>
      </c>
      <c r="Y332" t="s">
        <v>4364</v>
      </c>
      <c r="Z332">
        <v>2</v>
      </c>
      <c r="AA332">
        <v>5</v>
      </c>
      <c r="AB332">
        <v>20</v>
      </c>
      <c r="AC332">
        <v>5</v>
      </c>
      <c r="AD332" t="s">
        <v>4349</v>
      </c>
      <c r="AE332">
        <v>10</v>
      </c>
      <c r="AF332" t="s">
        <v>4420</v>
      </c>
      <c r="AG332" t="s">
        <v>4420</v>
      </c>
      <c r="AH332" t="s">
        <v>4353</v>
      </c>
      <c r="AI332">
        <v>1</v>
      </c>
      <c r="AJ332" t="s">
        <v>4468</v>
      </c>
      <c r="AK332">
        <v>0</v>
      </c>
      <c r="AL332" t="s">
        <v>4353</v>
      </c>
      <c r="AM332" t="s">
        <v>4353</v>
      </c>
      <c r="AN332" t="s">
        <v>4349</v>
      </c>
      <c r="AQ332" t="s">
        <v>4354</v>
      </c>
      <c r="AR332" t="s">
        <v>4354</v>
      </c>
      <c r="AS332" t="s">
        <v>4353</v>
      </c>
      <c r="AT332" t="s">
        <v>4353</v>
      </c>
      <c r="AU332" t="s">
        <v>4353</v>
      </c>
      <c r="AV332" t="s">
        <v>4353</v>
      </c>
      <c r="AW332" t="s">
        <v>4353</v>
      </c>
      <c r="AX332" t="s">
        <v>4353</v>
      </c>
      <c r="AY332" t="s">
        <v>4354</v>
      </c>
      <c r="AZ332" t="s">
        <v>4351</v>
      </c>
      <c r="BA332" t="s">
        <v>4355</v>
      </c>
      <c r="BB332" t="s">
        <v>4351</v>
      </c>
      <c r="BC332" t="s">
        <v>4351</v>
      </c>
      <c r="BD332" t="s">
        <v>4353</v>
      </c>
      <c r="BE332" t="s">
        <v>4351</v>
      </c>
      <c r="BF332" t="s">
        <v>4353</v>
      </c>
      <c r="BG332" t="s">
        <v>4353</v>
      </c>
      <c r="BH332" t="s">
        <v>4353</v>
      </c>
      <c r="BI332">
        <v>0</v>
      </c>
      <c r="BJ332" t="s">
        <v>4353</v>
      </c>
      <c r="BK332" t="s">
        <v>4353</v>
      </c>
      <c r="BL332" t="s">
        <v>4353</v>
      </c>
      <c r="BM332" t="s">
        <v>4353</v>
      </c>
      <c r="BN332" t="s">
        <v>4353</v>
      </c>
      <c r="BO332" t="s">
        <v>4353</v>
      </c>
      <c r="BU332" t="s">
        <v>4353</v>
      </c>
      <c r="BW332" t="s">
        <v>4353</v>
      </c>
      <c r="CA332" t="s">
        <v>4353</v>
      </c>
      <c r="CB332" t="s">
        <v>4353</v>
      </c>
      <c r="CC332" t="s">
        <v>4351</v>
      </c>
      <c r="CD332" t="s">
        <v>4353</v>
      </c>
      <c r="CE332" t="s">
        <v>4353</v>
      </c>
      <c r="CF332" t="s">
        <v>4351</v>
      </c>
      <c r="CG332" t="s">
        <v>4351</v>
      </c>
      <c r="CH332" t="s">
        <v>4351</v>
      </c>
      <c r="CI332" t="s">
        <v>4353</v>
      </c>
      <c r="CJ332" t="s">
        <v>4353</v>
      </c>
    </row>
    <row r="333" spans="1:88" x14ac:dyDescent="0.4">
      <c r="A333" t="s">
        <v>3499</v>
      </c>
      <c r="B333" t="s">
        <v>5457</v>
      </c>
      <c r="D333" t="s">
        <v>5458</v>
      </c>
      <c r="E333" t="s">
        <v>5459</v>
      </c>
      <c r="G333" t="s">
        <v>4341</v>
      </c>
      <c r="H333">
        <v>126417</v>
      </c>
      <c r="I333">
        <v>504485</v>
      </c>
      <c r="J333" s="22">
        <v>5252727642989620</v>
      </c>
      <c r="K333" s="22">
        <v>4966015487823940</v>
      </c>
      <c r="L333">
        <v>24</v>
      </c>
      <c r="N333" t="s">
        <v>4343</v>
      </c>
      <c r="O333" t="s">
        <v>4708</v>
      </c>
      <c r="P333" t="s">
        <v>5460</v>
      </c>
      <c r="Q333" t="s">
        <v>5461</v>
      </c>
      <c r="R333" t="s">
        <v>4558</v>
      </c>
      <c r="S333" t="s">
        <v>4559</v>
      </c>
      <c r="T333" t="s">
        <v>5458</v>
      </c>
      <c r="U333" t="s">
        <v>5462</v>
      </c>
      <c r="V333" t="s">
        <v>4558</v>
      </c>
      <c r="W333" t="s">
        <v>4559</v>
      </c>
      <c r="X333" s="23">
        <v>46005.688194444447</v>
      </c>
      <c r="Y333" t="s">
        <v>4348</v>
      </c>
      <c r="AB333" t="s">
        <v>5463</v>
      </c>
      <c r="AD333" t="s">
        <v>4726</v>
      </c>
      <c r="AE333">
        <v>18</v>
      </c>
      <c r="AF333" t="s">
        <v>4407</v>
      </c>
      <c r="AG333" t="s">
        <v>5203</v>
      </c>
      <c r="AH333" t="s">
        <v>4351</v>
      </c>
      <c r="AI333" t="s">
        <v>4832</v>
      </c>
      <c r="AJ333">
        <v>0</v>
      </c>
      <c r="AK333">
        <v>0</v>
      </c>
      <c r="AL333" t="s">
        <v>4353</v>
      </c>
      <c r="AM333" t="s">
        <v>4353</v>
      </c>
      <c r="AP333" s="23">
        <v>46005.688194444447</v>
      </c>
      <c r="AQ333" t="s">
        <v>4436</v>
      </c>
      <c r="AR333" t="s">
        <v>4436</v>
      </c>
      <c r="AS333" t="s">
        <v>4351</v>
      </c>
      <c r="AT333" t="s">
        <v>4351</v>
      </c>
      <c r="AU333" t="s">
        <v>4351</v>
      </c>
      <c r="AV333" t="s">
        <v>4351</v>
      </c>
      <c r="AW333" t="s">
        <v>4351</v>
      </c>
      <c r="AX333" t="s">
        <v>4351</v>
      </c>
      <c r="AY333" t="s">
        <v>4436</v>
      </c>
      <c r="AZ333" t="s">
        <v>4351</v>
      </c>
      <c r="BA333" t="s">
        <v>5464</v>
      </c>
      <c r="BB333" t="s">
        <v>4351</v>
      </c>
      <c r="BC333" t="s">
        <v>4351</v>
      </c>
      <c r="BD333" t="s">
        <v>4353</v>
      </c>
      <c r="BE333" t="s">
        <v>4351</v>
      </c>
      <c r="BF333" t="s">
        <v>4353</v>
      </c>
      <c r="BG333" t="s">
        <v>4351</v>
      </c>
      <c r="BH333" t="s">
        <v>4353</v>
      </c>
      <c r="BI333">
        <v>0</v>
      </c>
      <c r="BJ333" t="s">
        <v>4353</v>
      </c>
      <c r="BK333" t="s">
        <v>4353</v>
      </c>
      <c r="BL333" t="s">
        <v>4351</v>
      </c>
      <c r="BM333" t="s">
        <v>4353</v>
      </c>
      <c r="BN333" t="s">
        <v>4351</v>
      </c>
      <c r="BO333" t="s">
        <v>4351</v>
      </c>
      <c r="BP333" t="s">
        <v>4353</v>
      </c>
      <c r="BQ333" t="s">
        <v>5250</v>
      </c>
      <c r="BR333">
        <v>3</v>
      </c>
      <c r="BU333" t="s">
        <v>4353</v>
      </c>
      <c r="BY333" t="s">
        <v>4351</v>
      </c>
      <c r="BZ333" t="s">
        <v>4372</v>
      </c>
      <c r="CA333" t="s">
        <v>4351</v>
      </c>
      <c r="CB333" t="s">
        <v>4351</v>
      </c>
      <c r="CC333" t="s">
        <v>4351</v>
      </c>
      <c r="CD333" t="s">
        <v>4351</v>
      </c>
      <c r="CE333" t="s">
        <v>4353</v>
      </c>
      <c r="CG333" t="s">
        <v>4351</v>
      </c>
      <c r="CH333" t="s">
        <v>4351</v>
      </c>
      <c r="CI333" t="s">
        <v>4353</v>
      </c>
      <c r="CJ333" t="s">
        <v>4351</v>
      </c>
    </row>
    <row r="334" spans="1:88" x14ac:dyDescent="0.4">
      <c r="A334" t="s">
        <v>5465</v>
      </c>
      <c r="B334" t="s">
        <v>5466</v>
      </c>
      <c r="D334" t="s">
        <v>5467</v>
      </c>
      <c r="E334" t="s">
        <v>320</v>
      </c>
      <c r="G334" t="s">
        <v>4341</v>
      </c>
      <c r="H334">
        <v>125328</v>
      </c>
      <c r="I334">
        <v>493313</v>
      </c>
      <c r="J334" s="22">
        <v>5.24268139460476E+16</v>
      </c>
      <c r="K334" s="22">
        <v>4950960391879020</v>
      </c>
      <c r="L334">
        <v>0</v>
      </c>
      <c r="M334" t="s">
        <v>3035</v>
      </c>
      <c r="N334" t="s">
        <v>4343</v>
      </c>
      <c r="O334" t="s">
        <v>4361</v>
      </c>
      <c r="P334" t="s">
        <v>5460</v>
      </c>
      <c r="Q334" t="s">
        <v>5461</v>
      </c>
      <c r="R334" t="s">
        <v>4558</v>
      </c>
      <c r="S334" t="s">
        <v>4559</v>
      </c>
      <c r="T334" t="s">
        <v>5468</v>
      </c>
      <c r="U334" t="s">
        <v>5469</v>
      </c>
      <c r="V334" t="s">
        <v>4558</v>
      </c>
      <c r="W334" t="s">
        <v>4559</v>
      </c>
      <c r="X334" s="23">
        <v>44351.87777777778</v>
      </c>
      <c r="Y334" t="s">
        <v>4348</v>
      </c>
      <c r="AB334" t="s">
        <v>5470</v>
      </c>
      <c r="AD334" t="s">
        <v>5471</v>
      </c>
      <c r="AE334" t="s">
        <v>5472</v>
      </c>
      <c r="AF334" t="s">
        <v>4474</v>
      </c>
      <c r="AG334" t="s">
        <v>4474</v>
      </c>
      <c r="AH334" t="s">
        <v>4351</v>
      </c>
      <c r="AI334" t="s">
        <v>4462</v>
      </c>
      <c r="AJ334" t="s">
        <v>5471</v>
      </c>
      <c r="AK334">
        <v>0</v>
      </c>
      <c r="AL334" t="s">
        <v>4353</v>
      </c>
      <c r="AM334" t="s">
        <v>4353</v>
      </c>
      <c r="AP334" s="23">
        <v>44286.617361111108</v>
      </c>
      <c r="AQ334" t="s">
        <v>4354</v>
      </c>
      <c r="AR334" t="s">
        <v>4354</v>
      </c>
      <c r="AS334" t="s">
        <v>4351</v>
      </c>
      <c r="AT334" t="s">
        <v>4353</v>
      </c>
      <c r="AU334" t="s">
        <v>4351</v>
      </c>
      <c r="AV334" t="s">
        <v>4351</v>
      </c>
      <c r="AW334" t="s">
        <v>4351</v>
      </c>
      <c r="AX334" t="s">
        <v>4351</v>
      </c>
      <c r="AY334" t="s">
        <v>4354</v>
      </c>
      <c r="AZ334" t="s">
        <v>4351</v>
      </c>
      <c r="BA334" t="s">
        <v>5473</v>
      </c>
      <c r="BB334" t="s">
        <v>4351</v>
      </c>
      <c r="BC334" t="s">
        <v>4353</v>
      </c>
      <c r="BD334" t="s">
        <v>4353</v>
      </c>
      <c r="BE334" t="s">
        <v>4353</v>
      </c>
      <c r="BF334" t="s">
        <v>4353</v>
      </c>
      <c r="BG334" t="s">
        <v>4351</v>
      </c>
      <c r="BH334" t="s">
        <v>4353</v>
      </c>
      <c r="BI334">
        <v>0</v>
      </c>
      <c r="BJ334" t="s">
        <v>4353</v>
      </c>
      <c r="BK334" t="s">
        <v>4353</v>
      </c>
      <c r="BL334" t="s">
        <v>4353</v>
      </c>
      <c r="BM334" t="s">
        <v>4353</v>
      </c>
      <c r="BN334" t="s">
        <v>4353</v>
      </c>
      <c r="BO334" t="s">
        <v>4353</v>
      </c>
      <c r="BT334">
        <v>0.6</v>
      </c>
      <c r="BU334" t="s">
        <v>4353</v>
      </c>
      <c r="BV334" t="s">
        <v>3035</v>
      </c>
      <c r="BW334" t="s">
        <v>4353</v>
      </c>
      <c r="BY334" t="s">
        <v>4351</v>
      </c>
      <c r="CA334" t="s">
        <v>4353</v>
      </c>
      <c r="CB334" t="s">
        <v>4351</v>
      </c>
      <c r="CC334" t="s">
        <v>4351</v>
      </c>
      <c r="CD334" t="s">
        <v>4353</v>
      </c>
      <c r="CE334" t="s">
        <v>4353</v>
      </c>
      <c r="CG334" t="s">
        <v>4353</v>
      </c>
      <c r="CH334" t="s">
        <v>4351</v>
      </c>
      <c r="CI334" t="s">
        <v>4353</v>
      </c>
      <c r="CJ334" t="s">
        <v>4353</v>
      </c>
    </row>
    <row r="335" spans="1:88" x14ac:dyDescent="0.4">
      <c r="A335" t="s">
        <v>5474</v>
      </c>
      <c r="B335" t="s">
        <v>5475</v>
      </c>
      <c r="D335" t="s">
        <v>5467</v>
      </c>
      <c r="E335" t="s">
        <v>5467</v>
      </c>
      <c r="G335" t="s">
        <v>4341</v>
      </c>
      <c r="H335">
        <v>125334</v>
      </c>
      <c r="I335">
        <v>494597</v>
      </c>
      <c r="J335" s="22">
        <v>5.2438353885853696E+16</v>
      </c>
      <c r="K335" s="22">
        <v>495093492389261</v>
      </c>
      <c r="L335">
        <v>0</v>
      </c>
      <c r="M335" t="s">
        <v>3035</v>
      </c>
      <c r="N335" t="s">
        <v>4343</v>
      </c>
      <c r="O335" t="s">
        <v>4361</v>
      </c>
      <c r="P335" t="s">
        <v>5460</v>
      </c>
      <c r="Q335" t="s">
        <v>5461</v>
      </c>
      <c r="R335" t="s">
        <v>4558</v>
      </c>
      <c r="S335" t="s">
        <v>4559</v>
      </c>
      <c r="T335" t="s">
        <v>5468</v>
      </c>
      <c r="U335" t="s">
        <v>5469</v>
      </c>
      <c r="V335" t="s">
        <v>4558</v>
      </c>
      <c r="W335" t="s">
        <v>4559</v>
      </c>
      <c r="X335" s="23">
        <v>44286.617361111108</v>
      </c>
      <c r="Y335" t="s">
        <v>4348</v>
      </c>
      <c r="AB335">
        <v>35</v>
      </c>
      <c r="AD335" t="s">
        <v>5471</v>
      </c>
      <c r="AE335">
        <v>33</v>
      </c>
      <c r="AF335" t="s">
        <v>4586</v>
      </c>
      <c r="AG335" t="s">
        <v>4586</v>
      </c>
      <c r="AH335" t="s">
        <v>4351</v>
      </c>
      <c r="AI335" t="s">
        <v>4586</v>
      </c>
      <c r="AJ335">
        <v>0</v>
      </c>
      <c r="AK335">
        <v>0</v>
      </c>
      <c r="AL335" t="s">
        <v>4353</v>
      </c>
      <c r="AM335" t="s">
        <v>4353</v>
      </c>
      <c r="AP335" s="23">
        <v>44286.617361111108</v>
      </c>
      <c r="AQ335" t="s">
        <v>4436</v>
      </c>
      <c r="AR335" t="s">
        <v>4436</v>
      </c>
      <c r="AS335" t="s">
        <v>4351</v>
      </c>
      <c r="AT335" t="s">
        <v>4353</v>
      </c>
      <c r="AU335" t="s">
        <v>4351</v>
      </c>
      <c r="AV335" t="s">
        <v>4351</v>
      </c>
      <c r="AW335" t="s">
        <v>4351</v>
      </c>
      <c r="AX335" t="s">
        <v>4351</v>
      </c>
      <c r="AY335" t="s">
        <v>4436</v>
      </c>
      <c r="AZ335" t="s">
        <v>4351</v>
      </c>
      <c r="BA335" t="s">
        <v>5473</v>
      </c>
      <c r="BB335" t="s">
        <v>4351</v>
      </c>
      <c r="BC335" t="s">
        <v>4353</v>
      </c>
      <c r="BD335" t="s">
        <v>4353</v>
      </c>
      <c r="BE335" t="s">
        <v>4353</v>
      </c>
      <c r="BF335" t="s">
        <v>4353</v>
      </c>
      <c r="BG335" t="s">
        <v>4353</v>
      </c>
      <c r="BH335" t="s">
        <v>4353</v>
      </c>
      <c r="BI335">
        <v>0</v>
      </c>
      <c r="BJ335" t="s">
        <v>4353</v>
      </c>
      <c r="BK335" t="s">
        <v>4353</v>
      </c>
      <c r="BL335" t="s">
        <v>4353</v>
      </c>
      <c r="BM335" t="s">
        <v>4353</v>
      </c>
      <c r="BN335" t="s">
        <v>4353</v>
      </c>
      <c r="BO335" t="s">
        <v>4353</v>
      </c>
      <c r="BT335">
        <v>1.9</v>
      </c>
      <c r="BU335" t="s">
        <v>4353</v>
      </c>
      <c r="BV335" t="s">
        <v>3035</v>
      </c>
      <c r="BW335" t="s">
        <v>4353</v>
      </c>
      <c r="BY335" t="s">
        <v>4351</v>
      </c>
      <c r="CA335" t="s">
        <v>4351</v>
      </c>
      <c r="CB335" t="s">
        <v>4351</v>
      </c>
      <c r="CC335" t="s">
        <v>4351</v>
      </c>
      <c r="CD335" t="s">
        <v>4351</v>
      </c>
      <c r="CE335" t="s">
        <v>4353</v>
      </c>
      <c r="CG335" t="s">
        <v>4351</v>
      </c>
      <c r="CH335" t="s">
        <v>4351</v>
      </c>
      <c r="CI335" t="s">
        <v>4353</v>
      </c>
      <c r="CJ335" t="s">
        <v>4351</v>
      </c>
    </row>
    <row r="336" spans="1:88" x14ac:dyDescent="0.4">
      <c r="A336" t="s">
        <v>5476</v>
      </c>
      <c r="B336" t="s">
        <v>5477</v>
      </c>
      <c r="D336" t="s">
        <v>5478</v>
      </c>
      <c r="E336" t="s">
        <v>815</v>
      </c>
      <c r="G336" t="s">
        <v>4341</v>
      </c>
      <c r="H336">
        <v>125208</v>
      </c>
      <c r="I336">
        <v>495772</v>
      </c>
      <c r="J336" s="22">
        <v>5244890703078790</v>
      </c>
      <c r="K336" s="22">
        <v>4948977482818240</v>
      </c>
      <c r="L336">
        <v>0</v>
      </c>
      <c r="M336" t="s">
        <v>815</v>
      </c>
      <c r="N336" t="s">
        <v>4343</v>
      </c>
      <c r="O336" t="s">
        <v>4361</v>
      </c>
      <c r="P336" t="s">
        <v>5460</v>
      </c>
      <c r="Q336" t="s">
        <v>5461</v>
      </c>
      <c r="R336" t="s">
        <v>4558</v>
      </c>
      <c r="S336" t="s">
        <v>4559</v>
      </c>
      <c r="T336" t="s">
        <v>5468</v>
      </c>
      <c r="U336" t="s">
        <v>5469</v>
      </c>
      <c r="V336" t="s">
        <v>4558</v>
      </c>
      <c r="W336" t="s">
        <v>4559</v>
      </c>
      <c r="X336" s="23">
        <v>44351.870138888888</v>
      </c>
      <c r="Y336" t="s">
        <v>4348</v>
      </c>
      <c r="AB336" t="s">
        <v>5479</v>
      </c>
      <c r="AD336" t="s">
        <v>5471</v>
      </c>
      <c r="AE336" t="s">
        <v>5480</v>
      </c>
      <c r="AF336" t="s">
        <v>4474</v>
      </c>
      <c r="AG336" t="s">
        <v>4474</v>
      </c>
      <c r="AH336" t="s">
        <v>4351</v>
      </c>
      <c r="AI336" t="s">
        <v>4474</v>
      </c>
      <c r="AJ336" t="s">
        <v>5471</v>
      </c>
      <c r="AK336">
        <v>0</v>
      </c>
      <c r="AL336" t="s">
        <v>4353</v>
      </c>
      <c r="AM336" t="s">
        <v>4353</v>
      </c>
      <c r="AP336" s="23">
        <v>44286.617361111108</v>
      </c>
      <c r="AQ336" t="s">
        <v>4354</v>
      </c>
      <c r="AR336" t="s">
        <v>4354</v>
      </c>
      <c r="AS336" t="s">
        <v>4351</v>
      </c>
      <c r="AT336" t="s">
        <v>4353</v>
      </c>
      <c r="AU336" t="s">
        <v>4351</v>
      </c>
      <c r="AV336" t="s">
        <v>4351</v>
      </c>
      <c r="AW336" t="s">
        <v>4351</v>
      </c>
      <c r="AX336" t="s">
        <v>4351</v>
      </c>
      <c r="AY336" t="s">
        <v>4354</v>
      </c>
      <c r="AZ336" t="s">
        <v>4353</v>
      </c>
      <c r="BB336" t="s">
        <v>4351</v>
      </c>
      <c r="BC336" t="s">
        <v>4353</v>
      </c>
      <c r="BD336" t="s">
        <v>4353</v>
      </c>
      <c r="BE336" t="s">
        <v>4353</v>
      </c>
      <c r="BF336" t="s">
        <v>4353</v>
      </c>
      <c r="BG336" t="s">
        <v>4353</v>
      </c>
      <c r="BH336" t="s">
        <v>4353</v>
      </c>
      <c r="BI336">
        <v>0</v>
      </c>
      <c r="BJ336" t="s">
        <v>4353</v>
      </c>
      <c r="BK336" t="s">
        <v>4353</v>
      </c>
      <c r="BL336" t="s">
        <v>4353</v>
      </c>
      <c r="BM336" t="s">
        <v>4353</v>
      </c>
      <c r="BN336" t="s">
        <v>4353</v>
      </c>
      <c r="BO336" t="s">
        <v>4353</v>
      </c>
      <c r="BT336">
        <v>3.2</v>
      </c>
      <c r="BU336" t="s">
        <v>4353</v>
      </c>
      <c r="BV336" t="s">
        <v>815</v>
      </c>
      <c r="BW336" t="s">
        <v>4353</v>
      </c>
      <c r="BY336" t="s">
        <v>4351</v>
      </c>
      <c r="CA336" t="s">
        <v>4353</v>
      </c>
      <c r="CB336" t="s">
        <v>4351</v>
      </c>
      <c r="CC336" t="s">
        <v>4351</v>
      </c>
      <c r="CD336" t="s">
        <v>4353</v>
      </c>
      <c r="CE336" t="s">
        <v>4353</v>
      </c>
      <c r="CG336" t="s">
        <v>4353</v>
      </c>
      <c r="CH336" t="s">
        <v>4351</v>
      </c>
      <c r="CI336" t="s">
        <v>4353</v>
      </c>
      <c r="CJ336" t="s">
        <v>4353</v>
      </c>
    </row>
    <row r="337" spans="1:88" x14ac:dyDescent="0.4">
      <c r="A337" t="s">
        <v>5481</v>
      </c>
      <c r="B337" t="s">
        <v>5482</v>
      </c>
      <c r="D337" t="s">
        <v>5478</v>
      </c>
      <c r="E337" t="s">
        <v>5478</v>
      </c>
      <c r="G337" t="s">
        <v>4341</v>
      </c>
      <c r="H337">
        <v>125201</v>
      </c>
      <c r="I337">
        <v>497553</v>
      </c>
      <c r="J337" s="22">
        <v>524649128321436</v>
      </c>
      <c r="K337" s="22">
        <v>4948715864257730</v>
      </c>
      <c r="L337">
        <v>349</v>
      </c>
      <c r="M337" t="s">
        <v>815</v>
      </c>
      <c r="N337" t="s">
        <v>4343</v>
      </c>
      <c r="O337" t="s">
        <v>4361</v>
      </c>
      <c r="P337" t="s">
        <v>5460</v>
      </c>
      <c r="Q337" t="s">
        <v>5461</v>
      </c>
      <c r="R337" t="s">
        <v>4558</v>
      </c>
      <c r="S337" t="s">
        <v>4559</v>
      </c>
      <c r="T337" t="s">
        <v>5468</v>
      </c>
      <c r="U337" t="s">
        <v>5469</v>
      </c>
      <c r="V337" t="s">
        <v>4558</v>
      </c>
      <c r="W337" t="s">
        <v>4559</v>
      </c>
      <c r="X337" s="23">
        <v>44351.878472222219</v>
      </c>
      <c r="Y337" t="s">
        <v>4348</v>
      </c>
      <c r="AB337">
        <v>51</v>
      </c>
      <c r="AD337" t="s">
        <v>5471</v>
      </c>
      <c r="AE337" t="s">
        <v>5483</v>
      </c>
      <c r="AF337" t="s">
        <v>4474</v>
      </c>
      <c r="AG337" t="s">
        <v>4474</v>
      </c>
      <c r="AH337" t="s">
        <v>4353</v>
      </c>
      <c r="AI337" t="s">
        <v>4371</v>
      </c>
      <c r="AJ337" t="s">
        <v>5471</v>
      </c>
      <c r="AK337">
        <v>0</v>
      </c>
      <c r="AL337" t="s">
        <v>4353</v>
      </c>
      <c r="AM337" t="s">
        <v>4353</v>
      </c>
      <c r="AP337" s="23">
        <v>44286.617361111108</v>
      </c>
      <c r="AQ337" t="s">
        <v>4354</v>
      </c>
      <c r="AR337" t="s">
        <v>4354</v>
      </c>
      <c r="AS337" t="s">
        <v>4351</v>
      </c>
      <c r="AT337" t="s">
        <v>4353</v>
      </c>
      <c r="AU337" t="s">
        <v>4351</v>
      </c>
      <c r="AV337" t="s">
        <v>4351</v>
      </c>
      <c r="AW337" t="s">
        <v>4351</v>
      </c>
      <c r="AX337" t="s">
        <v>4351</v>
      </c>
      <c r="AY337" t="s">
        <v>4354</v>
      </c>
      <c r="AZ337" t="s">
        <v>4351</v>
      </c>
      <c r="BA337" t="s">
        <v>5473</v>
      </c>
      <c r="BB337" t="s">
        <v>4351</v>
      </c>
      <c r="BC337" t="s">
        <v>4351</v>
      </c>
      <c r="BD337" t="s">
        <v>4353</v>
      </c>
      <c r="BE337" t="s">
        <v>4351</v>
      </c>
      <c r="BF337" t="s">
        <v>4353</v>
      </c>
      <c r="BG337" t="s">
        <v>4351</v>
      </c>
      <c r="BH337" t="s">
        <v>4353</v>
      </c>
      <c r="BJ337" t="s">
        <v>4353</v>
      </c>
      <c r="BK337" t="s">
        <v>4353</v>
      </c>
      <c r="BL337" t="s">
        <v>4351</v>
      </c>
      <c r="BM337" t="s">
        <v>4353</v>
      </c>
      <c r="BN337" t="s">
        <v>4351</v>
      </c>
      <c r="BO337" t="s">
        <v>4353</v>
      </c>
      <c r="BT337">
        <v>4.8</v>
      </c>
      <c r="BU337" t="s">
        <v>4353</v>
      </c>
      <c r="BV337" t="s">
        <v>5484</v>
      </c>
      <c r="BW337" t="s">
        <v>4353</v>
      </c>
      <c r="BY337" t="s">
        <v>4351</v>
      </c>
      <c r="BZ337" t="s">
        <v>5485</v>
      </c>
      <c r="CA337" t="s">
        <v>4353</v>
      </c>
      <c r="CB337" t="s">
        <v>4351</v>
      </c>
      <c r="CC337" t="s">
        <v>4351</v>
      </c>
      <c r="CD337" t="s">
        <v>4353</v>
      </c>
      <c r="CE337" t="s">
        <v>4353</v>
      </c>
      <c r="CG337" t="s">
        <v>4353</v>
      </c>
      <c r="CH337" t="s">
        <v>4351</v>
      </c>
      <c r="CI337" t="s">
        <v>4353</v>
      </c>
      <c r="CJ337" t="s">
        <v>4353</v>
      </c>
    </row>
    <row r="338" spans="1:88" x14ac:dyDescent="0.4">
      <c r="A338" t="s">
        <v>5486</v>
      </c>
      <c r="B338" t="s">
        <v>5487</v>
      </c>
      <c r="D338" t="s">
        <v>5488</v>
      </c>
      <c r="E338" t="s">
        <v>2251</v>
      </c>
      <c r="G338" t="s">
        <v>4341</v>
      </c>
      <c r="H338">
        <v>130735</v>
      </c>
      <c r="I338">
        <v>496567</v>
      </c>
      <c r="J338" s="22">
        <v>5245632452733660</v>
      </c>
      <c r="K338" s="22">
        <v>5030217837967410</v>
      </c>
      <c r="L338">
        <v>14</v>
      </c>
      <c r="M338" t="s">
        <v>3566</v>
      </c>
      <c r="N338" t="s">
        <v>4343</v>
      </c>
      <c r="O338" t="s">
        <v>4708</v>
      </c>
      <c r="P338" t="s">
        <v>5460</v>
      </c>
      <c r="Q338" t="s">
        <v>5461</v>
      </c>
      <c r="R338" t="s">
        <v>4558</v>
      </c>
      <c r="S338" t="s">
        <v>4559</v>
      </c>
      <c r="T338" t="s">
        <v>5468</v>
      </c>
      <c r="U338" t="s">
        <v>5469</v>
      </c>
      <c r="V338" t="s">
        <v>4558</v>
      </c>
      <c r="W338" t="s">
        <v>4559</v>
      </c>
      <c r="X338" s="23">
        <v>46042.565972222219</v>
      </c>
      <c r="AP338" s="23">
        <v>46042.565972222219</v>
      </c>
      <c r="AR338" t="s">
        <v>4497</v>
      </c>
      <c r="BO338" t="s">
        <v>4353</v>
      </c>
    </row>
    <row r="339" spans="1:88" x14ac:dyDescent="0.4">
      <c r="A339" t="s">
        <v>5489</v>
      </c>
      <c r="B339" t="s">
        <v>5487</v>
      </c>
      <c r="D339" t="s">
        <v>5488</v>
      </c>
      <c r="E339" t="s">
        <v>2251</v>
      </c>
      <c r="G339" t="s">
        <v>4341</v>
      </c>
      <c r="H339">
        <v>130623</v>
      </c>
      <c r="I339">
        <v>496365</v>
      </c>
      <c r="J339" s="22">
        <v>5245450412816140</v>
      </c>
      <c r="K339" s="22">
        <v>5028584836186420</v>
      </c>
      <c r="L339">
        <v>194</v>
      </c>
      <c r="M339" t="s">
        <v>5490</v>
      </c>
      <c r="N339" t="s">
        <v>4343</v>
      </c>
      <c r="O339" t="s">
        <v>4708</v>
      </c>
      <c r="P339" t="s">
        <v>5460</v>
      </c>
      <c r="Q339" t="s">
        <v>5461</v>
      </c>
      <c r="R339" t="s">
        <v>4558</v>
      </c>
      <c r="S339" t="s">
        <v>4559</v>
      </c>
      <c r="T339" t="s">
        <v>5468</v>
      </c>
      <c r="U339" t="s">
        <v>5469</v>
      </c>
      <c r="V339" t="s">
        <v>4558</v>
      </c>
      <c r="W339" t="s">
        <v>4559</v>
      </c>
      <c r="X339" s="23">
        <v>46042.56527777778</v>
      </c>
      <c r="AP339" s="23">
        <v>46042.56527777778</v>
      </c>
      <c r="AR339" t="s">
        <v>4497</v>
      </c>
      <c r="BO339" t="s">
        <v>4353</v>
      </c>
    </row>
    <row r="340" spans="1:88" x14ac:dyDescent="0.4">
      <c r="A340" t="s">
        <v>5491</v>
      </c>
      <c r="B340" t="s">
        <v>5492</v>
      </c>
      <c r="D340" t="s">
        <v>5493</v>
      </c>
      <c r="E340" t="s">
        <v>2825</v>
      </c>
      <c r="G340" t="s">
        <v>4341</v>
      </c>
      <c r="H340">
        <v>131934</v>
      </c>
      <c r="I340">
        <v>494731</v>
      </c>
      <c r="J340" s="22">
        <v>5.2439875651738E+16</v>
      </c>
      <c r="K340" s="22">
        <v>504798376922802</v>
      </c>
      <c r="L340">
        <v>136</v>
      </c>
      <c r="M340" t="s">
        <v>5494</v>
      </c>
      <c r="N340" t="s">
        <v>4343</v>
      </c>
      <c r="O340" t="s">
        <v>4344</v>
      </c>
      <c r="P340" t="s">
        <v>5460</v>
      </c>
      <c r="Q340" t="s">
        <v>5461</v>
      </c>
      <c r="R340" t="s">
        <v>4558</v>
      </c>
      <c r="S340" t="s">
        <v>4559</v>
      </c>
      <c r="T340" t="s">
        <v>5468</v>
      </c>
      <c r="U340" t="s">
        <v>5469</v>
      </c>
      <c r="V340" t="s">
        <v>4558</v>
      </c>
      <c r="W340" t="s">
        <v>4559</v>
      </c>
      <c r="AK340">
        <v>0</v>
      </c>
      <c r="AQ340" t="s">
        <v>4354</v>
      </c>
      <c r="AR340" t="s">
        <v>4354</v>
      </c>
      <c r="AY340" t="s">
        <v>4354</v>
      </c>
      <c r="BO340" t="s">
        <v>4353</v>
      </c>
      <c r="CA340" t="s">
        <v>4353</v>
      </c>
      <c r="CC340" t="s">
        <v>4351</v>
      </c>
      <c r="CD340" t="s">
        <v>4353</v>
      </c>
      <c r="CE340" t="s">
        <v>4353</v>
      </c>
      <c r="CH340" t="s">
        <v>4351</v>
      </c>
      <c r="CI340" t="s">
        <v>4353</v>
      </c>
      <c r="CJ340" t="s">
        <v>4353</v>
      </c>
    </row>
    <row r="341" spans="1:88" x14ac:dyDescent="0.4">
      <c r="A341" t="s">
        <v>5495</v>
      </c>
      <c r="B341" t="s">
        <v>5496</v>
      </c>
      <c r="D341" t="s">
        <v>5497</v>
      </c>
      <c r="E341" t="s">
        <v>4631</v>
      </c>
      <c r="G341" t="s">
        <v>4341</v>
      </c>
      <c r="H341">
        <v>130518</v>
      </c>
      <c r="I341">
        <v>502338</v>
      </c>
      <c r="J341" s="22">
        <v>5.2508180066426304E+16</v>
      </c>
      <c r="K341" s="22">
        <v>5026602751579410</v>
      </c>
      <c r="L341">
        <v>121</v>
      </c>
      <c r="M341" t="s">
        <v>5498</v>
      </c>
      <c r="N341" t="s">
        <v>4343</v>
      </c>
      <c r="O341" t="s">
        <v>4361</v>
      </c>
      <c r="P341" t="s">
        <v>5460</v>
      </c>
      <c r="Q341" t="s">
        <v>5461</v>
      </c>
      <c r="R341" t="s">
        <v>4558</v>
      </c>
      <c r="S341" t="s">
        <v>4559</v>
      </c>
      <c r="T341" t="s">
        <v>5499</v>
      </c>
      <c r="U341" t="s">
        <v>5500</v>
      </c>
      <c r="V341" t="s">
        <v>4558</v>
      </c>
      <c r="W341" t="s">
        <v>4559</v>
      </c>
      <c r="X341" s="23">
        <v>44351.935416666667</v>
      </c>
      <c r="Y341" t="s">
        <v>4364</v>
      </c>
      <c r="Z341" t="s">
        <v>4703</v>
      </c>
      <c r="AA341">
        <v>32</v>
      </c>
      <c r="AB341" t="s">
        <v>5501</v>
      </c>
      <c r="AC341" t="s">
        <v>5502</v>
      </c>
      <c r="AD341" t="s">
        <v>5055</v>
      </c>
      <c r="AF341" t="s">
        <v>4444</v>
      </c>
      <c r="AG341" t="s">
        <v>4444</v>
      </c>
      <c r="AH341" t="s">
        <v>4351</v>
      </c>
      <c r="AI341" t="s">
        <v>4402</v>
      </c>
      <c r="AJ341">
        <v>0</v>
      </c>
      <c r="AK341">
        <v>0</v>
      </c>
      <c r="AL341" t="s">
        <v>4353</v>
      </c>
      <c r="AM341" t="s">
        <v>4353</v>
      </c>
      <c r="AQ341" t="s">
        <v>4354</v>
      </c>
      <c r="AR341" t="s">
        <v>4354</v>
      </c>
      <c r="AS341" t="s">
        <v>4353</v>
      </c>
      <c r="AT341" t="s">
        <v>4353</v>
      </c>
      <c r="AU341" t="s">
        <v>4353</v>
      </c>
      <c r="AV341" t="s">
        <v>4353</v>
      </c>
      <c r="AW341" t="s">
        <v>4353</v>
      </c>
      <c r="AX341" t="s">
        <v>4353</v>
      </c>
      <c r="AY341" t="s">
        <v>4354</v>
      </c>
      <c r="AZ341" t="s">
        <v>4351</v>
      </c>
      <c r="BB341" t="s">
        <v>4351</v>
      </c>
      <c r="BC341" t="s">
        <v>4351</v>
      </c>
      <c r="BD341" t="s">
        <v>4351</v>
      </c>
      <c r="BE341" t="s">
        <v>4351</v>
      </c>
      <c r="BF341" t="s">
        <v>4353</v>
      </c>
      <c r="BG341" t="s">
        <v>4351</v>
      </c>
      <c r="BH341" t="s">
        <v>4353</v>
      </c>
      <c r="BI341">
        <v>0</v>
      </c>
      <c r="BJ341" t="s">
        <v>4353</v>
      </c>
      <c r="BK341" t="s">
        <v>4353</v>
      </c>
      <c r="BL341" t="s">
        <v>4351</v>
      </c>
      <c r="BM341" t="s">
        <v>4351</v>
      </c>
      <c r="BN341" t="s">
        <v>4351</v>
      </c>
      <c r="BO341" t="s">
        <v>4353</v>
      </c>
      <c r="BV341" t="s">
        <v>5498</v>
      </c>
      <c r="CA341" t="s">
        <v>4353</v>
      </c>
      <c r="CB341" t="s">
        <v>4353</v>
      </c>
      <c r="CC341" t="s">
        <v>4351</v>
      </c>
      <c r="CD341" t="s">
        <v>4353</v>
      </c>
      <c r="CE341" t="s">
        <v>4353</v>
      </c>
      <c r="CG341" t="s">
        <v>4351</v>
      </c>
      <c r="CH341" t="s">
        <v>4351</v>
      </c>
      <c r="CI341" t="s">
        <v>4353</v>
      </c>
      <c r="CJ341" t="s">
        <v>4353</v>
      </c>
    </row>
    <row r="342" spans="1:88" x14ac:dyDescent="0.4">
      <c r="A342" t="s">
        <v>5503</v>
      </c>
      <c r="B342" t="s">
        <v>5496</v>
      </c>
      <c r="D342" t="s">
        <v>5497</v>
      </c>
      <c r="E342" t="s">
        <v>4631</v>
      </c>
      <c r="G342" t="s">
        <v>4341</v>
      </c>
      <c r="H342">
        <v>130359</v>
      </c>
      <c r="I342">
        <v>502460</v>
      </c>
      <c r="J342" s="22">
        <v>5250926936048990</v>
      </c>
      <c r="K342" s="22">
        <v>502425183500553</v>
      </c>
      <c r="L342">
        <v>301</v>
      </c>
      <c r="M342" t="s">
        <v>5498</v>
      </c>
      <c r="N342" t="s">
        <v>4343</v>
      </c>
      <c r="O342" t="s">
        <v>4361</v>
      </c>
      <c r="P342" t="s">
        <v>5460</v>
      </c>
      <c r="Q342" t="s">
        <v>5461</v>
      </c>
      <c r="R342" t="s">
        <v>4558</v>
      </c>
      <c r="S342" t="s">
        <v>4559</v>
      </c>
      <c r="T342" t="s">
        <v>5499</v>
      </c>
      <c r="U342" t="s">
        <v>5500</v>
      </c>
      <c r="V342" t="s">
        <v>4558</v>
      </c>
      <c r="W342" t="s">
        <v>4559</v>
      </c>
      <c r="Y342" t="s">
        <v>4364</v>
      </c>
      <c r="Z342" t="s">
        <v>4989</v>
      </c>
      <c r="AA342" t="s">
        <v>5504</v>
      </c>
      <c r="AB342" t="s">
        <v>5505</v>
      </c>
      <c r="AC342" t="s">
        <v>4479</v>
      </c>
      <c r="AD342" t="s">
        <v>4387</v>
      </c>
      <c r="AF342" t="s">
        <v>4444</v>
      </c>
      <c r="AG342" t="s">
        <v>4444</v>
      </c>
      <c r="AH342" t="s">
        <v>4351</v>
      </c>
      <c r="AI342" t="s">
        <v>4462</v>
      </c>
      <c r="AJ342">
        <v>0</v>
      </c>
      <c r="AK342">
        <v>0</v>
      </c>
      <c r="AL342" t="s">
        <v>4353</v>
      </c>
      <c r="AM342" t="s">
        <v>4353</v>
      </c>
      <c r="AQ342" t="s">
        <v>4354</v>
      </c>
      <c r="AR342" t="s">
        <v>4354</v>
      </c>
      <c r="AS342" t="s">
        <v>4353</v>
      </c>
      <c r="AT342" t="s">
        <v>4353</v>
      </c>
      <c r="AU342" t="s">
        <v>4353</v>
      </c>
      <c r="AV342" t="s">
        <v>4353</v>
      </c>
      <c r="AW342" t="s">
        <v>4353</v>
      </c>
      <c r="AX342" t="s">
        <v>4353</v>
      </c>
      <c r="AY342" t="s">
        <v>4354</v>
      </c>
      <c r="AZ342" t="s">
        <v>4351</v>
      </c>
      <c r="BB342" t="s">
        <v>4351</v>
      </c>
      <c r="BC342" t="s">
        <v>4351</v>
      </c>
      <c r="BD342" t="s">
        <v>4351</v>
      </c>
      <c r="BE342" t="s">
        <v>4351</v>
      </c>
      <c r="BF342" t="s">
        <v>4353</v>
      </c>
      <c r="BG342" t="s">
        <v>4351</v>
      </c>
      <c r="BH342" t="s">
        <v>4353</v>
      </c>
      <c r="BI342">
        <v>0</v>
      </c>
      <c r="BJ342" t="s">
        <v>4353</v>
      </c>
      <c r="BK342" t="s">
        <v>4353</v>
      </c>
      <c r="BL342" t="s">
        <v>4351</v>
      </c>
      <c r="BM342" t="s">
        <v>4351</v>
      </c>
      <c r="BN342" t="s">
        <v>4351</v>
      </c>
      <c r="BO342" t="s">
        <v>4353</v>
      </c>
      <c r="BV342" t="s">
        <v>5498</v>
      </c>
      <c r="CA342" t="s">
        <v>4353</v>
      </c>
      <c r="CB342" t="s">
        <v>4353</v>
      </c>
      <c r="CC342" t="s">
        <v>4351</v>
      </c>
      <c r="CD342" t="s">
        <v>4353</v>
      </c>
      <c r="CE342" t="s">
        <v>4353</v>
      </c>
      <c r="CG342" t="s">
        <v>4351</v>
      </c>
      <c r="CH342" t="s">
        <v>4351</v>
      </c>
      <c r="CI342" t="s">
        <v>4353</v>
      </c>
      <c r="CJ342" t="s">
        <v>4353</v>
      </c>
    </row>
    <row r="343" spans="1:88" x14ac:dyDescent="0.4">
      <c r="A343" t="s">
        <v>5506</v>
      </c>
      <c r="B343" t="s">
        <v>5507</v>
      </c>
      <c r="D343" t="s">
        <v>5508</v>
      </c>
      <c r="E343" t="s">
        <v>5509</v>
      </c>
      <c r="G343" t="s">
        <v>4341</v>
      </c>
      <c r="H343">
        <v>132216</v>
      </c>
      <c r="I343">
        <v>519090</v>
      </c>
      <c r="J343" s="22">
        <v>5265880399516690</v>
      </c>
      <c r="K343" s="22">
        <v>5050464699993740</v>
      </c>
      <c r="L343">
        <v>262</v>
      </c>
      <c r="M343" t="s">
        <v>5510</v>
      </c>
      <c r="N343" t="s">
        <v>4343</v>
      </c>
      <c r="O343" t="s">
        <v>4361</v>
      </c>
      <c r="P343" t="s">
        <v>18</v>
      </c>
      <c r="Q343" t="s">
        <v>4362</v>
      </c>
      <c r="R343" t="s">
        <v>5511</v>
      </c>
      <c r="S343" t="s">
        <v>5512</v>
      </c>
      <c r="T343" t="s">
        <v>5511</v>
      </c>
      <c r="U343" t="s">
        <v>5512</v>
      </c>
      <c r="V343" t="s">
        <v>5511</v>
      </c>
      <c r="W343" t="s">
        <v>5512</v>
      </c>
      <c r="X343" s="23">
        <v>44977.535416666666</v>
      </c>
      <c r="Y343" t="s">
        <v>4348</v>
      </c>
      <c r="AB343">
        <v>18</v>
      </c>
      <c r="AD343" t="s">
        <v>4726</v>
      </c>
      <c r="AE343" t="s">
        <v>4725</v>
      </c>
      <c r="AF343" t="s">
        <v>5513</v>
      </c>
      <c r="AG343" t="s">
        <v>5514</v>
      </c>
      <c r="AH343" t="s">
        <v>4351</v>
      </c>
      <c r="AI343" t="s">
        <v>4444</v>
      </c>
      <c r="AJ343">
        <v>0</v>
      </c>
      <c r="AK343">
        <v>0</v>
      </c>
      <c r="AL343" t="s">
        <v>4353</v>
      </c>
      <c r="AM343" t="s">
        <v>4353</v>
      </c>
      <c r="AP343" s="23">
        <v>44977.535416666666</v>
      </c>
      <c r="AQ343" t="s">
        <v>4436</v>
      </c>
      <c r="AR343" t="s">
        <v>4436</v>
      </c>
      <c r="AS343" t="s">
        <v>4351</v>
      </c>
      <c r="AT343" t="s">
        <v>4351</v>
      </c>
      <c r="AU343" t="s">
        <v>4351</v>
      </c>
      <c r="AV343" t="s">
        <v>4351</v>
      </c>
      <c r="AW343" t="s">
        <v>4351</v>
      </c>
      <c r="AX343" t="s">
        <v>4351</v>
      </c>
      <c r="AY343" t="s">
        <v>4436</v>
      </c>
      <c r="AZ343" t="s">
        <v>4351</v>
      </c>
      <c r="BA343" t="s">
        <v>4355</v>
      </c>
      <c r="BB343" t="s">
        <v>4351</v>
      </c>
      <c r="BC343" t="s">
        <v>4353</v>
      </c>
      <c r="BD343" t="s">
        <v>4353</v>
      </c>
      <c r="BE343" t="s">
        <v>4353</v>
      </c>
      <c r="BF343" t="s">
        <v>4353</v>
      </c>
      <c r="BG343" t="s">
        <v>4353</v>
      </c>
      <c r="BH343" t="s">
        <v>4353</v>
      </c>
      <c r="BI343">
        <v>0</v>
      </c>
      <c r="BJ343" t="s">
        <v>4353</v>
      </c>
      <c r="BK343" t="s">
        <v>4353</v>
      </c>
      <c r="BL343" t="s">
        <v>4351</v>
      </c>
      <c r="BM343" t="s">
        <v>4351</v>
      </c>
      <c r="BN343" t="s">
        <v>4353</v>
      </c>
      <c r="BO343" t="s">
        <v>4353</v>
      </c>
      <c r="BU343" t="s">
        <v>4353</v>
      </c>
      <c r="BW343" t="s">
        <v>4353</v>
      </c>
      <c r="BY343" t="s">
        <v>4351</v>
      </c>
      <c r="CA343" t="s">
        <v>4351</v>
      </c>
      <c r="CB343" t="s">
        <v>4351</v>
      </c>
      <c r="CC343" t="s">
        <v>4351</v>
      </c>
      <c r="CD343" t="s">
        <v>4351</v>
      </c>
      <c r="CE343" t="s">
        <v>4353</v>
      </c>
      <c r="CF343" t="s">
        <v>4351</v>
      </c>
      <c r="CG343" t="s">
        <v>4351</v>
      </c>
      <c r="CH343" t="s">
        <v>4351</v>
      </c>
      <c r="CI343" t="s">
        <v>4353</v>
      </c>
      <c r="CJ343" t="s">
        <v>4351</v>
      </c>
    </row>
    <row r="344" spans="1:88" x14ac:dyDescent="0.4">
      <c r="A344" t="s">
        <v>5515</v>
      </c>
      <c r="B344" t="s">
        <v>5507</v>
      </c>
      <c r="D344" t="s">
        <v>5508</v>
      </c>
      <c r="E344" t="s">
        <v>5509</v>
      </c>
      <c r="G344" t="s">
        <v>4341</v>
      </c>
      <c r="H344">
        <v>132277</v>
      </c>
      <c r="I344">
        <v>519092</v>
      </c>
      <c r="J344" s="22">
        <v>5265882451720070</v>
      </c>
      <c r="K344" s="22">
        <v>5051366109767630</v>
      </c>
      <c r="L344">
        <v>82</v>
      </c>
      <c r="M344" t="s">
        <v>5510</v>
      </c>
      <c r="N344" t="s">
        <v>4343</v>
      </c>
      <c r="O344" t="s">
        <v>4361</v>
      </c>
      <c r="P344" t="s">
        <v>18</v>
      </c>
      <c r="Q344" t="s">
        <v>4362</v>
      </c>
      <c r="R344" t="s">
        <v>5511</v>
      </c>
      <c r="S344" t="s">
        <v>5512</v>
      </c>
      <c r="T344" t="s">
        <v>5511</v>
      </c>
      <c r="U344" t="s">
        <v>5512</v>
      </c>
      <c r="V344" t="s">
        <v>5511</v>
      </c>
      <c r="W344" t="s">
        <v>5512</v>
      </c>
      <c r="X344" s="23">
        <v>44977.535416666666</v>
      </c>
      <c r="Y344" t="s">
        <v>4348</v>
      </c>
      <c r="AB344">
        <v>18</v>
      </c>
      <c r="AD344" t="s">
        <v>4726</v>
      </c>
      <c r="AE344" t="s">
        <v>4725</v>
      </c>
      <c r="AF344" t="s">
        <v>4411</v>
      </c>
      <c r="AG344" t="s">
        <v>4916</v>
      </c>
      <c r="AH344" t="s">
        <v>4351</v>
      </c>
      <c r="AI344" t="s">
        <v>4411</v>
      </c>
      <c r="AJ344">
        <v>0</v>
      </c>
      <c r="AK344">
        <v>0</v>
      </c>
      <c r="AL344" t="s">
        <v>4353</v>
      </c>
      <c r="AM344" t="s">
        <v>4353</v>
      </c>
      <c r="AP344" s="23">
        <v>44977.535416666666</v>
      </c>
      <c r="AQ344" t="s">
        <v>4436</v>
      </c>
      <c r="AR344" t="s">
        <v>4436</v>
      </c>
      <c r="AS344" t="s">
        <v>4351</v>
      </c>
      <c r="AT344" t="s">
        <v>4351</v>
      </c>
      <c r="AU344" t="s">
        <v>4351</v>
      </c>
      <c r="AV344" t="s">
        <v>4351</v>
      </c>
      <c r="AW344" t="s">
        <v>4351</v>
      </c>
      <c r="AX344" t="s">
        <v>4351</v>
      </c>
      <c r="AY344" t="s">
        <v>4436</v>
      </c>
      <c r="AZ344" t="s">
        <v>4351</v>
      </c>
      <c r="BA344" t="s">
        <v>4355</v>
      </c>
      <c r="BB344" t="s">
        <v>4351</v>
      </c>
      <c r="BC344" t="s">
        <v>4353</v>
      </c>
      <c r="BD344" t="s">
        <v>4353</v>
      </c>
      <c r="BE344" t="s">
        <v>4353</v>
      </c>
      <c r="BF344" t="s">
        <v>4353</v>
      </c>
      <c r="BG344" t="s">
        <v>4353</v>
      </c>
      <c r="BH344" t="s">
        <v>4353</v>
      </c>
      <c r="BI344">
        <v>0</v>
      </c>
      <c r="BJ344" t="s">
        <v>4353</v>
      </c>
      <c r="BK344" t="s">
        <v>4353</v>
      </c>
      <c r="BL344" t="s">
        <v>4351</v>
      </c>
      <c r="BM344" t="s">
        <v>4351</v>
      </c>
      <c r="BN344" t="s">
        <v>4353</v>
      </c>
      <c r="BO344" t="s">
        <v>4353</v>
      </c>
      <c r="BU344" t="s">
        <v>4353</v>
      </c>
      <c r="BW344" t="s">
        <v>4353</v>
      </c>
      <c r="BY344" t="s">
        <v>4351</v>
      </c>
      <c r="CA344" t="s">
        <v>4351</v>
      </c>
      <c r="CB344" t="s">
        <v>4351</v>
      </c>
      <c r="CC344" t="s">
        <v>4351</v>
      </c>
      <c r="CD344" t="s">
        <v>4351</v>
      </c>
      <c r="CE344" t="s">
        <v>4353</v>
      </c>
      <c r="CF344" t="s">
        <v>4351</v>
      </c>
      <c r="CG344" t="s">
        <v>4351</v>
      </c>
      <c r="CH344" t="s">
        <v>4351</v>
      </c>
      <c r="CI344" t="s">
        <v>4353</v>
      </c>
      <c r="CJ344" t="s">
        <v>4351</v>
      </c>
    </row>
    <row r="345" spans="1:88" x14ac:dyDescent="0.4">
      <c r="A345" t="s">
        <v>5516</v>
      </c>
      <c r="B345" t="s">
        <v>5517</v>
      </c>
      <c r="D345" t="s">
        <v>5508</v>
      </c>
      <c r="E345" t="s">
        <v>5518</v>
      </c>
      <c r="G345" t="s">
        <v>4341</v>
      </c>
      <c r="H345">
        <v>132739</v>
      </c>
      <c r="I345">
        <v>518851</v>
      </c>
      <c r="J345" s="22">
        <v>5.26566777606596E+16</v>
      </c>
      <c r="K345" s="22">
        <v>5058210424361850</v>
      </c>
      <c r="L345">
        <v>116</v>
      </c>
      <c r="M345" t="s">
        <v>5519</v>
      </c>
      <c r="N345" t="s">
        <v>4343</v>
      </c>
      <c r="O345" t="s">
        <v>4361</v>
      </c>
      <c r="P345" t="s">
        <v>18</v>
      </c>
      <c r="Q345" t="s">
        <v>4362</v>
      </c>
      <c r="R345" t="s">
        <v>5511</v>
      </c>
      <c r="S345" t="s">
        <v>5512</v>
      </c>
      <c r="T345" t="s">
        <v>5511</v>
      </c>
      <c r="U345" t="s">
        <v>5512</v>
      </c>
      <c r="V345" t="s">
        <v>5511</v>
      </c>
      <c r="W345" t="s">
        <v>5512</v>
      </c>
      <c r="X345" s="23">
        <v>44977.535416666666</v>
      </c>
      <c r="Y345" t="s">
        <v>4364</v>
      </c>
      <c r="Z345">
        <v>3</v>
      </c>
      <c r="AA345" t="s">
        <v>5520</v>
      </c>
      <c r="AB345" t="s">
        <v>5521</v>
      </c>
      <c r="AC345">
        <v>15</v>
      </c>
      <c r="AD345" t="s">
        <v>4726</v>
      </c>
      <c r="AE345" t="s">
        <v>4725</v>
      </c>
      <c r="AF345" t="s">
        <v>4415</v>
      </c>
      <c r="AG345" t="s">
        <v>4415</v>
      </c>
      <c r="AH345" t="s">
        <v>4351</v>
      </c>
      <c r="AI345" t="s">
        <v>4793</v>
      </c>
      <c r="AJ345">
        <v>0</v>
      </c>
      <c r="AK345">
        <v>0</v>
      </c>
      <c r="AL345" t="s">
        <v>4353</v>
      </c>
      <c r="AM345" t="s">
        <v>4353</v>
      </c>
      <c r="AP345" s="23">
        <v>44977.535416666666</v>
      </c>
      <c r="AQ345" t="s">
        <v>4436</v>
      </c>
      <c r="AR345" t="s">
        <v>4436</v>
      </c>
      <c r="AS345" t="s">
        <v>4351</v>
      </c>
      <c r="AT345" t="s">
        <v>4351</v>
      </c>
      <c r="AU345" t="s">
        <v>4351</v>
      </c>
      <c r="AV345" t="s">
        <v>4351</v>
      </c>
      <c r="AW345" t="s">
        <v>4351</v>
      </c>
      <c r="AX345" t="s">
        <v>4351</v>
      </c>
      <c r="AY345" t="s">
        <v>4436</v>
      </c>
      <c r="AZ345" t="s">
        <v>4351</v>
      </c>
      <c r="BA345" t="s">
        <v>4355</v>
      </c>
      <c r="BB345" t="s">
        <v>4351</v>
      </c>
      <c r="BC345" t="s">
        <v>4351</v>
      </c>
      <c r="BD345" t="s">
        <v>4351</v>
      </c>
      <c r="BE345" t="s">
        <v>4351</v>
      </c>
      <c r="BF345" t="s">
        <v>4353</v>
      </c>
      <c r="BG345" t="s">
        <v>4351</v>
      </c>
      <c r="BH345" t="s">
        <v>4353</v>
      </c>
      <c r="BI345">
        <v>0</v>
      </c>
      <c r="BJ345" t="s">
        <v>4353</v>
      </c>
      <c r="BK345" t="s">
        <v>4353</v>
      </c>
      <c r="BL345" t="s">
        <v>4351</v>
      </c>
      <c r="BM345" t="s">
        <v>4353</v>
      </c>
      <c r="BN345" t="s">
        <v>4351</v>
      </c>
      <c r="BO345" t="s">
        <v>4353</v>
      </c>
      <c r="BU345" t="s">
        <v>4353</v>
      </c>
      <c r="BW345" t="s">
        <v>4353</v>
      </c>
      <c r="BY345" t="s">
        <v>4351</v>
      </c>
      <c r="CA345" t="s">
        <v>4351</v>
      </c>
      <c r="CB345" t="s">
        <v>4351</v>
      </c>
      <c r="CC345" t="s">
        <v>4351</v>
      </c>
      <c r="CD345" t="s">
        <v>4351</v>
      </c>
      <c r="CE345" t="s">
        <v>4353</v>
      </c>
      <c r="CF345" t="s">
        <v>4351</v>
      </c>
      <c r="CG345" t="s">
        <v>4351</v>
      </c>
      <c r="CH345" t="s">
        <v>4351</v>
      </c>
      <c r="CI345" t="s">
        <v>4353</v>
      </c>
      <c r="CJ345" t="s">
        <v>4351</v>
      </c>
    </row>
    <row r="346" spans="1:88" x14ac:dyDescent="0.4">
      <c r="A346" t="s">
        <v>5522</v>
      </c>
      <c r="B346" t="s">
        <v>5523</v>
      </c>
      <c r="D346" t="s">
        <v>5508</v>
      </c>
      <c r="E346" t="s">
        <v>5524</v>
      </c>
      <c r="G346" t="s">
        <v>4341</v>
      </c>
      <c r="H346">
        <v>132979</v>
      </c>
      <c r="I346">
        <v>518659</v>
      </c>
      <c r="J346" s="22">
        <v>5265496203637120</v>
      </c>
      <c r="K346" s="22">
        <v>5061770089991420</v>
      </c>
      <c r="L346">
        <v>117</v>
      </c>
      <c r="M346" t="s">
        <v>5519</v>
      </c>
      <c r="N346" t="s">
        <v>4343</v>
      </c>
      <c r="O346" t="s">
        <v>4361</v>
      </c>
      <c r="P346" t="s">
        <v>18</v>
      </c>
      <c r="Q346" t="s">
        <v>4362</v>
      </c>
      <c r="R346" t="s">
        <v>5511</v>
      </c>
      <c r="S346" t="s">
        <v>5512</v>
      </c>
      <c r="T346" t="s">
        <v>5511</v>
      </c>
      <c r="U346" t="s">
        <v>5512</v>
      </c>
      <c r="V346" t="s">
        <v>5511</v>
      </c>
      <c r="W346" t="s">
        <v>5512</v>
      </c>
      <c r="X346" s="23">
        <v>44977.535416666666</v>
      </c>
      <c r="Y346" t="s">
        <v>4392</v>
      </c>
      <c r="Z346" t="s">
        <v>5198</v>
      </c>
      <c r="AB346">
        <v>18</v>
      </c>
      <c r="AC346" t="s">
        <v>5525</v>
      </c>
      <c r="AD346" t="s">
        <v>4726</v>
      </c>
      <c r="AE346">
        <v>14</v>
      </c>
      <c r="AF346" t="s">
        <v>5526</v>
      </c>
      <c r="AG346" t="s">
        <v>5513</v>
      </c>
      <c r="AH346" t="s">
        <v>4351</v>
      </c>
      <c r="AI346" t="s">
        <v>5527</v>
      </c>
      <c r="AJ346">
        <v>0</v>
      </c>
      <c r="AK346">
        <v>0</v>
      </c>
      <c r="AL346" t="s">
        <v>4353</v>
      </c>
      <c r="AM346" t="s">
        <v>4353</v>
      </c>
      <c r="AP346" s="23">
        <v>44977.535416666666</v>
      </c>
      <c r="AQ346" t="s">
        <v>4436</v>
      </c>
      <c r="AR346" t="s">
        <v>4436</v>
      </c>
      <c r="AS346" t="s">
        <v>4351</v>
      </c>
      <c r="AT346" t="s">
        <v>4351</v>
      </c>
      <c r="AU346" t="s">
        <v>4351</v>
      </c>
      <c r="AV346" t="s">
        <v>4351</v>
      </c>
      <c r="AW346" t="s">
        <v>4351</v>
      </c>
      <c r="AX346" t="s">
        <v>4351</v>
      </c>
      <c r="AY346" t="s">
        <v>4436</v>
      </c>
      <c r="AZ346" t="s">
        <v>4351</v>
      </c>
      <c r="BA346" t="s">
        <v>4355</v>
      </c>
      <c r="BB346" t="s">
        <v>4351</v>
      </c>
      <c r="BC346" t="s">
        <v>4351</v>
      </c>
      <c r="BD346" t="s">
        <v>4351</v>
      </c>
      <c r="BE346" t="s">
        <v>4351</v>
      </c>
      <c r="BF346" t="s">
        <v>4353</v>
      </c>
      <c r="BG346" t="s">
        <v>4351</v>
      </c>
      <c r="BH346" t="s">
        <v>4353</v>
      </c>
      <c r="BI346">
        <v>0</v>
      </c>
      <c r="BJ346" t="s">
        <v>4353</v>
      </c>
      <c r="BK346" t="s">
        <v>4353</v>
      </c>
      <c r="BL346" t="s">
        <v>4351</v>
      </c>
      <c r="BM346" t="s">
        <v>4351</v>
      </c>
      <c r="BN346" t="s">
        <v>4351</v>
      </c>
      <c r="BO346" t="s">
        <v>4353</v>
      </c>
      <c r="BU346" t="s">
        <v>4353</v>
      </c>
      <c r="BW346" t="s">
        <v>4353</v>
      </c>
      <c r="BY346" t="s">
        <v>4351</v>
      </c>
      <c r="CA346" t="s">
        <v>4351</v>
      </c>
      <c r="CB346" t="s">
        <v>4351</v>
      </c>
      <c r="CC346" t="s">
        <v>4351</v>
      </c>
      <c r="CD346" t="s">
        <v>4351</v>
      </c>
      <c r="CE346" t="s">
        <v>4353</v>
      </c>
      <c r="CF346" t="s">
        <v>4351</v>
      </c>
      <c r="CG346" t="s">
        <v>4351</v>
      </c>
      <c r="CH346" t="s">
        <v>4351</v>
      </c>
      <c r="CI346" t="s">
        <v>4353</v>
      </c>
      <c r="CJ346" t="s">
        <v>4351</v>
      </c>
    </row>
    <row r="347" spans="1:88" x14ac:dyDescent="0.4">
      <c r="A347" t="s">
        <v>5528</v>
      </c>
      <c r="B347" t="s">
        <v>5523</v>
      </c>
      <c r="D347" t="s">
        <v>5508</v>
      </c>
      <c r="E347" t="s">
        <v>5524</v>
      </c>
      <c r="G347" t="s">
        <v>4341</v>
      </c>
      <c r="H347">
        <v>132978</v>
      </c>
      <c r="I347">
        <v>518689</v>
      </c>
      <c r="J347" s="22">
        <v>5.26552316022134E+16</v>
      </c>
      <c r="K347" s="22">
        <v>5.0617533174105504E+16</v>
      </c>
      <c r="L347">
        <v>297</v>
      </c>
      <c r="M347" t="s">
        <v>5519</v>
      </c>
      <c r="N347" t="s">
        <v>4343</v>
      </c>
      <c r="O347" t="s">
        <v>4361</v>
      </c>
      <c r="P347" t="s">
        <v>18</v>
      </c>
      <c r="Q347" t="s">
        <v>4362</v>
      </c>
      <c r="R347" t="s">
        <v>5511</v>
      </c>
      <c r="S347" t="s">
        <v>5512</v>
      </c>
      <c r="T347" t="s">
        <v>5511</v>
      </c>
      <c r="U347" t="s">
        <v>5512</v>
      </c>
      <c r="V347" t="s">
        <v>5511</v>
      </c>
      <c r="W347" t="s">
        <v>5512</v>
      </c>
      <c r="X347" s="23">
        <v>45028.518055555556</v>
      </c>
      <c r="Y347" t="s">
        <v>4392</v>
      </c>
      <c r="Z347" t="s">
        <v>5529</v>
      </c>
      <c r="AA347" t="s">
        <v>5530</v>
      </c>
      <c r="AB347" t="s">
        <v>5531</v>
      </c>
      <c r="AD347" t="s">
        <v>4726</v>
      </c>
      <c r="AE347" t="s">
        <v>5532</v>
      </c>
      <c r="AF347" t="s">
        <v>4435</v>
      </c>
      <c r="AG347" t="s">
        <v>4989</v>
      </c>
      <c r="AH347" t="s">
        <v>4351</v>
      </c>
      <c r="AI347" t="s">
        <v>4379</v>
      </c>
      <c r="AJ347">
        <v>0</v>
      </c>
      <c r="AK347">
        <v>0</v>
      </c>
      <c r="AL347" t="s">
        <v>4353</v>
      </c>
      <c r="AM347" t="s">
        <v>4353</v>
      </c>
      <c r="AP347" s="23">
        <v>45028.518055555556</v>
      </c>
      <c r="AQ347" t="s">
        <v>4436</v>
      </c>
      <c r="AR347" t="s">
        <v>4436</v>
      </c>
      <c r="AS347" t="s">
        <v>4351</v>
      </c>
      <c r="AT347" t="s">
        <v>4353</v>
      </c>
      <c r="AU347" t="s">
        <v>4351</v>
      </c>
      <c r="AV347" t="s">
        <v>4351</v>
      </c>
      <c r="AW347" t="s">
        <v>4353</v>
      </c>
      <c r="AX347" t="s">
        <v>4351</v>
      </c>
      <c r="AY347" t="s">
        <v>4354</v>
      </c>
      <c r="AZ347" t="s">
        <v>4351</v>
      </c>
      <c r="BA347" t="s">
        <v>4355</v>
      </c>
      <c r="BB347" t="s">
        <v>4351</v>
      </c>
      <c r="BC347" t="s">
        <v>4351</v>
      </c>
      <c r="BD347" t="s">
        <v>4351</v>
      </c>
      <c r="BE347" t="s">
        <v>4351</v>
      </c>
      <c r="BF347" t="s">
        <v>4353</v>
      </c>
      <c r="BG347" t="s">
        <v>4353</v>
      </c>
      <c r="BH347" t="s">
        <v>4353</v>
      </c>
      <c r="BI347">
        <v>0</v>
      </c>
      <c r="BJ347" t="s">
        <v>4353</v>
      </c>
      <c r="BK347" t="s">
        <v>4353</v>
      </c>
      <c r="BL347" t="s">
        <v>4351</v>
      </c>
      <c r="BM347" t="s">
        <v>4351</v>
      </c>
      <c r="BN347" t="s">
        <v>4351</v>
      </c>
      <c r="BO347" t="s">
        <v>4353</v>
      </c>
      <c r="BU347" t="s">
        <v>4353</v>
      </c>
      <c r="BW347" t="s">
        <v>4353</v>
      </c>
      <c r="BY347" t="s">
        <v>4351</v>
      </c>
      <c r="BZ347">
        <v>0</v>
      </c>
      <c r="CA347" t="s">
        <v>4353</v>
      </c>
      <c r="CB347" t="s">
        <v>4353</v>
      </c>
      <c r="CC347" t="s">
        <v>4351</v>
      </c>
      <c r="CD347" t="s">
        <v>4351</v>
      </c>
      <c r="CE347" t="s">
        <v>4353</v>
      </c>
      <c r="CF347" t="s">
        <v>4351</v>
      </c>
      <c r="CG347" t="s">
        <v>4351</v>
      </c>
      <c r="CH347" t="s">
        <v>4351</v>
      </c>
      <c r="CI347" t="s">
        <v>4353</v>
      </c>
      <c r="CJ347" t="s">
        <v>4351</v>
      </c>
    </row>
    <row r="348" spans="1:88" x14ac:dyDescent="0.4">
      <c r="A348" t="s">
        <v>5533</v>
      </c>
      <c r="B348" t="s">
        <v>5517</v>
      </c>
      <c r="D348" t="s">
        <v>5508</v>
      </c>
      <c r="E348" t="s">
        <v>5518</v>
      </c>
      <c r="G348" t="s">
        <v>4341</v>
      </c>
      <c r="H348">
        <v>132768</v>
      </c>
      <c r="I348">
        <v>518862</v>
      </c>
      <c r="J348" s="22">
        <v>5.26567778006388E+16</v>
      </c>
      <c r="K348" s="22">
        <v>5058638269884250</v>
      </c>
      <c r="L348">
        <v>296</v>
      </c>
      <c r="M348" t="s">
        <v>5519</v>
      </c>
      <c r="N348" t="s">
        <v>4343</v>
      </c>
      <c r="O348" t="s">
        <v>4361</v>
      </c>
      <c r="P348" t="s">
        <v>18</v>
      </c>
      <c r="Q348" t="s">
        <v>4362</v>
      </c>
      <c r="R348" t="s">
        <v>5511</v>
      </c>
      <c r="S348" t="s">
        <v>5512</v>
      </c>
      <c r="T348" t="s">
        <v>5511</v>
      </c>
      <c r="U348" t="s">
        <v>5512</v>
      </c>
      <c r="V348" t="s">
        <v>5511</v>
      </c>
      <c r="W348" t="s">
        <v>5512</v>
      </c>
      <c r="X348" s="23">
        <v>45028.518055555556</v>
      </c>
      <c r="Y348" t="s">
        <v>4364</v>
      </c>
      <c r="Z348">
        <v>3</v>
      </c>
      <c r="AA348">
        <v>18</v>
      </c>
      <c r="AB348">
        <v>17</v>
      </c>
      <c r="AC348">
        <v>16</v>
      </c>
      <c r="AD348" t="s">
        <v>4726</v>
      </c>
      <c r="AE348" t="s">
        <v>4725</v>
      </c>
      <c r="AF348" t="s">
        <v>5534</v>
      </c>
      <c r="AG348" t="s">
        <v>4586</v>
      </c>
      <c r="AH348" t="s">
        <v>4351</v>
      </c>
      <c r="AI348" t="s">
        <v>4793</v>
      </c>
      <c r="AJ348">
        <v>0</v>
      </c>
      <c r="AK348">
        <v>0</v>
      </c>
      <c r="AL348" t="s">
        <v>4353</v>
      </c>
      <c r="AM348" t="s">
        <v>4353</v>
      </c>
      <c r="AP348" s="23">
        <v>45028.518055555556</v>
      </c>
      <c r="AQ348" t="s">
        <v>4436</v>
      </c>
      <c r="AR348" t="s">
        <v>4436</v>
      </c>
      <c r="AS348" t="s">
        <v>4351</v>
      </c>
      <c r="AT348" t="s">
        <v>4351</v>
      </c>
      <c r="AU348" t="s">
        <v>4351</v>
      </c>
      <c r="AV348" t="s">
        <v>4351</v>
      </c>
      <c r="AW348" t="s">
        <v>4351</v>
      </c>
      <c r="AX348" t="s">
        <v>4351</v>
      </c>
      <c r="AY348" t="s">
        <v>4436</v>
      </c>
      <c r="AZ348" t="s">
        <v>4351</v>
      </c>
      <c r="BA348" t="s">
        <v>4355</v>
      </c>
      <c r="BB348" t="s">
        <v>4351</v>
      </c>
      <c r="BC348" t="s">
        <v>4351</v>
      </c>
      <c r="BD348" t="s">
        <v>4351</v>
      </c>
      <c r="BE348" t="s">
        <v>4351</v>
      </c>
      <c r="BF348" t="s">
        <v>4353</v>
      </c>
      <c r="BG348" t="s">
        <v>4351</v>
      </c>
      <c r="BH348" t="s">
        <v>4353</v>
      </c>
      <c r="BI348">
        <v>0</v>
      </c>
      <c r="BJ348" t="s">
        <v>4353</v>
      </c>
      <c r="BK348" t="s">
        <v>4353</v>
      </c>
      <c r="BL348" t="s">
        <v>4351</v>
      </c>
      <c r="BM348" t="s">
        <v>4351</v>
      </c>
      <c r="BN348" t="s">
        <v>4351</v>
      </c>
      <c r="BO348" t="s">
        <v>4353</v>
      </c>
      <c r="BU348" t="s">
        <v>4353</v>
      </c>
      <c r="BW348" t="s">
        <v>4353</v>
      </c>
      <c r="BY348" t="s">
        <v>4351</v>
      </c>
      <c r="BZ348">
        <v>0</v>
      </c>
      <c r="CA348" t="s">
        <v>4351</v>
      </c>
      <c r="CB348" t="s">
        <v>4351</v>
      </c>
      <c r="CC348" t="s">
        <v>4351</v>
      </c>
      <c r="CD348" t="s">
        <v>4351</v>
      </c>
      <c r="CE348" t="s">
        <v>4353</v>
      </c>
      <c r="CF348" t="s">
        <v>4351</v>
      </c>
      <c r="CG348" t="s">
        <v>4351</v>
      </c>
      <c r="CH348" t="s">
        <v>4351</v>
      </c>
      <c r="CI348" t="s">
        <v>4353</v>
      </c>
      <c r="CJ348" t="s">
        <v>4351</v>
      </c>
    </row>
    <row r="349" spans="1:88" x14ac:dyDescent="0.4">
      <c r="A349" t="s">
        <v>5535</v>
      </c>
      <c r="B349" t="s">
        <v>5536</v>
      </c>
      <c r="D349" t="s">
        <v>5511</v>
      </c>
      <c r="E349" t="s">
        <v>5537</v>
      </c>
      <c r="G349" t="s">
        <v>4341</v>
      </c>
      <c r="H349">
        <v>135466</v>
      </c>
      <c r="I349">
        <v>517074</v>
      </c>
      <c r="J349" s="22">
        <v>5264081263197950</v>
      </c>
      <c r="K349" s="22">
        <v>5.0986169427463904E+16</v>
      </c>
      <c r="L349">
        <v>75</v>
      </c>
      <c r="M349" t="s">
        <v>5538</v>
      </c>
      <c r="N349" t="s">
        <v>4343</v>
      </c>
      <c r="O349" t="s">
        <v>4344</v>
      </c>
      <c r="P349" t="s">
        <v>18</v>
      </c>
      <c r="Q349" t="s">
        <v>4362</v>
      </c>
      <c r="R349" t="s">
        <v>5511</v>
      </c>
      <c r="S349" t="s">
        <v>5512</v>
      </c>
      <c r="T349" t="s">
        <v>5511</v>
      </c>
      <c r="U349" t="s">
        <v>5512</v>
      </c>
      <c r="V349" t="s">
        <v>5511</v>
      </c>
      <c r="W349" t="s">
        <v>5512</v>
      </c>
      <c r="X349" s="23">
        <v>44351.907638888886</v>
      </c>
      <c r="Y349" t="s">
        <v>4348</v>
      </c>
      <c r="AB349">
        <v>12</v>
      </c>
      <c r="AD349" t="s">
        <v>4726</v>
      </c>
      <c r="AE349">
        <v>12</v>
      </c>
      <c r="AF349" t="s">
        <v>4474</v>
      </c>
      <c r="AG349" t="s">
        <v>4474</v>
      </c>
      <c r="AH349" t="s">
        <v>4353</v>
      </c>
      <c r="AI349" t="s">
        <v>4474</v>
      </c>
      <c r="AJ349" t="s">
        <v>4468</v>
      </c>
      <c r="AK349">
        <v>0</v>
      </c>
      <c r="AL349" t="s">
        <v>4353</v>
      </c>
      <c r="AM349" t="s">
        <v>4353</v>
      </c>
      <c r="AN349" t="s">
        <v>4349</v>
      </c>
      <c r="AQ349" t="s">
        <v>4354</v>
      </c>
      <c r="AR349" t="s">
        <v>4354</v>
      </c>
      <c r="AS349" t="s">
        <v>4351</v>
      </c>
      <c r="AT349" t="s">
        <v>4351</v>
      </c>
      <c r="AU349" t="s">
        <v>4351</v>
      </c>
      <c r="AV349" t="s">
        <v>4351</v>
      </c>
      <c r="AW349" t="s">
        <v>4351</v>
      </c>
      <c r="AX349" t="s">
        <v>4351</v>
      </c>
      <c r="AY349" t="s">
        <v>4436</v>
      </c>
      <c r="AZ349" t="s">
        <v>4351</v>
      </c>
      <c r="BA349" t="s">
        <v>4355</v>
      </c>
      <c r="BB349" t="s">
        <v>4351</v>
      </c>
      <c r="BC349" t="s">
        <v>4353</v>
      </c>
      <c r="BD349" t="s">
        <v>4353</v>
      </c>
      <c r="BE349" t="s">
        <v>4353</v>
      </c>
      <c r="BF349" t="s">
        <v>4353</v>
      </c>
      <c r="BG349" t="s">
        <v>4353</v>
      </c>
      <c r="BH349" t="s">
        <v>4353</v>
      </c>
      <c r="BI349">
        <v>0</v>
      </c>
      <c r="BJ349" t="s">
        <v>4353</v>
      </c>
      <c r="BK349" t="s">
        <v>4353</v>
      </c>
      <c r="BL349" t="s">
        <v>4353</v>
      </c>
      <c r="BM349" t="s">
        <v>4353</v>
      </c>
      <c r="BN349" t="s">
        <v>4353</v>
      </c>
      <c r="BO349" t="s">
        <v>4353</v>
      </c>
      <c r="BU349" t="s">
        <v>4353</v>
      </c>
      <c r="BW349" t="s">
        <v>4353</v>
      </c>
      <c r="CA349" t="s">
        <v>4351</v>
      </c>
      <c r="CB349" t="s">
        <v>4351</v>
      </c>
      <c r="CC349" t="s">
        <v>4351</v>
      </c>
      <c r="CD349" t="s">
        <v>4353</v>
      </c>
      <c r="CE349" t="s">
        <v>4353</v>
      </c>
      <c r="CF349" t="s">
        <v>4351</v>
      </c>
      <c r="CG349" t="s">
        <v>4351</v>
      </c>
      <c r="CH349" t="s">
        <v>4351</v>
      </c>
      <c r="CI349" t="s">
        <v>4353</v>
      </c>
      <c r="CJ349" t="s">
        <v>4353</v>
      </c>
    </row>
    <row r="350" spans="1:88" x14ac:dyDescent="0.4">
      <c r="A350" t="s">
        <v>5539</v>
      </c>
      <c r="B350" t="s">
        <v>5540</v>
      </c>
      <c r="D350" t="s">
        <v>5511</v>
      </c>
      <c r="E350" t="s">
        <v>5541</v>
      </c>
      <c r="G350" t="s">
        <v>4341</v>
      </c>
      <c r="H350">
        <v>132076</v>
      </c>
      <c r="I350">
        <v>517722</v>
      </c>
      <c r="J350" s="22">
        <v>5.26465040809952E+16</v>
      </c>
      <c r="K350" s="22">
        <v>5048490235645310</v>
      </c>
      <c r="L350">
        <v>142</v>
      </c>
      <c r="M350" t="s">
        <v>5542</v>
      </c>
      <c r="N350" t="s">
        <v>4343</v>
      </c>
      <c r="O350" t="s">
        <v>4344</v>
      </c>
      <c r="P350" t="s">
        <v>18</v>
      </c>
      <c r="Q350" t="s">
        <v>4362</v>
      </c>
      <c r="R350" t="s">
        <v>5511</v>
      </c>
      <c r="S350" t="s">
        <v>5512</v>
      </c>
      <c r="T350" t="s">
        <v>5511</v>
      </c>
      <c r="U350" t="s">
        <v>5512</v>
      </c>
      <c r="V350" t="s">
        <v>5511</v>
      </c>
      <c r="W350" t="s">
        <v>5512</v>
      </c>
      <c r="X350" s="23">
        <v>45860.731944444444</v>
      </c>
      <c r="Y350" t="s">
        <v>4528</v>
      </c>
      <c r="AH350" t="s">
        <v>4353</v>
      </c>
      <c r="AJ350">
        <v>0</v>
      </c>
      <c r="AK350">
        <v>0</v>
      </c>
      <c r="AL350" t="s">
        <v>4353</v>
      </c>
      <c r="AM350" t="s">
        <v>4353</v>
      </c>
      <c r="AP350" s="23">
        <v>45721.447916666664</v>
      </c>
      <c r="AQ350" t="s">
        <v>4354</v>
      </c>
      <c r="AR350" t="s">
        <v>4354</v>
      </c>
      <c r="AS350" t="s">
        <v>4353</v>
      </c>
      <c r="AT350" t="s">
        <v>4353</v>
      </c>
      <c r="AU350" t="s">
        <v>4353</v>
      </c>
      <c r="AV350" t="s">
        <v>4353</v>
      </c>
      <c r="AW350" t="s">
        <v>4353</v>
      </c>
      <c r="AX350" t="s">
        <v>4353</v>
      </c>
      <c r="AY350" t="s">
        <v>4354</v>
      </c>
      <c r="AZ350" t="s">
        <v>4353</v>
      </c>
      <c r="BA350" t="s">
        <v>4355</v>
      </c>
      <c r="BB350" t="s">
        <v>4353</v>
      </c>
      <c r="BC350" t="s">
        <v>4353</v>
      </c>
      <c r="BD350" t="s">
        <v>4353</v>
      </c>
      <c r="BE350" t="s">
        <v>4353</v>
      </c>
      <c r="BF350" t="s">
        <v>4353</v>
      </c>
      <c r="BG350" t="s">
        <v>4353</v>
      </c>
      <c r="BH350" t="s">
        <v>4353</v>
      </c>
      <c r="BI350">
        <v>0</v>
      </c>
      <c r="BJ350" t="s">
        <v>4353</v>
      </c>
      <c r="BK350" t="s">
        <v>4353</v>
      </c>
      <c r="BL350" t="s">
        <v>4353</v>
      </c>
      <c r="BM350" t="s">
        <v>4353</v>
      </c>
      <c r="BN350" t="s">
        <v>4353</v>
      </c>
      <c r="BO350" t="s">
        <v>4353</v>
      </c>
      <c r="BU350" t="s">
        <v>4353</v>
      </c>
      <c r="BY350" t="s">
        <v>4353</v>
      </c>
      <c r="CA350" t="s">
        <v>4353</v>
      </c>
      <c r="CB350" t="s">
        <v>4353</v>
      </c>
      <c r="CC350" t="s">
        <v>4351</v>
      </c>
      <c r="CD350" t="s">
        <v>4353</v>
      </c>
      <c r="CE350" t="s">
        <v>4353</v>
      </c>
      <c r="CF350" t="s">
        <v>4351</v>
      </c>
      <c r="CG350" t="s">
        <v>4351</v>
      </c>
      <c r="CH350" t="s">
        <v>4351</v>
      </c>
      <c r="CI350" t="s">
        <v>4353</v>
      </c>
      <c r="CJ350" t="s">
        <v>4353</v>
      </c>
    </row>
    <row r="351" spans="1:88" x14ac:dyDescent="0.4">
      <c r="A351" t="s">
        <v>5543</v>
      </c>
      <c r="B351" t="s">
        <v>5544</v>
      </c>
      <c r="D351" t="s">
        <v>5511</v>
      </c>
      <c r="E351" t="s">
        <v>5545</v>
      </c>
      <c r="G351" t="s">
        <v>4341</v>
      </c>
      <c r="H351">
        <v>130512</v>
      </c>
      <c r="I351">
        <v>516574</v>
      </c>
      <c r="J351" s="22">
        <v>5.26361190905918E+16</v>
      </c>
      <c r="K351" s="22">
        <v>5025466414845170</v>
      </c>
      <c r="L351">
        <v>51</v>
      </c>
      <c r="M351" t="s">
        <v>478</v>
      </c>
      <c r="N351" t="s">
        <v>4343</v>
      </c>
      <c r="O351" t="s">
        <v>4344</v>
      </c>
      <c r="P351" t="s">
        <v>18</v>
      </c>
      <c r="Q351" t="s">
        <v>4362</v>
      </c>
      <c r="R351" t="s">
        <v>5511</v>
      </c>
      <c r="S351" t="s">
        <v>5512</v>
      </c>
      <c r="T351" t="s">
        <v>5511</v>
      </c>
      <c r="U351" t="s">
        <v>5512</v>
      </c>
      <c r="V351" t="s">
        <v>5511</v>
      </c>
      <c r="W351" t="s">
        <v>5512</v>
      </c>
      <c r="X351" s="23">
        <v>45860.731944444444</v>
      </c>
      <c r="Y351" t="s">
        <v>4528</v>
      </c>
      <c r="AB351">
        <v>0</v>
      </c>
      <c r="AD351" t="s">
        <v>4349</v>
      </c>
      <c r="AF351" t="s">
        <v>4349</v>
      </c>
      <c r="AG351" t="s">
        <v>4349</v>
      </c>
      <c r="AH351" t="s">
        <v>4353</v>
      </c>
      <c r="AI351" t="s">
        <v>4349</v>
      </c>
      <c r="AK351">
        <v>0</v>
      </c>
      <c r="AL351" t="s">
        <v>4353</v>
      </c>
      <c r="AM351" t="s">
        <v>4353</v>
      </c>
      <c r="AP351" s="23">
        <v>45049.693055555559</v>
      </c>
      <c r="AQ351" t="s">
        <v>4354</v>
      </c>
      <c r="AR351" t="s">
        <v>4354</v>
      </c>
      <c r="AS351" t="s">
        <v>4353</v>
      </c>
      <c r="AT351" t="s">
        <v>4353</v>
      </c>
      <c r="AU351" t="s">
        <v>4353</v>
      </c>
      <c r="AV351" t="s">
        <v>4353</v>
      </c>
      <c r="AW351" t="s">
        <v>4353</v>
      </c>
      <c r="AX351" t="s">
        <v>4353</v>
      </c>
      <c r="AY351" t="s">
        <v>4354</v>
      </c>
      <c r="AZ351" t="s">
        <v>4351</v>
      </c>
      <c r="BA351" t="s">
        <v>4355</v>
      </c>
      <c r="BB351" t="s">
        <v>4351</v>
      </c>
      <c r="BC351" t="s">
        <v>4353</v>
      </c>
      <c r="BD351" t="s">
        <v>4353</v>
      </c>
      <c r="BE351" t="s">
        <v>4353</v>
      </c>
      <c r="BF351" t="s">
        <v>4353</v>
      </c>
      <c r="BG351" t="s">
        <v>4353</v>
      </c>
      <c r="BH351" t="s">
        <v>4353</v>
      </c>
      <c r="BI351">
        <v>0</v>
      </c>
      <c r="BJ351" t="s">
        <v>4353</v>
      </c>
      <c r="BK351" t="s">
        <v>4353</v>
      </c>
      <c r="BL351" t="s">
        <v>4351</v>
      </c>
      <c r="BM351" t="s">
        <v>4351</v>
      </c>
      <c r="BN351" t="s">
        <v>4353</v>
      </c>
      <c r="BO351" t="s">
        <v>4353</v>
      </c>
      <c r="BU351" t="s">
        <v>4353</v>
      </c>
      <c r="BY351" t="s">
        <v>4351</v>
      </c>
      <c r="CA351" t="s">
        <v>4353</v>
      </c>
      <c r="CB351" t="s">
        <v>4353</v>
      </c>
      <c r="CC351" t="s">
        <v>4351</v>
      </c>
      <c r="CD351" t="s">
        <v>4353</v>
      </c>
      <c r="CE351" t="s">
        <v>4353</v>
      </c>
      <c r="CF351" t="s">
        <v>4351</v>
      </c>
      <c r="CH351" t="s">
        <v>4351</v>
      </c>
      <c r="CI351" t="s">
        <v>4353</v>
      </c>
      <c r="CJ351" t="s">
        <v>4353</v>
      </c>
    </row>
    <row r="352" spans="1:88" x14ac:dyDescent="0.4">
      <c r="A352" t="s">
        <v>5546</v>
      </c>
      <c r="B352" t="s">
        <v>5544</v>
      </c>
      <c r="D352" t="s">
        <v>5511</v>
      </c>
      <c r="E352" t="s">
        <v>5545</v>
      </c>
      <c r="G352" t="s">
        <v>4341</v>
      </c>
      <c r="H352">
        <v>130458</v>
      </c>
      <c r="I352">
        <v>516553</v>
      </c>
      <c r="J352" s="22">
        <v>5263592793692580</v>
      </c>
      <c r="K352" s="22">
        <v>5024670291783590</v>
      </c>
      <c r="L352">
        <v>231</v>
      </c>
      <c r="M352" t="s">
        <v>478</v>
      </c>
      <c r="N352" t="s">
        <v>4343</v>
      </c>
      <c r="O352" t="s">
        <v>4344</v>
      </c>
      <c r="P352" t="s">
        <v>18</v>
      </c>
      <c r="Q352" t="s">
        <v>4362</v>
      </c>
      <c r="R352" t="s">
        <v>5511</v>
      </c>
      <c r="S352" t="s">
        <v>5512</v>
      </c>
      <c r="T352" t="s">
        <v>5511</v>
      </c>
      <c r="U352" t="s">
        <v>5512</v>
      </c>
      <c r="V352" t="s">
        <v>5511</v>
      </c>
      <c r="W352" t="s">
        <v>5512</v>
      </c>
      <c r="X352" s="23">
        <v>45860.731944444444</v>
      </c>
      <c r="Y352" t="s">
        <v>4348</v>
      </c>
      <c r="AB352">
        <v>18</v>
      </c>
      <c r="AD352" t="s">
        <v>4387</v>
      </c>
      <c r="AF352" t="s">
        <v>4563</v>
      </c>
      <c r="AG352" t="s">
        <v>4563</v>
      </c>
      <c r="AH352" t="s">
        <v>4351</v>
      </c>
      <c r="AI352" t="s">
        <v>4784</v>
      </c>
      <c r="AJ352">
        <v>0</v>
      </c>
      <c r="AK352">
        <v>0</v>
      </c>
      <c r="AL352" t="s">
        <v>4353</v>
      </c>
      <c r="AM352" t="s">
        <v>4353</v>
      </c>
      <c r="AP352" s="23">
        <v>45049.693055555559</v>
      </c>
      <c r="AQ352" t="s">
        <v>4354</v>
      </c>
      <c r="AR352" t="s">
        <v>4354</v>
      </c>
      <c r="AS352" t="s">
        <v>4353</v>
      </c>
      <c r="AT352" t="s">
        <v>4353</v>
      </c>
      <c r="AU352" t="s">
        <v>4353</v>
      </c>
      <c r="AV352" t="s">
        <v>4353</v>
      </c>
      <c r="AW352" t="s">
        <v>4353</v>
      </c>
      <c r="AX352" t="s">
        <v>4351</v>
      </c>
      <c r="AY352" t="s">
        <v>4354</v>
      </c>
      <c r="AZ352" t="s">
        <v>4353</v>
      </c>
      <c r="BA352" t="s">
        <v>4355</v>
      </c>
      <c r="BB352" t="s">
        <v>4351</v>
      </c>
      <c r="BC352" t="s">
        <v>4353</v>
      </c>
      <c r="BD352" t="s">
        <v>4353</v>
      </c>
      <c r="BE352" t="s">
        <v>4353</v>
      </c>
      <c r="BF352" t="s">
        <v>4353</v>
      </c>
      <c r="BG352" t="s">
        <v>4353</v>
      </c>
      <c r="BH352" t="s">
        <v>4353</v>
      </c>
      <c r="BI352">
        <v>0</v>
      </c>
      <c r="BJ352" t="s">
        <v>4353</v>
      </c>
      <c r="BK352" t="s">
        <v>4353</v>
      </c>
      <c r="BL352" t="s">
        <v>4353</v>
      </c>
      <c r="BM352" t="s">
        <v>4353</v>
      </c>
      <c r="BN352" t="s">
        <v>4353</v>
      </c>
      <c r="BO352" t="s">
        <v>4353</v>
      </c>
      <c r="BU352" t="s">
        <v>4353</v>
      </c>
      <c r="BY352" t="s">
        <v>4351</v>
      </c>
      <c r="CA352" t="s">
        <v>4353</v>
      </c>
      <c r="CB352" t="s">
        <v>4353</v>
      </c>
      <c r="CC352" t="s">
        <v>4351</v>
      </c>
      <c r="CD352" t="s">
        <v>4353</v>
      </c>
      <c r="CE352" t="s">
        <v>4353</v>
      </c>
      <c r="CF352" t="s">
        <v>4351</v>
      </c>
      <c r="CG352" t="s">
        <v>4351</v>
      </c>
      <c r="CH352" t="s">
        <v>4351</v>
      </c>
      <c r="CI352" t="s">
        <v>4353</v>
      </c>
      <c r="CJ352" t="s">
        <v>4353</v>
      </c>
    </row>
    <row r="353" spans="1:88" x14ac:dyDescent="0.4">
      <c r="A353" t="s">
        <v>5547</v>
      </c>
      <c r="B353" t="s">
        <v>5548</v>
      </c>
      <c r="D353" t="s">
        <v>5508</v>
      </c>
      <c r="E353" t="s">
        <v>5549</v>
      </c>
      <c r="G353" t="s">
        <v>4341</v>
      </c>
      <c r="H353">
        <v>133173</v>
      </c>
      <c r="I353">
        <v>518684</v>
      </c>
      <c r="J353" s="22">
        <v>5.2655194516312496E+16</v>
      </c>
      <c r="K353" s="22">
        <v>5064635410293050</v>
      </c>
      <c r="L353">
        <v>116</v>
      </c>
      <c r="M353" t="s">
        <v>5549</v>
      </c>
      <c r="N353" t="s">
        <v>4343</v>
      </c>
      <c r="O353" t="s">
        <v>4361</v>
      </c>
      <c r="P353" t="s">
        <v>18</v>
      </c>
      <c r="Q353" t="s">
        <v>4362</v>
      </c>
      <c r="R353" t="s">
        <v>5511</v>
      </c>
      <c r="S353" t="s">
        <v>5512</v>
      </c>
      <c r="T353" t="s">
        <v>5511</v>
      </c>
      <c r="U353" t="s">
        <v>5512</v>
      </c>
      <c r="V353" t="s">
        <v>5511</v>
      </c>
      <c r="W353" t="s">
        <v>5512</v>
      </c>
      <c r="X353" s="23">
        <v>45492.501388888886</v>
      </c>
      <c r="Y353" t="s">
        <v>4348</v>
      </c>
      <c r="AB353">
        <v>18</v>
      </c>
      <c r="AD353" t="s">
        <v>4726</v>
      </c>
      <c r="AE353" t="s">
        <v>4725</v>
      </c>
      <c r="AF353" t="s">
        <v>4511</v>
      </c>
      <c r="AG353" t="s">
        <v>4511</v>
      </c>
      <c r="AH353" t="s">
        <v>4351</v>
      </c>
      <c r="AI353" t="s">
        <v>4506</v>
      </c>
      <c r="AJ353">
        <v>0</v>
      </c>
      <c r="AK353">
        <v>0</v>
      </c>
      <c r="AL353" t="s">
        <v>4353</v>
      </c>
      <c r="AM353" t="s">
        <v>4353</v>
      </c>
      <c r="AP353" s="23">
        <v>44977.535416666666</v>
      </c>
      <c r="AQ353" t="s">
        <v>4354</v>
      </c>
      <c r="AR353" t="s">
        <v>4436</v>
      </c>
      <c r="AS353" t="s">
        <v>4351</v>
      </c>
      <c r="AT353" t="s">
        <v>4351</v>
      </c>
      <c r="AU353" t="s">
        <v>4351</v>
      </c>
      <c r="AV353" t="s">
        <v>4351</v>
      </c>
      <c r="AW353" t="s">
        <v>4351</v>
      </c>
      <c r="AX353" t="s">
        <v>4351</v>
      </c>
      <c r="AY353" t="s">
        <v>4436</v>
      </c>
      <c r="AZ353" t="s">
        <v>4351</v>
      </c>
      <c r="BA353" t="s">
        <v>4355</v>
      </c>
      <c r="BB353" t="s">
        <v>4351</v>
      </c>
      <c r="BC353" t="s">
        <v>4353</v>
      </c>
      <c r="BD353" t="s">
        <v>4353</v>
      </c>
      <c r="BE353" t="s">
        <v>4353</v>
      </c>
      <c r="BF353" t="s">
        <v>4353</v>
      </c>
      <c r="BG353" t="s">
        <v>4353</v>
      </c>
      <c r="BH353" t="s">
        <v>4353</v>
      </c>
      <c r="BI353">
        <v>0</v>
      </c>
      <c r="BJ353" t="s">
        <v>4353</v>
      </c>
      <c r="BK353" t="s">
        <v>4353</v>
      </c>
      <c r="BL353" t="s">
        <v>4351</v>
      </c>
      <c r="BM353" t="s">
        <v>4351</v>
      </c>
      <c r="BN353" t="s">
        <v>4353</v>
      </c>
      <c r="BO353" t="s">
        <v>4353</v>
      </c>
      <c r="BU353" t="s">
        <v>4353</v>
      </c>
      <c r="BW353" t="s">
        <v>4353</v>
      </c>
      <c r="BY353" t="s">
        <v>4351</v>
      </c>
      <c r="CA353" t="s">
        <v>4351</v>
      </c>
      <c r="CB353" t="s">
        <v>4351</v>
      </c>
      <c r="CC353" t="s">
        <v>4351</v>
      </c>
      <c r="CD353" t="s">
        <v>4351</v>
      </c>
      <c r="CE353" t="s">
        <v>4353</v>
      </c>
      <c r="CF353" t="s">
        <v>4351</v>
      </c>
      <c r="CG353" t="s">
        <v>4351</v>
      </c>
      <c r="CH353" t="s">
        <v>4351</v>
      </c>
      <c r="CI353" t="s">
        <v>4353</v>
      </c>
      <c r="CJ353" t="s">
        <v>4353</v>
      </c>
    </row>
    <row r="354" spans="1:88" x14ac:dyDescent="0.4">
      <c r="A354" t="s">
        <v>5550</v>
      </c>
      <c r="B354" t="s">
        <v>5548</v>
      </c>
      <c r="D354" t="s">
        <v>5508</v>
      </c>
      <c r="E354" t="s">
        <v>5549</v>
      </c>
      <c r="G354" t="s">
        <v>4341</v>
      </c>
      <c r="H354">
        <v>133213</v>
      </c>
      <c r="I354">
        <v>518664</v>
      </c>
      <c r="J354" s="22">
        <v>5265501638006180</v>
      </c>
      <c r="K354" s="22">
        <v>5065227856199250</v>
      </c>
      <c r="L354">
        <v>295</v>
      </c>
      <c r="M354" t="s">
        <v>5549</v>
      </c>
      <c r="N354" t="s">
        <v>4343</v>
      </c>
      <c r="O354" t="s">
        <v>4361</v>
      </c>
      <c r="P354" t="s">
        <v>18</v>
      </c>
      <c r="Q354" t="s">
        <v>4362</v>
      </c>
      <c r="R354" t="s">
        <v>5511</v>
      </c>
      <c r="S354" t="s">
        <v>5512</v>
      </c>
      <c r="T354" t="s">
        <v>5511</v>
      </c>
      <c r="U354" t="s">
        <v>5512</v>
      </c>
      <c r="V354" t="s">
        <v>5511</v>
      </c>
      <c r="W354" t="s">
        <v>5512</v>
      </c>
      <c r="X354" s="23">
        <v>44977.535416666666</v>
      </c>
      <c r="Y354" t="s">
        <v>4348</v>
      </c>
      <c r="AB354" t="s">
        <v>5551</v>
      </c>
      <c r="AD354" t="s">
        <v>4726</v>
      </c>
      <c r="AE354" t="s">
        <v>5552</v>
      </c>
      <c r="AF354" t="s">
        <v>5145</v>
      </c>
      <c r="AG354" t="s">
        <v>5145</v>
      </c>
      <c r="AH354" t="s">
        <v>4351</v>
      </c>
      <c r="AI354" t="s">
        <v>5553</v>
      </c>
      <c r="AJ354">
        <v>0</v>
      </c>
      <c r="AK354">
        <v>0</v>
      </c>
      <c r="AL354" t="s">
        <v>4353</v>
      </c>
      <c r="AM354" t="s">
        <v>4353</v>
      </c>
      <c r="AP354" s="23">
        <v>44977.535416666666</v>
      </c>
      <c r="AQ354" t="s">
        <v>4436</v>
      </c>
      <c r="AR354" t="s">
        <v>4436</v>
      </c>
      <c r="AS354" t="s">
        <v>4351</v>
      </c>
      <c r="AT354" t="s">
        <v>4351</v>
      </c>
      <c r="AU354" t="s">
        <v>4351</v>
      </c>
      <c r="AV354" t="s">
        <v>4351</v>
      </c>
      <c r="AW354" t="s">
        <v>4351</v>
      </c>
      <c r="AX354" t="s">
        <v>4351</v>
      </c>
      <c r="AY354" t="s">
        <v>4436</v>
      </c>
      <c r="AZ354" t="s">
        <v>4351</v>
      </c>
      <c r="BA354" t="s">
        <v>4355</v>
      </c>
      <c r="BB354" t="s">
        <v>4351</v>
      </c>
      <c r="BC354" t="s">
        <v>4351</v>
      </c>
      <c r="BD354" t="s">
        <v>4351</v>
      </c>
      <c r="BE354" t="s">
        <v>4351</v>
      </c>
      <c r="BF354" t="s">
        <v>4353</v>
      </c>
      <c r="BG354" t="s">
        <v>4351</v>
      </c>
      <c r="BH354" t="s">
        <v>4353</v>
      </c>
      <c r="BI354">
        <v>0</v>
      </c>
      <c r="BJ354" t="s">
        <v>4353</v>
      </c>
      <c r="BK354" t="s">
        <v>4353</v>
      </c>
      <c r="BL354" t="s">
        <v>4351</v>
      </c>
      <c r="BM354" t="s">
        <v>4351</v>
      </c>
      <c r="BN354" t="s">
        <v>4351</v>
      </c>
      <c r="BO354" t="s">
        <v>4353</v>
      </c>
      <c r="BU354" t="s">
        <v>4353</v>
      </c>
      <c r="BW354" t="s">
        <v>4353</v>
      </c>
      <c r="BY354" t="s">
        <v>4351</v>
      </c>
      <c r="CA354" t="s">
        <v>4351</v>
      </c>
      <c r="CB354" t="s">
        <v>4351</v>
      </c>
      <c r="CC354" t="s">
        <v>4351</v>
      </c>
      <c r="CD354" t="s">
        <v>4351</v>
      </c>
      <c r="CE354" t="s">
        <v>4353</v>
      </c>
      <c r="CF354" t="s">
        <v>4351</v>
      </c>
      <c r="CG354" t="s">
        <v>4351</v>
      </c>
      <c r="CH354" t="s">
        <v>4351</v>
      </c>
      <c r="CI354" t="s">
        <v>4353</v>
      </c>
      <c r="CJ354" t="s">
        <v>4351</v>
      </c>
    </row>
    <row r="355" spans="1:88" x14ac:dyDescent="0.4">
      <c r="A355" t="s">
        <v>5554</v>
      </c>
      <c r="B355" t="s">
        <v>5555</v>
      </c>
      <c r="D355" t="s">
        <v>5556</v>
      </c>
      <c r="E355" t="s">
        <v>5557</v>
      </c>
      <c r="G355" t="s">
        <v>4341</v>
      </c>
      <c r="H355">
        <v>131834</v>
      </c>
      <c r="I355">
        <v>519425</v>
      </c>
      <c r="J355" s="22">
        <v>5266179847671060</v>
      </c>
      <c r="K355" s="22">
        <v>5044795514753100</v>
      </c>
      <c r="L355">
        <v>162</v>
      </c>
      <c r="M355" t="s">
        <v>5557</v>
      </c>
      <c r="N355" t="s">
        <v>4343</v>
      </c>
      <c r="O355" t="s">
        <v>4361</v>
      </c>
      <c r="P355" t="s">
        <v>18</v>
      </c>
      <c r="Q355" t="s">
        <v>4362</v>
      </c>
      <c r="R355" t="s">
        <v>5511</v>
      </c>
      <c r="S355" t="s">
        <v>5512</v>
      </c>
      <c r="T355" t="s">
        <v>5511</v>
      </c>
      <c r="U355" t="s">
        <v>5512</v>
      </c>
      <c r="V355" t="s">
        <v>5511</v>
      </c>
      <c r="W355" t="s">
        <v>5512</v>
      </c>
      <c r="X355" s="23">
        <v>44977.535416666666</v>
      </c>
      <c r="Y355" t="s">
        <v>4348</v>
      </c>
      <c r="AB355">
        <v>18</v>
      </c>
      <c r="AD355" t="s">
        <v>4726</v>
      </c>
      <c r="AE355" t="s">
        <v>4725</v>
      </c>
      <c r="AF355" t="s">
        <v>5558</v>
      </c>
      <c r="AG355" t="s">
        <v>5558</v>
      </c>
      <c r="AH355" t="s">
        <v>4351</v>
      </c>
      <c r="AI355" t="s">
        <v>5559</v>
      </c>
      <c r="AJ355">
        <v>0</v>
      </c>
      <c r="AK355">
        <v>0</v>
      </c>
      <c r="AL355" t="s">
        <v>4353</v>
      </c>
      <c r="AM355" t="s">
        <v>4353</v>
      </c>
      <c r="AP355" s="23">
        <v>44977.535416666666</v>
      </c>
      <c r="AQ355" t="s">
        <v>4436</v>
      </c>
      <c r="AR355" t="s">
        <v>4436</v>
      </c>
      <c r="AS355" t="s">
        <v>4351</v>
      </c>
      <c r="AT355" t="s">
        <v>4351</v>
      </c>
      <c r="AU355" t="s">
        <v>4353</v>
      </c>
      <c r="AV355" t="s">
        <v>4353</v>
      </c>
      <c r="AW355" t="s">
        <v>4353</v>
      </c>
      <c r="AX355" t="s">
        <v>4351</v>
      </c>
      <c r="AY355" t="s">
        <v>4354</v>
      </c>
      <c r="AZ355" t="s">
        <v>4351</v>
      </c>
      <c r="BA355" t="s">
        <v>4355</v>
      </c>
      <c r="BB355" t="s">
        <v>4351</v>
      </c>
      <c r="BC355" t="s">
        <v>4351</v>
      </c>
      <c r="BD355" t="s">
        <v>4353</v>
      </c>
      <c r="BE355" t="s">
        <v>4351</v>
      </c>
      <c r="BF355" t="s">
        <v>4353</v>
      </c>
      <c r="BG355" t="s">
        <v>4351</v>
      </c>
      <c r="BH355" t="s">
        <v>4353</v>
      </c>
      <c r="BI355">
        <v>0</v>
      </c>
      <c r="BJ355" t="s">
        <v>4353</v>
      </c>
      <c r="BK355" t="s">
        <v>4353</v>
      </c>
      <c r="BL355" t="s">
        <v>4351</v>
      </c>
      <c r="BM355" t="s">
        <v>4351</v>
      </c>
      <c r="BN355" t="s">
        <v>4351</v>
      </c>
      <c r="BO355" t="s">
        <v>4353</v>
      </c>
      <c r="BU355" t="s">
        <v>4351</v>
      </c>
      <c r="BW355" t="s">
        <v>4353</v>
      </c>
      <c r="BY355" t="s">
        <v>4351</v>
      </c>
      <c r="CA355" t="s">
        <v>4353</v>
      </c>
      <c r="CB355" t="s">
        <v>4353</v>
      </c>
      <c r="CC355" t="s">
        <v>4351</v>
      </c>
      <c r="CD355" t="s">
        <v>4351</v>
      </c>
      <c r="CE355" t="s">
        <v>4353</v>
      </c>
      <c r="CF355" t="s">
        <v>4351</v>
      </c>
      <c r="CG355" t="s">
        <v>4351</v>
      </c>
      <c r="CH355" t="s">
        <v>4351</v>
      </c>
      <c r="CI355" t="s">
        <v>4353</v>
      </c>
      <c r="CJ355" t="s">
        <v>4351</v>
      </c>
    </row>
    <row r="356" spans="1:88" x14ac:dyDescent="0.4">
      <c r="A356" t="s">
        <v>5560</v>
      </c>
      <c r="B356" t="s">
        <v>5561</v>
      </c>
      <c r="D356" t="s">
        <v>5508</v>
      </c>
      <c r="E356" t="s">
        <v>5562</v>
      </c>
      <c r="G356" t="s">
        <v>4341</v>
      </c>
      <c r="H356">
        <v>131921</v>
      </c>
      <c r="I356">
        <v>519068</v>
      </c>
      <c r="J356" s="22">
        <v>5265859386406580</v>
      </c>
      <c r="K356" s="22">
        <v>5046106294392690</v>
      </c>
      <c r="L356">
        <v>155</v>
      </c>
      <c r="M356" t="s">
        <v>5563</v>
      </c>
      <c r="N356" t="s">
        <v>4343</v>
      </c>
      <c r="O356" t="s">
        <v>4361</v>
      </c>
      <c r="P356" t="s">
        <v>18</v>
      </c>
      <c r="Q356" t="s">
        <v>4362</v>
      </c>
      <c r="R356" t="s">
        <v>5511</v>
      </c>
      <c r="S356" t="s">
        <v>5512</v>
      </c>
      <c r="T356" t="s">
        <v>5511</v>
      </c>
      <c r="U356" t="s">
        <v>5512</v>
      </c>
      <c r="V356" t="s">
        <v>5511</v>
      </c>
      <c r="W356" t="s">
        <v>5512</v>
      </c>
      <c r="X356" s="23">
        <v>44977.535416666666</v>
      </c>
      <c r="Y356" t="s">
        <v>4348</v>
      </c>
      <c r="AB356">
        <v>18</v>
      </c>
      <c r="AD356" t="s">
        <v>4726</v>
      </c>
      <c r="AE356" t="s">
        <v>4725</v>
      </c>
      <c r="AF356" t="s">
        <v>5564</v>
      </c>
      <c r="AG356" t="s">
        <v>5564</v>
      </c>
      <c r="AH356" t="s">
        <v>4351</v>
      </c>
      <c r="AI356" t="s">
        <v>5534</v>
      </c>
      <c r="AJ356">
        <v>0</v>
      </c>
      <c r="AK356">
        <v>0</v>
      </c>
      <c r="AL356" t="s">
        <v>4353</v>
      </c>
      <c r="AM356" t="s">
        <v>4353</v>
      </c>
      <c r="AP356" s="23">
        <v>44977.535416666666</v>
      </c>
      <c r="AQ356" t="s">
        <v>4436</v>
      </c>
      <c r="AR356" t="s">
        <v>4436</v>
      </c>
      <c r="AS356" t="s">
        <v>4351</v>
      </c>
      <c r="AT356" t="s">
        <v>4351</v>
      </c>
      <c r="AU356" t="s">
        <v>4351</v>
      </c>
      <c r="AV356" t="s">
        <v>4351</v>
      </c>
      <c r="AW356" t="s">
        <v>4353</v>
      </c>
      <c r="AX356" t="s">
        <v>4351</v>
      </c>
      <c r="AY356" t="s">
        <v>4354</v>
      </c>
      <c r="AZ356" t="s">
        <v>4351</v>
      </c>
      <c r="BA356" t="s">
        <v>4355</v>
      </c>
      <c r="BB356" t="s">
        <v>4351</v>
      </c>
      <c r="BC356" t="s">
        <v>4351</v>
      </c>
      <c r="BD356" t="s">
        <v>4351</v>
      </c>
      <c r="BE356" t="s">
        <v>4351</v>
      </c>
      <c r="BF356" t="s">
        <v>4353</v>
      </c>
      <c r="BG356" t="s">
        <v>4351</v>
      </c>
      <c r="BH356" t="s">
        <v>4353</v>
      </c>
      <c r="BI356">
        <v>0</v>
      </c>
      <c r="BJ356" t="s">
        <v>4353</v>
      </c>
      <c r="BK356" t="s">
        <v>4353</v>
      </c>
      <c r="BL356" t="s">
        <v>4351</v>
      </c>
      <c r="BM356" t="s">
        <v>4351</v>
      </c>
      <c r="BN356" t="s">
        <v>4351</v>
      </c>
      <c r="BO356" t="s">
        <v>4353</v>
      </c>
      <c r="BU356" t="s">
        <v>4353</v>
      </c>
      <c r="BW356" t="s">
        <v>4353</v>
      </c>
      <c r="BY356" t="s">
        <v>4351</v>
      </c>
      <c r="CA356" t="s">
        <v>4353</v>
      </c>
      <c r="CB356" t="s">
        <v>4353</v>
      </c>
      <c r="CC356" t="s">
        <v>4351</v>
      </c>
      <c r="CD356" t="s">
        <v>4351</v>
      </c>
      <c r="CE356" t="s">
        <v>4353</v>
      </c>
      <c r="CF356" t="s">
        <v>4351</v>
      </c>
      <c r="CG356" t="s">
        <v>4351</v>
      </c>
      <c r="CH356" t="s">
        <v>4351</v>
      </c>
      <c r="CI356" t="s">
        <v>4353</v>
      </c>
      <c r="CJ356" t="s">
        <v>4351</v>
      </c>
    </row>
    <row r="357" spans="1:88" x14ac:dyDescent="0.4">
      <c r="A357" t="s">
        <v>5565</v>
      </c>
      <c r="B357" t="s">
        <v>5561</v>
      </c>
      <c r="D357" t="s">
        <v>5508</v>
      </c>
      <c r="E357" t="s">
        <v>5562</v>
      </c>
      <c r="G357" t="s">
        <v>4341</v>
      </c>
      <c r="H357">
        <v>131927</v>
      </c>
      <c r="I357">
        <v>519077</v>
      </c>
      <c r="J357" s="22">
        <v>5265867499997880</v>
      </c>
      <c r="K357" s="22">
        <v>5046194343679490</v>
      </c>
      <c r="L357">
        <v>335</v>
      </c>
      <c r="M357" t="s">
        <v>5563</v>
      </c>
      <c r="N357" t="s">
        <v>4343</v>
      </c>
      <c r="O357" t="s">
        <v>4361</v>
      </c>
      <c r="P357" t="s">
        <v>18</v>
      </c>
      <c r="Q357" t="s">
        <v>4362</v>
      </c>
      <c r="R357" t="s">
        <v>5511</v>
      </c>
      <c r="S357" t="s">
        <v>5512</v>
      </c>
      <c r="T357" t="s">
        <v>5511</v>
      </c>
      <c r="U357" t="s">
        <v>5512</v>
      </c>
      <c r="V357" t="s">
        <v>5511</v>
      </c>
      <c r="W357" t="s">
        <v>5512</v>
      </c>
      <c r="X357" s="23">
        <v>44977.535416666666</v>
      </c>
      <c r="Y357" t="s">
        <v>4348</v>
      </c>
      <c r="AB357">
        <v>12</v>
      </c>
      <c r="AD357" t="s">
        <v>4726</v>
      </c>
      <c r="AE357" t="s">
        <v>4725</v>
      </c>
      <c r="AF357" t="s">
        <v>4598</v>
      </c>
      <c r="AG357" t="s">
        <v>5566</v>
      </c>
      <c r="AH357" t="s">
        <v>4351</v>
      </c>
      <c r="AI357" t="s">
        <v>4598</v>
      </c>
      <c r="AJ357">
        <v>0</v>
      </c>
      <c r="AK357">
        <v>0</v>
      </c>
      <c r="AL357" t="s">
        <v>4353</v>
      </c>
      <c r="AM357" t="s">
        <v>4353</v>
      </c>
      <c r="AP357" s="23">
        <v>44977.535416666666</v>
      </c>
      <c r="AQ357" t="s">
        <v>4436</v>
      </c>
      <c r="AR357" t="s">
        <v>4436</v>
      </c>
      <c r="AS357" t="s">
        <v>4351</v>
      </c>
      <c r="AT357" t="s">
        <v>4351</v>
      </c>
      <c r="AU357" t="s">
        <v>4351</v>
      </c>
      <c r="AV357" t="s">
        <v>4351</v>
      </c>
      <c r="AW357" t="s">
        <v>4351</v>
      </c>
      <c r="AX357" t="s">
        <v>4351</v>
      </c>
      <c r="AY357" t="s">
        <v>4436</v>
      </c>
      <c r="AZ357" t="s">
        <v>4351</v>
      </c>
      <c r="BA357" t="s">
        <v>4355</v>
      </c>
      <c r="BB357" t="s">
        <v>4351</v>
      </c>
      <c r="BC357" t="s">
        <v>4353</v>
      </c>
      <c r="BD357" t="s">
        <v>4353</v>
      </c>
      <c r="BE357" t="s">
        <v>4353</v>
      </c>
      <c r="BF357" t="s">
        <v>4353</v>
      </c>
      <c r="BG357" t="s">
        <v>4351</v>
      </c>
      <c r="BH357" t="s">
        <v>4353</v>
      </c>
      <c r="BI357">
        <v>0</v>
      </c>
      <c r="BJ357" t="s">
        <v>4353</v>
      </c>
      <c r="BK357" t="s">
        <v>4353</v>
      </c>
      <c r="BL357" t="s">
        <v>4351</v>
      </c>
      <c r="BM357" t="s">
        <v>4351</v>
      </c>
      <c r="BN357" t="s">
        <v>4353</v>
      </c>
      <c r="BO357" t="s">
        <v>4353</v>
      </c>
      <c r="BU357" t="s">
        <v>4353</v>
      </c>
      <c r="BW357" t="s">
        <v>4353</v>
      </c>
      <c r="BY357" t="s">
        <v>4351</v>
      </c>
      <c r="CA357" t="s">
        <v>4351</v>
      </c>
      <c r="CB357" t="s">
        <v>4351</v>
      </c>
      <c r="CC357" t="s">
        <v>4351</v>
      </c>
      <c r="CD357" t="s">
        <v>4351</v>
      </c>
      <c r="CE357" t="s">
        <v>4353</v>
      </c>
      <c r="CF357" t="s">
        <v>4351</v>
      </c>
      <c r="CG357" t="s">
        <v>4351</v>
      </c>
      <c r="CH357" t="s">
        <v>4351</v>
      </c>
      <c r="CI357" t="s">
        <v>4353</v>
      </c>
      <c r="CJ357" t="s">
        <v>4351</v>
      </c>
    </row>
    <row r="358" spans="1:88" x14ac:dyDescent="0.4">
      <c r="A358" t="s">
        <v>5567</v>
      </c>
      <c r="B358" t="s">
        <v>5555</v>
      </c>
      <c r="D358" t="s">
        <v>5556</v>
      </c>
      <c r="E358" t="s">
        <v>5557</v>
      </c>
      <c r="G358" t="s">
        <v>4341</v>
      </c>
      <c r="H358">
        <v>131839</v>
      </c>
      <c r="I358">
        <v>519431</v>
      </c>
      <c r="J358" s="22">
        <v>5266185261046220</v>
      </c>
      <c r="K358" s="22">
        <v>5044868997372710</v>
      </c>
      <c r="L358">
        <v>342</v>
      </c>
      <c r="M358" t="s">
        <v>5557</v>
      </c>
      <c r="N358" t="s">
        <v>4343</v>
      </c>
      <c r="O358" t="s">
        <v>4361</v>
      </c>
      <c r="P358" t="s">
        <v>18</v>
      </c>
      <c r="Q358" t="s">
        <v>4362</v>
      </c>
      <c r="R358" t="s">
        <v>5511</v>
      </c>
      <c r="S358" t="s">
        <v>5512</v>
      </c>
      <c r="T358" t="s">
        <v>5511</v>
      </c>
      <c r="U358" t="s">
        <v>5512</v>
      </c>
      <c r="V358" t="s">
        <v>5511</v>
      </c>
      <c r="W358" t="s">
        <v>5512</v>
      </c>
      <c r="X358" s="23">
        <v>44977.535416666666</v>
      </c>
      <c r="Y358" t="s">
        <v>4348</v>
      </c>
      <c r="AB358" t="s">
        <v>5568</v>
      </c>
      <c r="AD358" t="s">
        <v>4726</v>
      </c>
      <c r="AE358" t="s">
        <v>5569</v>
      </c>
      <c r="AF358" t="s">
        <v>4412</v>
      </c>
      <c r="AG358" t="s">
        <v>4412</v>
      </c>
      <c r="AH358" t="s">
        <v>4351</v>
      </c>
      <c r="AI358" t="s">
        <v>4371</v>
      </c>
      <c r="AJ358">
        <v>0</v>
      </c>
      <c r="AK358">
        <v>0</v>
      </c>
      <c r="AL358" t="s">
        <v>4353</v>
      </c>
      <c r="AM358" t="s">
        <v>4353</v>
      </c>
      <c r="AP358" s="23">
        <v>44977.535416666666</v>
      </c>
      <c r="AQ358" t="s">
        <v>4436</v>
      </c>
      <c r="AR358" t="s">
        <v>4436</v>
      </c>
      <c r="AS358" t="s">
        <v>4351</v>
      </c>
      <c r="AT358" t="s">
        <v>4351</v>
      </c>
      <c r="AU358" t="s">
        <v>4351</v>
      </c>
      <c r="AV358" t="s">
        <v>4351</v>
      </c>
      <c r="AW358" t="s">
        <v>4351</v>
      </c>
      <c r="AX358" t="s">
        <v>4351</v>
      </c>
      <c r="AY358" t="s">
        <v>4436</v>
      </c>
      <c r="AZ358" t="s">
        <v>4351</v>
      </c>
      <c r="BA358" t="s">
        <v>4355</v>
      </c>
      <c r="BB358" t="s">
        <v>4351</v>
      </c>
      <c r="BC358" t="s">
        <v>4353</v>
      </c>
      <c r="BD358" t="s">
        <v>4353</v>
      </c>
      <c r="BE358" t="s">
        <v>4353</v>
      </c>
      <c r="BF358" t="s">
        <v>4353</v>
      </c>
      <c r="BG358" t="s">
        <v>4353</v>
      </c>
      <c r="BH358" t="s">
        <v>4353</v>
      </c>
      <c r="BI358">
        <v>0</v>
      </c>
      <c r="BJ358" t="s">
        <v>4353</v>
      </c>
      <c r="BK358" t="s">
        <v>4353</v>
      </c>
      <c r="BL358" t="s">
        <v>4351</v>
      </c>
      <c r="BM358" t="s">
        <v>4351</v>
      </c>
      <c r="BN358" t="s">
        <v>4353</v>
      </c>
      <c r="BO358" t="s">
        <v>4353</v>
      </c>
      <c r="BU358" t="s">
        <v>4353</v>
      </c>
      <c r="BW358" t="s">
        <v>4353</v>
      </c>
      <c r="BY358" t="s">
        <v>4351</v>
      </c>
      <c r="CA358" t="s">
        <v>4351</v>
      </c>
      <c r="CB358" t="s">
        <v>4351</v>
      </c>
      <c r="CC358" t="s">
        <v>4351</v>
      </c>
      <c r="CD358" t="s">
        <v>4351</v>
      </c>
      <c r="CE358" t="s">
        <v>4353</v>
      </c>
      <c r="CF358" t="s">
        <v>4351</v>
      </c>
      <c r="CG358" t="s">
        <v>4351</v>
      </c>
      <c r="CH358" t="s">
        <v>4351</v>
      </c>
      <c r="CI358" t="s">
        <v>4353</v>
      </c>
      <c r="CJ358" t="s">
        <v>4351</v>
      </c>
    </row>
    <row r="359" spans="1:88" x14ac:dyDescent="0.4">
      <c r="A359" t="s">
        <v>5570</v>
      </c>
      <c r="B359" t="s">
        <v>5571</v>
      </c>
      <c r="D359" t="s">
        <v>5508</v>
      </c>
      <c r="E359" t="s">
        <v>5572</v>
      </c>
      <c r="G359" t="s">
        <v>4341</v>
      </c>
      <c r="H359">
        <v>132444</v>
      </c>
      <c r="I359">
        <v>518989</v>
      </c>
      <c r="J359" s="22">
        <v>526579058119208</v>
      </c>
      <c r="K359" s="22">
        <v>5.0538412957954096E+16</v>
      </c>
      <c r="L359">
        <v>340</v>
      </c>
      <c r="M359" t="s">
        <v>5573</v>
      </c>
      <c r="N359" t="s">
        <v>4343</v>
      </c>
      <c r="O359" t="s">
        <v>4361</v>
      </c>
      <c r="P359" t="s">
        <v>18</v>
      </c>
      <c r="Q359" t="s">
        <v>4362</v>
      </c>
      <c r="R359" t="s">
        <v>5511</v>
      </c>
      <c r="S359" t="s">
        <v>5512</v>
      </c>
      <c r="T359" t="s">
        <v>5511</v>
      </c>
      <c r="U359" t="s">
        <v>5512</v>
      </c>
      <c r="V359" t="s">
        <v>5511</v>
      </c>
      <c r="W359" t="s">
        <v>5512</v>
      </c>
      <c r="X359" s="23">
        <v>44977.535416666666</v>
      </c>
      <c r="Y359" t="s">
        <v>4348</v>
      </c>
      <c r="AB359" t="s">
        <v>5574</v>
      </c>
      <c r="AD359" t="s">
        <v>4726</v>
      </c>
      <c r="AE359" t="s">
        <v>4725</v>
      </c>
      <c r="AF359" t="s">
        <v>5575</v>
      </c>
      <c r="AG359" t="s">
        <v>5575</v>
      </c>
      <c r="AH359" t="s">
        <v>4351</v>
      </c>
      <c r="AI359" t="s">
        <v>5575</v>
      </c>
      <c r="AJ359">
        <v>0</v>
      </c>
      <c r="AK359">
        <v>0</v>
      </c>
      <c r="AL359" t="s">
        <v>4353</v>
      </c>
      <c r="AM359" t="s">
        <v>4353</v>
      </c>
      <c r="AP359" s="23">
        <v>44977.535416666666</v>
      </c>
      <c r="AQ359" t="s">
        <v>4436</v>
      </c>
      <c r="AR359" t="s">
        <v>4436</v>
      </c>
      <c r="AS359" t="s">
        <v>4351</v>
      </c>
      <c r="AT359" t="s">
        <v>4351</v>
      </c>
      <c r="AU359" t="s">
        <v>4351</v>
      </c>
      <c r="AV359" t="s">
        <v>4351</v>
      </c>
      <c r="AW359" t="s">
        <v>4351</v>
      </c>
      <c r="AX359" t="s">
        <v>4351</v>
      </c>
      <c r="AY359" t="s">
        <v>4436</v>
      </c>
      <c r="AZ359" t="s">
        <v>4351</v>
      </c>
      <c r="BA359" t="s">
        <v>4355</v>
      </c>
      <c r="BB359" t="s">
        <v>4351</v>
      </c>
      <c r="BC359" t="s">
        <v>4353</v>
      </c>
      <c r="BD359" t="s">
        <v>4353</v>
      </c>
      <c r="BE359" t="s">
        <v>4353</v>
      </c>
      <c r="BF359" t="s">
        <v>4353</v>
      </c>
      <c r="BG359" t="s">
        <v>4351</v>
      </c>
      <c r="BH359" t="s">
        <v>4353</v>
      </c>
      <c r="BI359">
        <v>0</v>
      </c>
      <c r="BJ359" t="s">
        <v>4353</v>
      </c>
      <c r="BK359" t="s">
        <v>4353</v>
      </c>
      <c r="BL359" t="s">
        <v>4351</v>
      </c>
      <c r="BM359" t="s">
        <v>4351</v>
      </c>
      <c r="BN359" t="s">
        <v>4353</v>
      </c>
      <c r="BO359" t="s">
        <v>4353</v>
      </c>
      <c r="BU359" t="s">
        <v>4353</v>
      </c>
      <c r="BW359" t="s">
        <v>4353</v>
      </c>
      <c r="BY359" t="s">
        <v>4351</v>
      </c>
      <c r="CA359" t="s">
        <v>4351</v>
      </c>
      <c r="CB359" t="s">
        <v>4351</v>
      </c>
      <c r="CC359" t="s">
        <v>4351</v>
      </c>
      <c r="CD359" t="s">
        <v>4351</v>
      </c>
      <c r="CE359" t="s">
        <v>4353</v>
      </c>
      <c r="CF359" t="s">
        <v>4351</v>
      </c>
      <c r="CG359" t="s">
        <v>4351</v>
      </c>
      <c r="CH359" t="s">
        <v>4351</v>
      </c>
      <c r="CI359" t="s">
        <v>4353</v>
      </c>
      <c r="CJ359" t="s">
        <v>4351</v>
      </c>
    </row>
    <row r="360" spans="1:88" x14ac:dyDescent="0.4">
      <c r="A360" t="s">
        <v>5576</v>
      </c>
      <c r="B360" t="s">
        <v>5571</v>
      </c>
      <c r="D360" t="s">
        <v>5508</v>
      </c>
      <c r="E360" t="s">
        <v>5572</v>
      </c>
      <c r="G360" t="s">
        <v>4341</v>
      </c>
      <c r="H360">
        <v>132440</v>
      </c>
      <c r="I360">
        <v>518951</v>
      </c>
      <c r="J360" s="22">
        <v>5265756414542910</v>
      </c>
      <c r="K360" s="22">
        <v>5.05378476749964E+16</v>
      </c>
      <c r="L360">
        <v>160</v>
      </c>
      <c r="M360" t="s">
        <v>5572</v>
      </c>
      <c r="N360" t="s">
        <v>4343</v>
      </c>
      <c r="O360" t="s">
        <v>4361</v>
      </c>
      <c r="P360" t="s">
        <v>18</v>
      </c>
      <c r="Q360" t="s">
        <v>4362</v>
      </c>
      <c r="R360" t="s">
        <v>5511</v>
      </c>
      <c r="S360" t="s">
        <v>5512</v>
      </c>
      <c r="T360" t="s">
        <v>5511</v>
      </c>
      <c r="U360" t="s">
        <v>5512</v>
      </c>
      <c r="V360" t="s">
        <v>5511</v>
      </c>
      <c r="W360" t="s">
        <v>5512</v>
      </c>
      <c r="X360" s="23">
        <v>44977.535416666666</v>
      </c>
      <c r="Y360" t="s">
        <v>4348</v>
      </c>
      <c r="AB360">
        <v>18</v>
      </c>
      <c r="AD360" t="s">
        <v>4726</v>
      </c>
      <c r="AE360" t="s">
        <v>4725</v>
      </c>
      <c r="AF360" t="s">
        <v>5577</v>
      </c>
      <c r="AG360" t="s">
        <v>5577</v>
      </c>
      <c r="AH360" t="s">
        <v>4351</v>
      </c>
      <c r="AI360" t="s">
        <v>4371</v>
      </c>
      <c r="AJ360">
        <v>0</v>
      </c>
      <c r="AK360">
        <v>0</v>
      </c>
      <c r="AL360" t="s">
        <v>4353</v>
      </c>
      <c r="AM360" t="s">
        <v>4353</v>
      </c>
      <c r="AP360" s="23">
        <v>44977.535416666666</v>
      </c>
      <c r="AQ360" t="s">
        <v>4354</v>
      </c>
      <c r="AR360" t="s">
        <v>4354</v>
      </c>
      <c r="AS360" t="s">
        <v>4351</v>
      </c>
      <c r="AT360" t="s">
        <v>4351</v>
      </c>
      <c r="AU360" t="s">
        <v>4351</v>
      </c>
      <c r="AV360" t="s">
        <v>4351</v>
      </c>
      <c r="AW360" t="s">
        <v>4351</v>
      </c>
      <c r="AX360" t="s">
        <v>4351</v>
      </c>
      <c r="AY360" t="s">
        <v>4436</v>
      </c>
      <c r="AZ360" t="s">
        <v>4351</v>
      </c>
      <c r="BA360" t="s">
        <v>4355</v>
      </c>
      <c r="BB360" t="s">
        <v>4351</v>
      </c>
      <c r="BC360" t="s">
        <v>4351</v>
      </c>
      <c r="BD360" t="s">
        <v>4351</v>
      </c>
      <c r="BE360" t="s">
        <v>4351</v>
      </c>
      <c r="BF360" t="s">
        <v>4353</v>
      </c>
      <c r="BG360" t="s">
        <v>4353</v>
      </c>
      <c r="BH360" t="s">
        <v>4351</v>
      </c>
      <c r="BI360">
        <v>1</v>
      </c>
      <c r="BJ360" t="s">
        <v>4353</v>
      </c>
      <c r="BK360" t="s">
        <v>4353</v>
      </c>
      <c r="BL360" t="s">
        <v>4351</v>
      </c>
      <c r="BM360" t="s">
        <v>4351</v>
      </c>
      <c r="BN360" t="s">
        <v>4351</v>
      </c>
      <c r="BO360" t="s">
        <v>4353</v>
      </c>
      <c r="BU360" t="s">
        <v>4353</v>
      </c>
      <c r="BW360" t="s">
        <v>4353</v>
      </c>
      <c r="BY360" t="s">
        <v>4351</v>
      </c>
      <c r="CA360" t="s">
        <v>4351</v>
      </c>
      <c r="CB360" t="s">
        <v>4351</v>
      </c>
      <c r="CC360" t="s">
        <v>4351</v>
      </c>
      <c r="CD360" t="s">
        <v>4351</v>
      </c>
      <c r="CE360" t="s">
        <v>4353</v>
      </c>
      <c r="CF360" t="s">
        <v>4351</v>
      </c>
      <c r="CG360" t="s">
        <v>4351</v>
      </c>
      <c r="CH360" t="s">
        <v>4351</v>
      </c>
      <c r="CI360" t="s">
        <v>4353</v>
      </c>
      <c r="CJ360" t="s">
        <v>4353</v>
      </c>
    </row>
    <row r="361" spans="1:88" x14ac:dyDescent="0.4">
      <c r="A361" t="s">
        <v>5578</v>
      </c>
      <c r="B361" t="s">
        <v>5579</v>
      </c>
      <c r="D361" t="s">
        <v>5556</v>
      </c>
      <c r="E361" t="s">
        <v>5580</v>
      </c>
      <c r="G361" t="s">
        <v>4341</v>
      </c>
      <c r="H361">
        <v>133128</v>
      </c>
      <c r="I361">
        <v>520111</v>
      </c>
      <c r="J361" s="22">
        <v>5266801696453050</v>
      </c>
      <c r="K361" s="22">
        <v>5063876136007200</v>
      </c>
      <c r="L361">
        <v>78</v>
      </c>
      <c r="M361" t="s">
        <v>5581</v>
      </c>
      <c r="N361" t="s">
        <v>4343</v>
      </c>
      <c r="O361" t="s">
        <v>4361</v>
      </c>
      <c r="P361" t="s">
        <v>18</v>
      </c>
      <c r="Q361" t="s">
        <v>4362</v>
      </c>
      <c r="R361" t="s">
        <v>5511</v>
      </c>
      <c r="S361" t="s">
        <v>5512</v>
      </c>
      <c r="T361" t="s">
        <v>5511</v>
      </c>
      <c r="U361" t="s">
        <v>5512</v>
      </c>
      <c r="V361" t="s">
        <v>5511</v>
      </c>
      <c r="W361" t="s">
        <v>5512</v>
      </c>
      <c r="X361" s="23">
        <v>44977.535416666666</v>
      </c>
      <c r="Y361" t="s">
        <v>4348</v>
      </c>
      <c r="AB361" t="s">
        <v>5582</v>
      </c>
      <c r="AD361" t="s">
        <v>4726</v>
      </c>
      <c r="AE361" t="s">
        <v>4725</v>
      </c>
      <c r="AF361" t="s">
        <v>5583</v>
      </c>
      <c r="AG361" t="s">
        <v>5583</v>
      </c>
      <c r="AH361" t="s">
        <v>4351</v>
      </c>
      <c r="AI361" t="s">
        <v>5583</v>
      </c>
      <c r="AJ361">
        <v>0</v>
      </c>
      <c r="AK361">
        <v>0</v>
      </c>
      <c r="AL361" t="s">
        <v>4353</v>
      </c>
      <c r="AM361" t="s">
        <v>4353</v>
      </c>
      <c r="AP361" s="23">
        <v>44977.535416666666</v>
      </c>
      <c r="AQ361" t="s">
        <v>4354</v>
      </c>
      <c r="AR361" t="s">
        <v>4354</v>
      </c>
      <c r="AS361" t="s">
        <v>4351</v>
      </c>
      <c r="AT361" t="s">
        <v>4351</v>
      </c>
      <c r="AU361" t="s">
        <v>4351</v>
      </c>
      <c r="AV361" t="s">
        <v>4351</v>
      </c>
      <c r="AW361" t="s">
        <v>4351</v>
      </c>
      <c r="AX361" t="s">
        <v>4351</v>
      </c>
      <c r="AY361" t="s">
        <v>4436</v>
      </c>
      <c r="AZ361" t="s">
        <v>4351</v>
      </c>
      <c r="BA361" t="s">
        <v>4355</v>
      </c>
      <c r="BB361" t="s">
        <v>4351</v>
      </c>
      <c r="BC361" t="s">
        <v>4353</v>
      </c>
      <c r="BD361" t="s">
        <v>4353</v>
      </c>
      <c r="BE361" t="s">
        <v>4353</v>
      </c>
      <c r="BF361" t="s">
        <v>4353</v>
      </c>
      <c r="BG361" t="s">
        <v>4353</v>
      </c>
      <c r="BH361" t="s">
        <v>4353</v>
      </c>
      <c r="BI361">
        <v>0</v>
      </c>
      <c r="BJ361" t="s">
        <v>4353</v>
      </c>
      <c r="BK361" t="s">
        <v>4353</v>
      </c>
      <c r="BL361" t="s">
        <v>4351</v>
      </c>
      <c r="BM361" t="s">
        <v>4351</v>
      </c>
      <c r="BN361" t="s">
        <v>4353</v>
      </c>
      <c r="BO361" t="s">
        <v>4353</v>
      </c>
      <c r="BU361" t="s">
        <v>4353</v>
      </c>
      <c r="BW361" t="s">
        <v>4353</v>
      </c>
      <c r="BY361" t="s">
        <v>4351</v>
      </c>
      <c r="CA361" t="s">
        <v>4351</v>
      </c>
      <c r="CB361" t="s">
        <v>4351</v>
      </c>
      <c r="CC361" t="s">
        <v>4351</v>
      </c>
      <c r="CD361" t="s">
        <v>4351</v>
      </c>
      <c r="CE361" t="s">
        <v>4353</v>
      </c>
      <c r="CF361" t="s">
        <v>4351</v>
      </c>
      <c r="CG361" t="s">
        <v>4351</v>
      </c>
      <c r="CH361" t="s">
        <v>4351</v>
      </c>
      <c r="CI361" t="s">
        <v>4353</v>
      </c>
      <c r="CJ361" t="s">
        <v>4353</v>
      </c>
    </row>
    <row r="362" spans="1:88" x14ac:dyDescent="0.4">
      <c r="A362" t="s">
        <v>5584</v>
      </c>
      <c r="B362" t="s">
        <v>5579</v>
      </c>
      <c r="D362" t="s">
        <v>5556</v>
      </c>
      <c r="E362" t="s">
        <v>5580</v>
      </c>
      <c r="G362" t="s">
        <v>4341</v>
      </c>
      <c r="H362">
        <v>133016</v>
      </c>
      <c r="I362">
        <v>520015</v>
      </c>
      <c r="J362" s="22">
        <v>5266714971683770</v>
      </c>
      <c r="K362" s="22">
        <v>5062226863385090</v>
      </c>
      <c r="L362">
        <v>155</v>
      </c>
      <c r="M362" t="s">
        <v>5585</v>
      </c>
      <c r="N362" t="s">
        <v>4343</v>
      </c>
      <c r="O362" t="s">
        <v>4361</v>
      </c>
      <c r="P362" t="s">
        <v>18</v>
      </c>
      <c r="Q362" t="s">
        <v>4362</v>
      </c>
      <c r="R362" t="s">
        <v>5511</v>
      </c>
      <c r="S362" t="s">
        <v>5512</v>
      </c>
      <c r="T362" t="s">
        <v>5511</v>
      </c>
      <c r="U362" t="s">
        <v>5512</v>
      </c>
      <c r="V362" t="s">
        <v>5511</v>
      </c>
      <c r="W362" t="s">
        <v>5512</v>
      </c>
      <c r="X362" s="23">
        <v>44977.535416666666</v>
      </c>
      <c r="Y362" t="s">
        <v>4364</v>
      </c>
      <c r="Z362" t="s">
        <v>5586</v>
      </c>
      <c r="AA362" t="s">
        <v>5587</v>
      </c>
      <c r="AB362" t="s">
        <v>5588</v>
      </c>
      <c r="AC362" t="s">
        <v>5589</v>
      </c>
      <c r="AD362" t="s">
        <v>4726</v>
      </c>
      <c r="AE362" t="s">
        <v>5590</v>
      </c>
      <c r="AF362" t="s">
        <v>5591</v>
      </c>
      <c r="AG362" t="s">
        <v>5592</v>
      </c>
      <c r="AH362" t="s">
        <v>4351</v>
      </c>
      <c r="AI362" t="s">
        <v>5593</v>
      </c>
      <c r="AJ362">
        <v>0</v>
      </c>
      <c r="AK362">
        <v>0</v>
      </c>
      <c r="AL362" t="s">
        <v>4353</v>
      </c>
      <c r="AM362" t="s">
        <v>4353</v>
      </c>
      <c r="AP362" s="23">
        <v>44977.535416666666</v>
      </c>
      <c r="AQ362" t="s">
        <v>4436</v>
      </c>
      <c r="AR362" t="s">
        <v>4436</v>
      </c>
      <c r="AS362" t="s">
        <v>4351</v>
      </c>
      <c r="AT362" t="s">
        <v>4353</v>
      </c>
      <c r="AU362" t="s">
        <v>4351</v>
      </c>
      <c r="AV362" t="s">
        <v>4351</v>
      </c>
      <c r="AW362" t="s">
        <v>4353</v>
      </c>
      <c r="AX362" t="s">
        <v>4351</v>
      </c>
      <c r="AY362" t="s">
        <v>4354</v>
      </c>
      <c r="AZ362" t="s">
        <v>4351</v>
      </c>
      <c r="BA362" t="s">
        <v>4355</v>
      </c>
      <c r="BB362" t="s">
        <v>4351</v>
      </c>
      <c r="BC362" t="s">
        <v>4351</v>
      </c>
      <c r="BD362" t="s">
        <v>4351</v>
      </c>
      <c r="BE362" t="s">
        <v>4351</v>
      </c>
      <c r="BF362" t="s">
        <v>4353</v>
      </c>
      <c r="BG362" t="s">
        <v>4351</v>
      </c>
      <c r="BH362" t="s">
        <v>4353</v>
      </c>
      <c r="BI362">
        <v>0</v>
      </c>
      <c r="BJ362" t="s">
        <v>4353</v>
      </c>
      <c r="BK362" t="s">
        <v>4353</v>
      </c>
      <c r="BL362" t="s">
        <v>4351</v>
      </c>
      <c r="BM362" t="s">
        <v>4351</v>
      </c>
      <c r="BN362" t="s">
        <v>4353</v>
      </c>
      <c r="BO362" t="s">
        <v>4353</v>
      </c>
      <c r="BU362" t="s">
        <v>4353</v>
      </c>
      <c r="BW362" t="s">
        <v>4353</v>
      </c>
      <c r="BY362" t="s">
        <v>4351</v>
      </c>
      <c r="CA362" t="s">
        <v>4353</v>
      </c>
      <c r="CB362" t="s">
        <v>4353</v>
      </c>
      <c r="CC362" t="s">
        <v>4351</v>
      </c>
      <c r="CD362" t="s">
        <v>4351</v>
      </c>
      <c r="CE362" t="s">
        <v>4353</v>
      </c>
      <c r="CF362" t="s">
        <v>4351</v>
      </c>
      <c r="CG362" t="s">
        <v>4351</v>
      </c>
      <c r="CH362" t="s">
        <v>4351</v>
      </c>
      <c r="CI362" t="s">
        <v>4353</v>
      </c>
      <c r="CJ362" t="s">
        <v>4351</v>
      </c>
    </row>
    <row r="363" spans="1:88" x14ac:dyDescent="0.4">
      <c r="A363" t="s">
        <v>5594</v>
      </c>
      <c r="B363" t="s">
        <v>5595</v>
      </c>
      <c r="D363" t="s">
        <v>5508</v>
      </c>
      <c r="E363" t="s">
        <v>5596</v>
      </c>
      <c r="G363" t="s">
        <v>4341</v>
      </c>
      <c r="H363">
        <v>135914</v>
      </c>
      <c r="I363">
        <v>518653</v>
      </c>
      <c r="J363" s="22">
        <v>5265501885329300</v>
      </c>
      <c r="K363" s="22">
        <v>5105144523500180</v>
      </c>
      <c r="L363">
        <v>311</v>
      </c>
      <c r="M363" t="s">
        <v>5597</v>
      </c>
      <c r="N363" t="s">
        <v>4343</v>
      </c>
      <c r="O363" t="s">
        <v>4361</v>
      </c>
      <c r="P363" t="s">
        <v>18</v>
      </c>
      <c r="Q363" t="s">
        <v>4362</v>
      </c>
      <c r="R363" t="s">
        <v>5511</v>
      </c>
      <c r="S363" t="s">
        <v>5512</v>
      </c>
      <c r="T363" t="s">
        <v>5511</v>
      </c>
      <c r="U363" t="s">
        <v>5512</v>
      </c>
      <c r="V363" t="s">
        <v>5511</v>
      </c>
      <c r="W363" t="s">
        <v>5512</v>
      </c>
      <c r="X363" s="23">
        <v>44351.9</v>
      </c>
      <c r="Y363" t="s">
        <v>4348</v>
      </c>
      <c r="AB363" t="s">
        <v>4725</v>
      </c>
      <c r="AD363" t="s">
        <v>4726</v>
      </c>
      <c r="AE363" t="s">
        <v>4725</v>
      </c>
      <c r="AF363" t="s">
        <v>4415</v>
      </c>
      <c r="AG363" t="s">
        <v>4415</v>
      </c>
      <c r="AH363" t="s">
        <v>4351</v>
      </c>
      <c r="AI363">
        <v>1</v>
      </c>
      <c r="AJ363">
        <v>0</v>
      </c>
      <c r="AK363">
        <v>0</v>
      </c>
      <c r="AL363" t="s">
        <v>4353</v>
      </c>
      <c r="AM363" t="s">
        <v>4353</v>
      </c>
      <c r="AO363">
        <v>1</v>
      </c>
      <c r="AQ363" t="s">
        <v>4436</v>
      </c>
      <c r="AR363" t="s">
        <v>4436</v>
      </c>
      <c r="AS363" t="s">
        <v>4351</v>
      </c>
      <c r="AT363" t="s">
        <v>4351</v>
      </c>
      <c r="AU363" t="s">
        <v>4351</v>
      </c>
      <c r="AV363" t="s">
        <v>4351</v>
      </c>
      <c r="AW363" t="s">
        <v>4353</v>
      </c>
      <c r="AX363" t="s">
        <v>4351</v>
      </c>
      <c r="AY363" t="s">
        <v>4354</v>
      </c>
      <c r="AZ363" t="s">
        <v>4351</v>
      </c>
      <c r="BA363" t="s">
        <v>4355</v>
      </c>
      <c r="BB363" t="s">
        <v>4351</v>
      </c>
      <c r="BC363" t="s">
        <v>4353</v>
      </c>
      <c r="BD363" t="s">
        <v>4353</v>
      </c>
      <c r="BE363" t="s">
        <v>4353</v>
      </c>
      <c r="BF363" t="s">
        <v>4353</v>
      </c>
      <c r="BG363" t="s">
        <v>4353</v>
      </c>
      <c r="BH363" t="s">
        <v>4353</v>
      </c>
      <c r="BI363">
        <v>0</v>
      </c>
      <c r="BJ363" t="s">
        <v>4353</v>
      </c>
      <c r="BK363" t="s">
        <v>4353</v>
      </c>
      <c r="BL363" t="s">
        <v>4353</v>
      </c>
      <c r="BM363" t="s">
        <v>4353</v>
      </c>
      <c r="BN363" t="s">
        <v>4353</v>
      </c>
      <c r="BO363" t="s">
        <v>4353</v>
      </c>
      <c r="BU363" t="s">
        <v>4353</v>
      </c>
      <c r="BW363" t="s">
        <v>4353</v>
      </c>
      <c r="CA363" t="s">
        <v>4353</v>
      </c>
      <c r="CB363" t="s">
        <v>4353</v>
      </c>
      <c r="CC363" t="s">
        <v>4351</v>
      </c>
      <c r="CD363" t="s">
        <v>4351</v>
      </c>
      <c r="CE363" t="s">
        <v>4353</v>
      </c>
      <c r="CF363" t="s">
        <v>4351</v>
      </c>
      <c r="CG363" t="s">
        <v>4351</v>
      </c>
      <c r="CH363" t="s">
        <v>4351</v>
      </c>
      <c r="CI363" t="s">
        <v>4353</v>
      </c>
      <c r="CJ363" t="s">
        <v>4351</v>
      </c>
    </row>
    <row r="364" spans="1:88" x14ac:dyDescent="0.4">
      <c r="A364" t="s">
        <v>5598</v>
      </c>
      <c r="B364" t="s">
        <v>5599</v>
      </c>
      <c r="D364" t="s">
        <v>5556</v>
      </c>
      <c r="E364" t="s">
        <v>5600</v>
      </c>
      <c r="G364" t="s">
        <v>4341</v>
      </c>
      <c r="H364">
        <v>133431</v>
      </c>
      <c r="I364">
        <v>520261</v>
      </c>
      <c r="J364" s="22">
        <v>5.26693770783934E+16</v>
      </c>
      <c r="K364" s="22">
        <v>5068345482952580</v>
      </c>
      <c r="L364">
        <v>42</v>
      </c>
      <c r="M364" t="s">
        <v>5581</v>
      </c>
      <c r="N364" t="s">
        <v>4343</v>
      </c>
      <c r="O364" t="s">
        <v>4361</v>
      </c>
      <c r="P364" t="s">
        <v>18</v>
      </c>
      <c r="Q364" t="s">
        <v>4362</v>
      </c>
      <c r="R364" t="s">
        <v>5511</v>
      </c>
      <c r="S364" t="s">
        <v>5512</v>
      </c>
      <c r="T364" t="s">
        <v>5511</v>
      </c>
      <c r="U364" t="s">
        <v>5512</v>
      </c>
      <c r="V364" t="s">
        <v>5511</v>
      </c>
      <c r="W364" t="s">
        <v>5512</v>
      </c>
      <c r="X364" s="23">
        <v>44977.535416666666</v>
      </c>
      <c r="Y364" t="s">
        <v>4348</v>
      </c>
      <c r="AB364" t="s">
        <v>5601</v>
      </c>
      <c r="AD364" t="s">
        <v>4726</v>
      </c>
      <c r="AE364" t="s">
        <v>4725</v>
      </c>
      <c r="AF364" t="s">
        <v>4600</v>
      </c>
      <c r="AG364" t="s">
        <v>4600</v>
      </c>
      <c r="AH364" t="s">
        <v>4351</v>
      </c>
      <c r="AI364" t="s">
        <v>4371</v>
      </c>
      <c r="AJ364">
        <v>0</v>
      </c>
      <c r="AK364">
        <v>0</v>
      </c>
      <c r="AL364" t="s">
        <v>4353</v>
      </c>
      <c r="AM364" t="s">
        <v>4353</v>
      </c>
      <c r="AP364" s="23">
        <v>44977.535416666666</v>
      </c>
      <c r="AQ364" t="s">
        <v>4436</v>
      </c>
      <c r="AR364" t="s">
        <v>4436</v>
      </c>
      <c r="AS364" t="s">
        <v>4351</v>
      </c>
      <c r="AT364" t="s">
        <v>4351</v>
      </c>
      <c r="AU364" t="s">
        <v>4351</v>
      </c>
      <c r="AV364" t="s">
        <v>4351</v>
      </c>
      <c r="AW364" t="s">
        <v>4351</v>
      </c>
      <c r="AX364" t="s">
        <v>4351</v>
      </c>
      <c r="AY364" t="s">
        <v>4436</v>
      </c>
      <c r="AZ364" t="s">
        <v>4351</v>
      </c>
      <c r="BA364" t="s">
        <v>4355</v>
      </c>
      <c r="BB364" t="s">
        <v>4351</v>
      </c>
      <c r="BC364" t="s">
        <v>4353</v>
      </c>
      <c r="BD364" t="s">
        <v>4353</v>
      </c>
      <c r="BE364" t="s">
        <v>4353</v>
      </c>
      <c r="BF364" t="s">
        <v>4353</v>
      </c>
      <c r="BG364" t="s">
        <v>4353</v>
      </c>
      <c r="BH364" t="s">
        <v>4353</v>
      </c>
      <c r="BI364">
        <v>0</v>
      </c>
      <c r="BJ364" t="s">
        <v>4353</v>
      </c>
      <c r="BK364" t="s">
        <v>4353</v>
      </c>
      <c r="BL364" t="s">
        <v>4351</v>
      </c>
      <c r="BM364" t="s">
        <v>4351</v>
      </c>
      <c r="BN364" t="s">
        <v>4353</v>
      </c>
      <c r="BO364" t="s">
        <v>4353</v>
      </c>
      <c r="BU364" t="s">
        <v>4353</v>
      </c>
      <c r="BW364" t="s">
        <v>4353</v>
      </c>
      <c r="BY364" t="s">
        <v>4351</v>
      </c>
      <c r="CA364" t="s">
        <v>4351</v>
      </c>
      <c r="CB364" t="s">
        <v>4351</v>
      </c>
      <c r="CC364" t="s">
        <v>4351</v>
      </c>
      <c r="CD364" t="s">
        <v>4351</v>
      </c>
      <c r="CE364" t="s">
        <v>4353</v>
      </c>
      <c r="CF364" t="s">
        <v>4351</v>
      </c>
      <c r="CG364" t="s">
        <v>4351</v>
      </c>
      <c r="CH364" t="s">
        <v>4351</v>
      </c>
      <c r="CI364" t="s">
        <v>4353</v>
      </c>
      <c r="CJ364" t="s">
        <v>4351</v>
      </c>
    </row>
    <row r="365" spans="1:88" x14ac:dyDescent="0.4">
      <c r="A365" t="s">
        <v>5602</v>
      </c>
      <c r="B365" t="s">
        <v>5599</v>
      </c>
      <c r="D365" t="s">
        <v>5556</v>
      </c>
      <c r="E365" t="s">
        <v>5600</v>
      </c>
      <c r="G365" t="s">
        <v>4341</v>
      </c>
      <c r="H365">
        <v>133418</v>
      </c>
      <c r="I365">
        <v>520252</v>
      </c>
      <c r="J365" s="22">
        <v>5266929568164310</v>
      </c>
      <c r="K365" s="22">
        <v>5068153890303370</v>
      </c>
      <c r="L365">
        <v>222</v>
      </c>
      <c r="M365" t="s">
        <v>5581</v>
      </c>
      <c r="N365" t="s">
        <v>4343</v>
      </c>
      <c r="O365" t="s">
        <v>4361</v>
      </c>
      <c r="P365" t="s">
        <v>18</v>
      </c>
      <c r="Q365" t="s">
        <v>4362</v>
      </c>
      <c r="R365" t="s">
        <v>5511</v>
      </c>
      <c r="S365" t="s">
        <v>5512</v>
      </c>
      <c r="T365" t="s">
        <v>5511</v>
      </c>
      <c r="U365" t="s">
        <v>5512</v>
      </c>
      <c r="V365" t="s">
        <v>5511</v>
      </c>
      <c r="W365" t="s">
        <v>5512</v>
      </c>
      <c r="X365" s="23">
        <v>44977.535416666666</v>
      </c>
      <c r="Y365" t="s">
        <v>4348</v>
      </c>
      <c r="AB365" t="s">
        <v>5603</v>
      </c>
      <c r="AD365" t="s">
        <v>4726</v>
      </c>
      <c r="AE365" t="s">
        <v>4725</v>
      </c>
      <c r="AF365" t="s">
        <v>5604</v>
      </c>
      <c r="AG365" t="s">
        <v>5604</v>
      </c>
      <c r="AH365" t="s">
        <v>4351</v>
      </c>
      <c r="AI365" t="s">
        <v>5604</v>
      </c>
      <c r="AJ365">
        <v>0</v>
      </c>
      <c r="AK365">
        <v>0</v>
      </c>
      <c r="AL365" t="s">
        <v>4353</v>
      </c>
      <c r="AM365" t="s">
        <v>4353</v>
      </c>
      <c r="AP365" s="23">
        <v>44977.535416666666</v>
      </c>
      <c r="AQ365" t="s">
        <v>4436</v>
      </c>
      <c r="AR365" t="s">
        <v>4436</v>
      </c>
      <c r="AS365" t="s">
        <v>4351</v>
      </c>
      <c r="AT365" t="s">
        <v>4351</v>
      </c>
      <c r="AU365" t="s">
        <v>4351</v>
      </c>
      <c r="AV365" t="s">
        <v>4351</v>
      </c>
      <c r="AW365" t="s">
        <v>4351</v>
      </c>
      <c r="AX365" t="s">
        <v>4351</v>
      </c>
      <c r="AY365" t="s">
        <v>4436</v>
      </c>
      <c r="AZ365" t="s">
        <v>4351</v>
      </c>
      <c r="BA365" t="s">
        <v>4355</v>
      </c>
      <c r="BB365" t="s">
        <v>4351</v>
      </c>
      <c r="BC365" t="s">
        <v>4353</v>
      </c>
      <c r="BD365" t="s">
        <v>4353</v>
      </c>
      <c r="BE365" t="s">
        <v>4353</v>
      </c>
      <c r="BF365" t="s">
        <v>4353</v>
      </c>
      <c r="BG365" t="s">
        <v>4353</v>
      </c>
      <c r="BH365" t="s">
        <v>4353</v>
      </c>
      <c r="BI365">
        <v>0</v>
      </c>
      <c r="BJ365" t="s">
        <v>4353</v>
      </c>
      <c r="BK365" t="s">
        <v>4353</v>
      </c>
      <c r="BL365" t="s">
        <v>4351</v>
      </c>
      <c r="BM365" t="s">
        <v>4351</v>
      </c>
      <c r="BN365" t="s">
        <v>4353</v>
      </c>
      <c r="BO365" t="s">
        <v>4353</v>
      </c>
      <c r="BU365" t="s">
        <v>4353</v>
      </c>
      <c r="BW365" t="s">
        <v>4353</v>
      </c>
      <c r="BY365" t="s">
        <v>4351</v>
      </c>
      <c r="CA365" t="s">
        <v>4351</v>
      </c>
      <c r="CB365" t="s">
        <v>4351</v>
      </c>
      <c r="CC365" t="s">
        <v>4351</v>
      </c>
      <c r="CD365" t="s">
        <v>4351</v>
      </c>
      <c r="CE365" t="s">
        <v>4353</v>
      </c>
      <c r="CF365" t="s">
        <v>4351</v>
      </c>
      <c r="CG365" t="s">
        <v>4351</v>
      </c>
      <c r="CH365" t="s">
        <v>4351</v>
      </c>
      <c r="CI365" t="s">
        <v>4353</v>
      </c>
      <c r="CJ365" t="s">
        <v>4351</v>
      </c>
    </row>
    <row r="366" spans="1:88" x14ac:dyDescent="0.4">
      <c r="A366" t="s">
        <v>5605</v>
      </c>
      <c r="B366" t="s">
        <v>5606</v>
      </c>
      <c r="D366" t="s">
        <v>5556</v>
      </c>
      <c r="E366" t="s">
        <v>5607</v>
      </c>
      <c r="G366" t="s">
        <v>4341</v>
      </c>
      <c r="H366">
        <v>134118</v>
      </c>
      <c r="I366">
        <v>520725</v>
      </c>
      <c r="J366" s="22">
        <v>5267357375720120</v>
      </c>
      <c r="K366" s="22">
        <v>5078472160604520</v>
      </c>
      <c r="L366">
        <v>344</v>
      </c>
      <c r="M366" t="s">
        <v>5608</v>
      </c>
      <c r="N366" t="s">
        <v>4343</v>
      </c>
      <c r="O366" t="s">
        <v>4361</v>
      </c>
      <c r="P366" t="s">
        <v>18</v>
      </c>
      <c r="Q366" t="s">
        <v>4362</v>
      </c>
      <c r="R366" t="s">
        <v>5511</v>
      </c>
      <c r="S366" t="s">
        <v>5512</v>
      </c>
      <c r="T366" t="s">
        <v>5511</v>
      </c>
      <c r="U366" t="s">
        <v>5512</v>
      </c>
      <c r="V366" t="s">
        <v>5511</v>
      </c>
      <c r="W366" t="s">
        <v>5512</v>
      </c>
      <c r="X366" s="23">
        <v>44977.535416666666</v>
      </c>
      <c r="Y366" t="s">
        <v>4348</v>
      </c>
      <c r="AB366" t="s">
        <v>5609</v>
      </c>
      <c r="AD366" t="s">
        <v>4726</v>
      </c>
      <c r="AE366" t="s">
        <v>5610</v>
      </c>
      <c r="AF366" t="s">
        <v>5611</v>
      </c>
      <c r="AG366" t="s">
        <v>5611</v>
      </c>
      <c r="AH366" t="s">
        <v>4351</v>
      </c>
      <c r="AI366" t="s">
        <v>5611</v>
      </c>
      <c r="AJ366">
        <v>0</v>
      </c>
      <c r="AK366">
        <v>0</v>
      </c>
      <c r="AL366" t="s">
        <v>4353</v>
      </c>
      <c r="AM366" t="s">
        <v>4353</v>
      </c>
      <c r="AP366" s="23">
        <v>44977.535416666666</v>
      </c>
      <c r="AQ366" t="s">
        <v>4436</v>
      </c>
      <c r="AR366" t="s">
        <v>4436</v>
      </c>
      <c r="AS366" t="s">
        <v>4351</v>
      </c>
      <c r="AT366" t="s">
        <v>4351</v>
      </c>
      <c r="AU366" t="s">
        <v>4351</v>
      </c>
      <c r="AV366" t="s">
        <v>4351</v>
      </c>
      <c r="AW366" t="s">
        <v>4351</v>
      </c>
      <c r="AX366" t="s">
        <v>4351</v>
      </c>
      <c r="AY366" t="s">
        <v>4436</v>
      </c>
      <c r="AZ366" t="s">
        <v>4351</v>
      </c>
      <c r="BA366" t="s">
        <v>4355</v>
      </c>
      <c r="BB366" t="s">
        <v>4351</v>
      </c>
      <c r="BC366" t="s">
        <v>4353</v>
      </c>
      <c r="BD366" t="s">
        <v>4353</v>
      </c>
      <c r="BE366" t="s">
        <v>4353</v>
      </c>
      <c r="BF366" t="s">
        <v>4353</v>
      </c>
      <c r="BG366" t="s">
        <v>4353</v>
      </c>
      <c r="BH366" t="s">
        <v>4353</v>
      </c>
      <c r="BI366">
        <v>0</v>
      </c>
      <c r="BJ366" t="s">
        <v>4353</v>
      </c>
      <c r="BK366" t="s">
        <v>4353</v>
      </c>
      <c r="BL366" t="s">
        <v>4351</v>
      </c>
      <c r="BM366" t="s">
        <v>4351</v>
      </c>
      <c r="BN366" t="s">
        <v>4353</v>
      </c>
      <c r="BO366" t="s">
        <v>4353</v>
      </c>
      <c r="BU366" t="s">
        <v>4353</v>
      </c>
      <c r="BW366" t="s">
        <v>4353</v>
      </c>
      <c r="BY366" t="s">
        <v>4351</v>
      </c>
      <c r="CA366" t="s">
        <v>4351</v>
      </c>
      <c r="CB366" t="s">
        <v>4351</v>
      </c>
      <c r="CC366" t="s">
        <v>4351</v>
      </c>
      <c r="CD366" t="s">
        <v>4351</v>
      </c>
      <c r="CE366" t="s">
        <v>4353</v>
      </c>
      <c r="CF366" t="s">
        <v>4351</v>
      </c>
      <c r="CG366" t="s">
        <v>4351</v>
      </c>
      <c r="CH366" t="s">
        <v>4351</v>
      </c>
      <c r="CI366" t="s">
        <v>4353</v>
      </c>
      <c r="CJ366" t="s">
        <v>4351</v>
      </c>
    </row>
    <row r="367" spans="1:88" x14ac:dyDescent="0.4">
      <c r="A367" t="s">
        <v>5612</v>
      </c>
      <c r="B367" t="s">
        <v>5613</v>
      </c>
      <c r="D367" t="s">
        <v>5614</v>
      </c>
      <c r="E367" t="s">
        <v>5615</v>
      </c>
      <c r="G367" t="s">
        <v>4341</v>
      </c>
      <c r="H367">
        <v>134564</v>
      </c>
      <c r="I367">
        <v>519033</v>
      </c>
      <c r="J367" s="22">
        <v>5.2658384900133504E+16</v>
      </c>
      <c r="K367" s="22">
        <v>5085170470218360</v>
      </c>
      <c r="L367">
        <v>330</v>
      </c>
      <c r="M367" t="s">
        <v>5615</v>
      </c>
      <c r="N367" t="s">
        <v>4343</v>
      </c>
      <c r="O367" t="s">
        <v>4361</v>
      </c>
      <c r="P367" t="s">
        <v>18</v>
      </c>
      <c r="Q367" t="s">
        <v>4362</v>
      </c>
      <c r="R367" t="s">
        <v>5511</v>
      </c>
      <c r="S367" t="s">
        <v>5512</v>
      </c>
      <c r="T367" t="s">
        <v>5511</v>
      </c>
      <c r="U367" t="s">
        <v>5512</v>
      </c>
      <c r="V367" t="s">
        <v>5511</v>
      </c>
      <c r="W367" t="s">
        <v>5512</v>
      </c>
      <c r="X367" s="23">
        <v>44351.894444444442</v>
      </c>
      <c r="Y367" t="s">
        <v>4348</v>
      </c>
      <c r="AB367" t="s">
        <v>4725</v>
      </c>
      <c r="AD367" t="s">
        <v>4726</v>
      </c>
      <c r="AE367" t="s">
        <v>4725</v>
      </c>
      <c r="AF367" t="s">
        <v>4481</v>
      </c>
      <c r="AG367" t="s">
        <v>4481</v>
      </c>
      <c r="AH367" t="s">
        <v>4353</v>
      </c>
      <c r="AI367">
        <v>1</v>
      </c>
      <c r="AJ367" t="s">
        <v>4468</v>
      </c>
      <c r="AK367">
        <v>0</v>
      </c>
      <c r="AL367" t="s">
        <v>4353</v>
      </c>
      <c r="AM367" t="s">
        <v>4353</v>
      </c>
      <c r="AN367" t="s">
        <v>4481</v>
      </c>
      <c r="AQ367" t="s">
        <v>4354</v>
      </c>
      <c r="AR367" t="s">
        <v>4354</v>
      </c>
      <c r="AS367" t="s">
        <v>4351</v>
      </c>
      <c r="AT367" t="s">
        <v>4351</v>
      </c>
      <c r="AU367" t="s">
        <v>4351</v>
      </c>
      <c r="AV367" t="s">
        <v>4351</v>
      </c>
      <c r="AW367" t="s">
        <v>4351</v>
      </c>
      <c r="AX367" t="s">
        <v>4351</v>
      </c>
      <c r="AY367" t="s">
        <v>4436</v>
      </c>
      <c r="AZ367" t="s">
        <v>4351</v>
      </c>
      <c r="BA367" t="s">
        <v>4355</v>
      </c>
      <c r="BB367" t="s">
        <v>4351</v>
      </c>
      <c r="BC367" t="s">
        <v>4353</v>
      </c>
      <c r="BD367" t="s">
        <v>4353</v>
      </c>
      <c r="BE367" t="s">
        <v>4353</v>
      </c>
      <c r="BF367" t="s">
        <v>4353</v>
      </c>
      <c r="BG367" t="s">
        <v>4353</v>
      </c>
      <c r="BH367" t="s">
        <v>4353</v>
      </c>
      <c r="BI367">
        <v>0</v>
      </c>
      <c r="BJ367" t="s">
        <v>4353</v>
      </c>
      <c r="BK367" t="s">
        <v>4353</v>
      </c>
      <c r="BL367" t="s">
        <v>4353</v>
      </c>
      <c r="BM367" t="s">
        <v>4353</v>
      </c>
      <c r="BN367" t="s">
        <v>4353</v>
      </c>
      <c r="BO367" t="s">
        <v>4353</v>
      </c>
      <c r="BU367" t="s">
        <v>4353</v>
      </c>
      <c r="BW367" t="s">
        <v>4353</v>
      </c>
      <c r="CA367" t="s">
        <v>4351</v>
      </c>
      <c r="CB367" t="s">
        <v>4351</v>
      </c>
      <c r="CC367" t="s">
        <v>4351</v>
      </c>
      <c r="CD367" t="s">
        <v>4353</v>
      </c>
      <c r="CE367" t="s">
        <v>4353</v>
      </c>
      <c r="CF367" t="s">
        <v>4351</v>
      </c>
      <c r="CG367" t="s">
        <v>4351</v>
      </c>
      <c r="CH367" t="s">
        <v>4351</v>
      </c>
      <c r="CI367" t="s">
        <v>4353</v>
      </c>
      <c r="CJ367" t="s">
        <v>4353</v>
      </c>
    </row>
    <row r="368" spans="1:88" x14ac:dyDescent="0.4">
      <c r="A368" t="s">
        <v>5616</v>
      </c>
      <c r="B368" t="s">
        <v>5613</v>
      </c>
      <c r="D368" t="s">
        <v>5614</v>
      </c>
      <c r="E368" t="s">
        <v>5615</v>
      </c>
      <c r="G368" t="s">
        <v>4341</v>
      </c>
      <c r="H368">
        <v>134559</v>
      </c>
      <c r="I368">
        <v>519022</v>
      </c>
      <c r="J368" s="22">
        <v>5.2658285856787E+16</v>
      </c>
      <c r="K368" s="22">
        <v>5085097252298860</v>
      </c>
      <c r="L368">
        <v>150</v>
      </c>
      <c r="M368" t="s">
        <v>5615</v>
      </c>
      <c r="N368" t="s">
        <v>4343</v>
      </c>
      <c r="O368" t="s">
        <v>4361</v>
      </c>
      <c r="P368" t="s">
        <v>18</v>
      </c>
      <c r="Q368" t="s">
        <v>4362</v>
      </c>
      <c r="R368" t="s">
        <v>5511</v>
      </c>
      <c r="S368" t="s">
        <v>5512</v>
      </c>
      <c r="T368" t="s">
        <v>5511</v>
      </c>
      <c r="U368" t="s">
        <v>5512</v>
      </c>
      <c r="V368" t="s">
        <v>5511</v>
      </c>
      <c r="W368" t="s">
        <v>5512</v>
      </c>
      <c r="X368" s="23">
        <v>44351.904166666667</v>
      </c>
      <c r="Y368" t="s">
        <v>4348</v>
      </c>
      <c r="AB368" t="s">
        <v>4725</v>
      </c>
      <c r="AD368" t="s">
        <v>4726</v>
      </c>
      <c r="AE368" t="s">
        <v>4725</v>
      </c>
      <c r="AF368" t="s">
        <v>4444</v>
      </c>
      <c r="AG368" t="s">
        <v>4444</v>
      </c>
      <c r="AH368" t="s">
        <v>4353</v>
      </c>
      <c r="AI368">
        <v>1</v>
      </c>
      <c r="AJ368" t="s">
        <v>4468</v>
      </c>
      <c r="AK368">
        <v>0</v>
      </c>
      <c r="AL368" t="s">
        <v>4353</v>
      </c>
      <c r="AM368" t="s">
        <v>4353</v>
      </c>
      <c r="AN368" t="s">
        <v>4462</v>
      </c>
      <c r="AP368" s="23">
        <v>46072.48541666667</v>
      </c>
      <c r="AQ368" t="s">
        <v>4354</v>
      </c>
      <c r="AR368" t="s">
        <v>4354</v>
      </c>
      <c r="AS368" t="s">
        <v>4351</v>
      </c>
      <c r="AT368" t="s">
        <v>4351</v>
      </c>
      <c r="AU368" t="s">
        <v>4351</v>
      </c>
      <c r="AV368" t="s">
        <v>4351</v>
      </c>
      <c r="AW368" t="s">
        <v>4351</v>
      </c>
      <c r="AX368" t="s">
        <v>4351</v>
      </c>
      <c r="AY368" t="s">
        <v>4436</v>
      </c>
      <c r="AZ368" t="s">
        <v>4351</v>
      </c>
      <c r="BA368" t="s">
        <v>4355</v>
      </c>
      <c r="BB368" t="s">
        <v>4351</v>
      </c>
      <c r="BC368" t="s">
        <v>4353</v>
      </c>
      <c r="BD368" t="s">
        <v>4353</v>
      </c>
      <c r="BE368" t="s">
        <v>4351</v>
      </c>
      <c r="BF368" t="s">
        <v>4353</v>
      </c>
      <c r="BG368" t="s">
        <v>4353</v>
      </c>
      <c r="BH368" t="s">
        <v>4353</v>
      </c>
      <c r="BI368">
        <v>0</v>
      </c>
      <c r="BJ368" t="s">
        <v>4353</v>
      </c>
      <c r="BK368" t="s">
        <v>4353</v>
      </c>
      <c r="BL368" t="s">
        <v>4353</v>
      </c>
      <c r="BM368" t="s">
        <v>4353</v>
      </c>
      <c r="BN368" t="s">
        <v>4351</v>
      </c>
      <c r="BO368" t="s">
        <v>4353</v>
      </c>
      <c r="BU368" t="s">
        <v>4353</v>
      </c>
      <c r="BW368" t="s">
        <v>4353</v>
      </c>
      <c r="CA368" t="s">
        <v>4351</v>
      </c>
      <c r="CB368" t="s">
        <v>4351</v>
      </c>
      <c r="CC368" t="s">
        <v>4351</v>
      </c>
      <c r="CD368" t="s">
        <v>4353</v>
      </c>
      <c r="CE368" t="s">
        <v>4353</v>
      </c>
      <c r="CF368" t="s">
        <v>4351</v>
      </c>
      <c r="CG368" t="s">
        <v>4351</v>
      </c>
      <c r="CH368" t="s">
        <v>4351</v>
      </c>
      <c r="CI368" t="s">
        <v>4353</v>
      </c>
      <c r="CJ368" t="s">
        <v>4353</v>
      </c>
    </row>
    <row r="369" spans="1:88" x14ac:dyDescent="0.4">
      <c r="A369" t="s">
        <v>5617</v>
      </c>
      <c r="B369" t="s">
        <v>5606</v>
      </c>
      <c r="D369" t="s">
        <v>5556</v>
      </c>
      <c r="E369" t="s">
        <v>5607</v>
      </c>
      <c r="G369" t="s">
        <v>4341</v>
      </c>
      <c r="H369">
        <v>134115</v>
      </c>
      <c r="I369">
        <v>520709</v>
      </c>
      <c r="J369" s="22">
        <v>5267342985258440</v>
      </c>
      <c r="K369" s="22">
        <v>5078428816936790</v>
      </c>
      <c r="L369">
        <v>160</v>
      </c>
      <c r="M369" t="s">
        <v>5608</v>
      </c>
      <c r="N369" t="s">
        <v>4343</v>
      </c>
      <c r="O369" t="s">
        <v>4361</v>
      </c>
      <c r="P369" t="s">
        <v>18</v>
      </c>
      <c r="Q369" t="s">
        <v>4362</v>
      </c>
      <c r="R369" t="s">
        <v>5511</v>
      </c>
      <c r="S369" t="s">
        <v>5512</v>
      </c>
      <c r="T369" t="s">
        <v>5511</v>
      </c>
      <c r="U369" t="s">
        <v>5512</v>
      </c>
      <c r="V369" t="s">
        <v>5511</v>
      </c>
      <c r="W369" t="s">
        <v>5512</v>
      </c>
      <c r="X369" s="23">
        <v>44977.535416666666</v>
      </c>
      <c r="Y369" t="s">
        <v>4348</v>
      </c>
      <c r="AB369" t="s">
        <v>5618</v>
      </c>
      <c r="AD369" t="s">
        <v>4726</v>
      </c>
      <c r="AE369" t="s">
        <v>4725</v>
      </c>
      <c r="AF369" t="s">
        <v>4622</v>
      </c>
      <c r="AG369" t="s">
        <v>4622</v>
      </c>
      <c r="AH369" t="s">
        <v>4351</v>
      </c>
      <c r="AI369" t="s">
        <v>4622</v>
      </c>
      <c r="AJ369">
        <v>0</v>
      </c>
      <c r="AK369">
        <v>0</v>
      </c>
      <c r="AL369" t="s">
        <v>4353</v>
      </c>
      <c r="AM369" t="s">
        <v>4353</v>
      </c>
      <c r="AP369" s="23">
        <v>44977.535416666666</v>
      </c>
      <c r="AQ369" t="s">
        <v>4436</v>
      </c>
      <c r="AR369" t="s">
        <v>4436</v>
      </c>
      <c r="AS369" t="s">
        <v>4351</v>
      </c>
      <c r="AT369" t="s">
        <v>4351</v>
      </c>
      <c r="AU369" t="s">
        <v>4351</v>
      </c>
      <c r="AV369" t="s">
        <v>4351</v>
      </c>
      <c r="AW369" t="s">
        <v>4351</v>
      </c>
      <c r="AX369" t="s">
        <v>4351</v>
      </c>
      <c r="AY369" t="s">
        <v>4436</v>
      </c>
      <c r="AZ369" t="s">
        <v>4351</v>
      </c>
      <c r="BA369" t="s">
        <v>4355</v>
      </c>
      <c r="BB369" t="s">
        <v>4351</v>
      </c>
      <c r="BC369" t="s">
        <v>4353</v>
      </c>
      <c r="BD369" t="s">
        <v>4353</v>
      </c>
      <c r="BE369" t="s">
        <v>4353</v>
      </c>
      <c r="BF369" t="s">
        <v>4353</v>
      </c>
      <c r="BG369" t="s">
        <v>4353</v>
      </c>
      <c r="BH369" t="s">
        <v>4353</v>
      </c>
      <c r="BI369">
        <v>0</v>
      </c>
      <c r="BJ369" t="s">
        <v>4353</v>
      </c>
      <c r="BK369" t="s">
        <v>4353</v>
      </c>
      <c r="BL369" t="s">
        <v>4351</v>
      </c>
      <c r="BM369" t="s">
        <v>4351</v>
      </c>
      <c r="BN369" t="s">
        <v>4353</v>
      </c>
      <c r="BO369" t="s">
        <v>4353</v>
      </c>
      <c r="BU369" t="s">
        <v>4353</v>
      </c>
      <c r="BW369" t="s">
        <v>4353</v>
      </c>
      <c r="BY369" t="s">
        <v>4351</v>
      </c>
      <c r="CA369" t="s">
        <v>4351</v>
      </c>
      <c r="CB369" t="s">
        <v>4351</v>
      </c>
      <c r="CC369" t="s">
        <v>4351</v>
      </c>
      <c r="CD369" t="s">
        <v>4351</v>
      </c>
      <c r="CE369" t="s">
        <v>4353</v>
      </c>
      <c r="CF369" t="s">
        <v>4351</v>
      </c>
      <c r="CG369" t="s">
        <v>4351</v>
      </c>
      <c r="CH369" t="s">
        <v>4351</v>
      </c>
      <c r="CI369" t="s">
        <v>4353</v>
      </c>
      <c r="CJ369" t="s">
        <v>4351</v>
      </c>
    </row>
    <row r="370" spans="1:88" x14ac:dyDescent="0.4">
      <c r="A370" t="s">
        <v>5619</v>
      </c>
      <c r="B370" t="s">
        <v>5620</v>
      </c>
      <c r="D370" t="s">
        <v>5556</v>
      </c>
      <c r="E370" t="s">
        <v>5608</v>
      </c>
      <c r="G370" t="s">
        <v>4341</v>
      </c>
      <c r="H370">
        <v>133884</v>
      </c>
      <c r="I370">
        <v>520469</v>
      </c>
      <c r="J370" s="22">
        <v>5267126409920880</v>
      </c>
      <c r="K370" s="22">
        <v>5.0750289314509E+16</v>
      </c>
      <c r="L370">
        <v>73</v>
      </c>
      <c r="M370" t="s">
        <v>5608</v>
      </c>
      <c r="N370" t="s">
        <v>4343</v>
      </c>
      <c r="O370" t="s">
        <v>4361</v>
      </c>
      <c r="P370" t="s">
        <v>18</v>
      </c>
      <c r="Q370" t="s">
        <v>4362</v>
      </c>
      <c r="R370" t="s">
        <v>5511</v>
      </c>
      <c r="S370" t="s">
        <v>5512</v>
      </c>
      <c r="T370" t="s">
        <v>5511</v>
      </c>
      <c r="U370" t="s">
        <v>5512</v>
      </c>
      <c r="V370" t="s">
        <v>5511</v>
      </c>
      <c r="W370" t="s">
        <v>5512</v>
      </c>
      <c r="X370" s="23">
        <v>44977.535416666666</v>
      </c>
      <c r="Y370" t="s">
        <v>4348</v>
      </c>
      <c r="AB370" t="s">
        <v>5621</v>
      </c>
      <c r="AD370" t="s">
        <v>4726</v>
      </c>
      <c r="AE370" t="s">
        <v>4725</v>
      </c>
      <c r="AF370" t="s">
        <v>4370</v>
      </c>
      <c r="AG370" t="s">
        <v>4370</v>
      </c>
      <c r="AH370" t="s">
        <v>4351</v>
      </c>
      <c r="AI370" t="s">
        <v>4370</v>
      </c>
      <c r="AJ370">
        <v>0</v>
      </c>
      <c r="AK370">
        <v>0</v>
      </c>
      <c r="AL370" t="s">
        <v>4353</v>
      </c>
      <c r="AM370" t="s">
        <v>4353</v>
      </c>
      <c r="AP370" s="23">
        <v>44977.535416666666</v>
      </c>
      <c r="AQ370" t="s">
        <v>4436</v>
      </c>
      <c r="AR370" t="s">
        <v>4436</v>
      </c>
      <c r="AS370" t="s">
        <v>4351</v>
      </c>
      <c r="AT370" t="s">
        <v>4351</v>
      </c>
      <c r="AU370" t="s">
        <v>4351</v>
      </c>
      <c r="AV370" t="s">
        <v>4351</v>
      </c>
      <c r="AW370" t="s">
        <v>4353</v>
      </c>
      <c r="AX370" t="s">
        <v>4351</v>
      </c>
      <c r="AY370" t="s">
        <v>4354</v>
      </c>
      <c r="AZ370" t="s">
        <v>4351</v>
      </c>
      <c r="BA370" t="s">
        <v>4355</v>
      </c>
      <c r="BB370" t="s">
        <v>4351</v>
      </c>
      <c r="BC370" t="s">
        <v>4353</v>
      </c>
      <c r="BD370" t="s">
        <v>4353</v>
      </c>
      <c r="BE370" t="s">
        <v>4353</v>
      </c>
      <c r="BF370" t="s">
        <v>4353</v>
      </c>
      <c r="BG370" t="s">
        <v>4353</v>
      </c>
      <c r="BH370" t="s">
        <v>4353</v>
      </c>
      <c r="BI370">
        <v>0</v>
      </c>
      <c r="BJ370" t="s">
        <v>4353</v>
      </c>
      <c r="BK370" t="s">
        <v>4353</v>
      </c>
      <c r="BL370" t="s">
        <v>4351</v>
      </c>
      <c r="BM370" t="s">
        <v>4351</v>
      </c>
      <c r="BN370" t="s">
        <v>4353</v>
      </c>
      <c r="BO370" t="s">
        <v>4353</v>
      </c>
      <c r="BU370" t="s">
        <v>4353</v>
      </c>
      <c r="BW370" t="s">
        <v>4353</v>
      </c>
      <c r="BY370" t="s">
        <v>4351</v>
      </c>
      <c r="CA370" t="s">
        <v>4353</v>
      </c>
      <c r="CB370" t="s">
        <v>4353</v>
      </c>
      <c r="CC370" t="s">
        <v>4351</v>
      </c>
      <c r="CD370" t="s">
        <v>4351</v>
      </c>
      <c r="CE370" t="s">
        <v>4353</v>
      </c>
      <c r="CF370" t="s">
        <v>4351</v>
      </c>
      <c r="CG370" t="s">
        <v>4351</v>
      </c>
      <c r="CH370" t="s">
        <v>4351</v>
      </c>
      <c r="CI370" t="s">
        <v>4353</v>
      </c>
      <c r="CJ370" t="s">
        <v>4351</v>
      </c>
    </row>
    <row r="371" spans="1:88" x14ac:dyDescent="0.4">
      <c r="A371" t="s">
        <v>5622</v>
      </c>
      <c r="B371" t="s">
        <v>5620</v>
      </c>
      <c r="D371" t="s">
        <v>5556</v>
      </c>
      <c r="E371" t="s">
        <v>5608</v>
      </c>
      <c r="G371" t="s">
        <v>4341</v>
      </c>
      <c r="H371">
        <v>133924</v>
      </c>
      <c r="I371">
        <v>520496</v>
      </c>
      <c r="J371" s="22">
        <v>5.26715082882732E+16</v>
      </c>
      <c r="K371" s="22">
        <v>5075618493729720</v>
      </c>
      <c r="L371">
        <v>253</v>
      </c>
      <c r="M371" t="s">
        <v>5608</v>
      </c>
      <c r="N371" t="s">
        <v>4343</v>
      </c>
      <c r="O371" t="s">
        <v>4361</v>
      </c>
      <c r="P371" t="s">
        <v>18</v>
      </c>
      <c r="Q371" t="s">
        <v>4362</v>
      </c>
      <c r="R371" t="s">
        <v>5511</v>
      </c>
      <c r="S371" t="s">
        <v>5512</v>
      </c>
      <c r="T371" t="s">
        <v>5511</v>
      </c>
      <c r="U371" t="s">
        <v>5512</v>
      </c>
      <c r="V371" t="s">
        <v>5511</v>
      </c>
      <c r="W371" t="s">
        <v>5512</v>
      </c>
      <c r="X371" s="23">
        <v>44977.535416666666</v>
      </c>
      <c r="Y371" t="s">
        <v>4348</v>
      </c>
      <c r="AB371" t="s">
        <v>5623</v>
      </c>
      <c r="AD371" t="s">
        <v>4726</v>
      </c>
      <c r="AE371" t="s">
        <v>5624</v>
      </c>
      <c r="AF371" t="s">
        <v>5625</v>
      </c>
      <c r="AG371" t="s">
        <v>5625</v>
      </c>
      <c r="AH371" t="s">
        <v>4351</v>
      </c>
      <c r="AI371" t="s">
        <v>5625</v>
      </c>
      <c r="AJ371">
        <v>0</v>
      </c>
      <c r="AK371">
        <v>0</v>
      </c>
      <c r="AL371" t="s">
        <v>4353</v>
      </c>
      <c r="AM371" t="s">
        <v>4353</v>
      </c>
      <c r="AP371" s="23">
        <v>44977.535416666666</v>
      </c>
      <c r="AQ371" t="s">
        <v>4436</v>
      </c>
      <c r="AR371" t="s">
        <v>4436</v>
      </c>
      <c r="AS371" t="s">
        <v>4351</v>
      </c>
      <c r="AT371" t="s">
        <v>4351</v>
      </c>
      <c r="AU371" t="s">
        <v>4351</v>
      </c>
      <c r="AV371" t="s">
        <v>4351</v>
      </c>
      <c r="AW371" t="s">
        <v>4353</v>
      </c>
      <c r="AX371" t="s">
        <v>4351</v>
      </c>
      <c r="AY371" t="s">
        <v>4354</v>
      </c>
      <c r="AZ371" t="s">
        <v>4351</v>
      </c>
      <c r="BA371" t="s">
        <v>4355</v>
      </c>
      <c r="BB371" t="s">
        <v>4351</v>
      </c>
      <c r="BC371" t="s">
        <v>4353</v>
      </c>
      <c r="BD371" t="s">
        <v>4353</v>
      </c>
      <c r="BE371" t="s">
        <v>4353</v>
      </c>
      <c r="BF371" t="s">
        <v>4353</v>
      </c>
      <c r="BG371" t="s">
        <v>4353</v>
      </c>
      <c r="BH371" t="s">
        <v>4353</v>
      </c>
      <c r="BI371">
        <v>0</v>
      </c>
      <c r="BJ371" t="s">
        <v>4353</v>
      </c>
      <c r="BK371" t="s">
        <v>4353</v>
      </c>
      <c r="BL371" t="s">
        <v>4351</v>
      </c>
      <c r="BM371" t="s">
        <v>4351</v>
      </c>
      <c r="BN371" t="s">
        <v>4353</v>
      </c>
      <c r="BO371" t="s">
        <v>4353</v>
      </c>
      <c r="BU371" t="s">
        <v>4353</v>
      </c>
      <c r="BW371" t="s">
        <v>4353</v>
      </c>
      <c r="BY371" t="s">
        <v>4351</v>
      </c>
      <c r="CA371" t="s">
        <v>4353</v>
      </c>
      <c r="CB371" t="s">
        <v>4353</v>
      </c>
      <c r="CC371" t="s">
        <v>4351</v>
      </c>
      <c r="CD371" t="s">
        <v>4351</v>
      </c>
      <c r="CE371" t="s">
        <v>4353</v>
      </c>
      <c r="CF371" t="s">
        <v>4351</v>
      </c>
      <c r="CG371" t="s">
        <v>4351</v>
      </c>
      <c r="CH371" t="s">
        <v>4351</v>
      </c>
      <c r="CI371" t="s">
        <v>4353</v>
      </c>
      <c r="CJ371" t="s">
        <v>4351</v>
      </c>
    </row>
    <row r="372" spans="1:88" x14ac:dyDescent="0.4">
      <c r="A372" t="s">
        <v>5626</v>
      </c>
      <c r="B372" t="s">
        <v>5627</v>
      </c>
      <c r="D372" t="s">
        <v>5508</v>
      </c>
      <c r="E372" t="s">
        <v>5628</v>
      </c>
      <c r="G372" t="s">
        <v>4341</v>
      </c>
      <c r="H372">
        <v>134173</v>
      </c>
      <c r="I372">
        <v>518629</v>
      </c>
      <c r="J372" s="22">
        <v>5265473938864190</v>
      </c>
      <c r="K372" s="22">
        <v>5079417145295570</v>
      </c>
      <c r="L372">
        <v>130</v>
      </c>
      <c r="M372" t="s">
        <v>5629</v>
      </c>
      <c r="N372" t="s">
        <v>4343</v>
      </c>
      <c r="O372" t="s">
        <v>4361</v>
      </c>
      <c r="P372" t="s">
        <v>18</v>
      </c>
      <c r="Q372" t="s">
        <v>4362</v>
      </c>
      <c r="R372" t="s">
        <v>5511</v>
      </c>
      <c r="S372" t="s">
        <v>5512</v>
      </c>
      <c r="T372" t="s">
        <v>5511</v>
      </c>
      <c r="U372" t="s">
        <v>5512</v>
      </c>
      <c r="V372" t="s">
        <v>5511</v>
      </c>
      <c r="W372" t="s">
        <v>5512</v>
      </c>
      <c r="X372" s="23">
        <v>44351.907638888886</v>
      </c>
      <c r="Y372" t="s">
        <v>4348</v>
      </c>
      <c r="AB372" t="s">
        <v>4725</v>
      </c>
      <c r="AD372" t="s">
        <v>4726</v>
      </c>
      <c r="AE372" t="s">
        <v>4725</v>
      </c>
      <c r="AF372" t="s">
        <v>4435</v>
      </c>
      <c r="AG372" t="s">
        <v>4435</v>
      </c>
      <c r="AH372" t="s">
        <v>4353</v>
      </c>
      <c r="AI372">
        <v>1</v>
      </c>
      <c r="AJ372" t="s">
        <v>4468</v>
      </c>
      <c r="AK372">
        <v>0</v>
      </c>
      <c r="AL372" t="s">
        <v>4353</v>
      </c>
      <c r="AM372" t="s">
        <v>4353</v>
      </c>
      <c r="AN372" t="s">
        <v>4462</v>
      </c>
      <c r="AQ372" t="s">
        <v>4354</v>
      </c>
      <c r="AR372" t="s">
        <v>4354</v>
      </c>
      <c r="AS372" t="s">
        <v>4351</v>
      </c>
      <c r="AT372" t="s">
        <v>4351</v>
      </c>
      <c r="AU372" t="s">
        <v>4351</v>
      </c>
      <c r="AV372" t="s">
        <v>4351</v>
      </c>
      <c r="AW372" t="s">
        <v>4353</v>
      </c>
      <c r="AX372" t="s">
        <v>4351</v>
      </c>
      <c r="AY372" t="s">
        <v>4354</v>
      </c>
      <c r="AZ372" t="s">
        <v>4351</v>
      </c>
      <c r="BA372" t="s">
        <v>4355</v>
      </c>
      <c r="BB372" t="s">
        <v>4351</v>
      </c>
      <c r="BC372" t="s">
        <v>4353</v>
      </c>
      <c r="BD372" t="s">
        <v>4353</v>
      </c>
      <c r="BE372" t="s">
        <v>4353</v>
      </c>
      <c r="BF372" t="s">
        <v>4353</v>
      </c>
      <c r="BG372" t="s">
        <v>4353</v>
      </c>
      <c r="BH372" t="s">
        <v>4353</v>
      </c>
      <c r="BI372">
        <v>0</v>
      </c>
      <c r="BJ372" t="s">
        <v>4353</v>
      </c>
      <c r="BK372" t="s">
        <v>4353</v>
      </c>
      <c r="BL372" t="s">
        <v>4353</v>
      </c>
      <c r="BM372" t="s">
        <v>4353</v>
      </c>
      <c r="BN372" t="s">
        <v>4353</v>
      </c>
      <c r="BO372" t="s">
        <v>4353</v>
      </c>
      <c r="BU372" t="s">
        <v>4353</v>
      </c>
      <c r="BW372" t="s">
        <v>4353</v>
      </c>
      <c r="CA372" t="s">
        <v>4353</v>
      </c>
      <c r="CB372" t="s">
        <v>4353</v>
      </c>
      <c r="CC372" t="s">
        <v>4351</v>
      </c>
      <c r="CD372" t="s">
        <v>4353</v>
      </c>
      <c r="CE372" t="s">
        <v>4353</v>
      </c>
      <c r="CF372" t="s">
        <v>4351</v>
      </c>
      <c r="CG372" t="s">
        <v>4351</v>
      </c>
      <c r="CH372" t="s">
        <v>4351</v>
      </c>
      <c r="CI372" t="s">
        <v>4353</v>
      </c>
      <c r="CJ372" t="s">
        <v>4353</v>
      </c>
    </row>
    <row r="373" spans="1:88" x14ac:dyDescent="0.4">
      <c r="A373" t="s">
        <v>5630</v>
      </c>
      <c r="B373" t="s">
        <v>5631</v>
      </c>
      <c r="D373" t="s">
        <v>5511</v>
      </c>
      <c r="E373" t="s">
        <v>5632</v>
      </c>
      <c r="G373" t="s">
        <v>4341</v>
      </c>
      <c r="H373">
        <v>134406</v>
      </c>
      <c r="I373">
        <v>518624</v>
      </c>
      <c r="J373" s="22">
        <v>5265470331245690</v>
      </c>
      <c r="K373" s="22">
        <v>5.0828607602851104E+16</v>
      </c>
      <c r="L373">
        <v>65</v>
      </c>
      <c r="M373" t="s">
        <v>5633</v>
      </c>
      <c r="N373" t="s">
        <v>4343</v>
      </c>
      <c r="O373" t="s">
        <v>4361</v>
      </c>
      <c r="P373" t="s">
        <v>18</v>
      </c>
      <c r="Q373" t="s">
        <v>4362</v>
      </c>
      <c r="R373" t="s">
        <v>5511</v>
      </c>
      <c r="S373" t="s">
        <v>5512</v>
      </c>
      <c r="T373" t="s">
        <v>5511</v>
      </c>
      <c r="U373" t="s">
        <v>5512</v>
      </c>
      <c r="V373" t="s">
        <v>5511</v>
      </c>
      <c r="W373" t="s">
        <v>5512</v>
      </c>
      <c r="X373" s="23">
        <v>44351.907638888886</v>
      </c>
      <c r="Y373" t="s">
        <v>4348</v>
      </c>
      <c r="AB373" t="s">
        <v>4725</v>
      </c>
      <c r="AD373" t="s">
        <v>4561</v>
      </c>
      <c r="AE373" t="s">
        <v>4725</v>
      </c>
      <c r="AF373">
        <v>3</v>
      </c>
      <c r="AG373" t="s">
        <v>5634</v>
      </c>
      <c r="AH373" t="s">
        <v>4353</v>
      </c>
      <c r="AI373">
        <v>1</v>
      </c>
      <c r="AJ373" t="s">
        <v>4468</v>
      </c>
      <c r="AK373">
        <v>0</v>
      </c>
      <c r="AL373" t="s">
        <v>4353</v>
      </c>
      <c r="AM373" t="s">
        <v>4353</v>
      </c>
      <c r="AN373">
        <v>3</v>
      </c>
      <c r="AQ373" t="s">
        <v>4354</v>
      </c>
      <c r="AR373" t="s">
        <v>4354</v>
      </c>
      <c r="AS373" t="s">
        <v>4351</v>
      </c>
      <c r="AT373" t="s">
        <v>4351</v>
      </c>
      <c r="AU373" t="s">
        <v>4351</v>
      </c>
      <c r="AV373" t="s">
        <v>4351</v>
      </c>
      <c r="AW373" t="s">
        <v>4353</v>
      </c>
      <c r="AX373" t="s">
        <v>4351</v>
      </c>
      <c r="AY373" t="s">
        <v>4354</v>
      </c>
      <c r="AZ373" t="s">
        <v>4351</v>
      </c>
      <c r="BA373" t="s">
        <v>4355</v>
      </c>
      <c r="BB373" t="s">
        <v>4351</v>
      </c>
      <c r="BC373" t="s">
        <v>4353</v>
      </c>
      <c r="BD373" t="s">
        <v>4353</v>
      </c>
      <c r="BE373" t="s">
        <v>4353</v>
      </c>
      <c r="BF373" t="s">
        <v>4353</v>
      </c>
      <c r="BG373" t="s">
        <v>4353</v>
      </c>
      <c r="BH373" t="s">
        <v>4353</v>
      </c>
      <c r="BI373">
        <v>0</v>
      </c>
      <c r="BJ373" t="s">
        <v>4353</v>
      </c>
      <c r="BK373" t="s">
        <v>4353</v>
      </c>
      <c r="BL373" t="s">
        <v>4353</v>
      </c>
      <c r="BM373" t="s">
        <v>4353</v>
      </c>
      <c r="BN373" t="s">
        <v>4353</v>
      </c>
      <c r="BO373" t="s">
        <v>4353</v>
      </c>
      <c r="BU373" t="s">
        <v>4353</v>
      </c>
      <c r="BW373" t="s">
        <v>4353</v>
      </c>
      <c r="CA373" t="s">
        <v>4353</v>
      </c>
      <c r="CB373" t="s">
        <v>4353</v>
      </c>
      <c r="CC373" t="s">
        <v>4351</v>
      </c>
      <c r="CD373" t="s">
        <v>4353</v>
      </c>
      <c r="CE373" t="s">
        <v>4353</v>
      </c>
      <c r="CF373" t="s">
        <v>4351</v>
      </c>
      <c r="CG373" t="s">
        <v>4351</v>
      </c>
      <c r="CH373" t="s">
        <v>4351</v>
      </c>
      <c r="CI373" t="s">
        <v>4353</v>
      </c>
      <c r="CJ373" t="s">
        <v>4353</v>
      </c>
    </row>
    <row r="374" spans="1:88" x14ac:dyDescent="0.4">
      <c r="A374" t="s">
        <v>5635</v>
      </c>
      <c r="B374" t="s">
        <v>5636</v>
      </c>
      <c r="D374" t="s">
        <v>5556</v>
      </c>
      <c r="E374" t="s">
        <v>5637</v>
      </c>
      <c r="G374" t="s">
        <v>4341</v>
      </c>
      <c r="H374">
        <v>134512</v>
      </c>
      <c r="I374">
        <v>521108</v>
      </c>
      <c r="J374" s="22">
        <v>5.267703068844E+16</v>
      </c>
      <c r="K374" s="22">
        <v>5084273526855000</v>
      </c>
      <c r="L374">
        <v>135</v>
      </c>
      <c r="M374" t="s">
        <v>5608</v>
      </c>
      <c r="N374" t="s">
        <v>4343</v>
      </c>
      <c r="O374" t="s">
        <v>4361</v>
      </c>
      <c r="P374" t="s">
        <v>18</v>
      </c>
      <c r="Q374" t="s">
        <v>4362</v>
      </c>
      <c r="R374" t="s">
        <v>5511</v>
      </c>
      <c r="S374" t="s">
        <v>5512</v>
      </c>
      <c r="T374" t="s">
        <v>5511</v>
      </c>
      <c r="U374" t="s">
        <v>5512</v>
      </c>
      <c r="V374" t="s">
        <v>5511</v>
      </c>
      <c r="W374" t="s">
        <v>5512</v>
      </c>
      <c r="X374" s="23">
        <v>44977.535416666666</v>
      </c>
      <c r="Y374" t="s">
        <v>4348</v>
      </c>
      <c r="AB374" t="s">
        <v>5638</v>
      </c>
      <c r="AD374" t="s">
        <v>4387</v>
      </c>
      <c r="AF374" t="s">
        <v>5583</v>
      </c>
      <c r="AG374" t="s">
        <v>5583</v>
      </c>
      <c r="AH374" t="s">
        <v>4353</v>
      </c>
      <c r="AI374" t="s">
        <v>5383</v>
      </c>
      <c r="AJ374">
        <v>0</v>
      </c>
      <c r="AK374">
        <v>0</v>
      </c>
      <c r="AL374" t="s">
        <v>4353</v>
      </c>
      <c r="AM374" t="s">
        <v>4353</v>
      </c>
      <c r="AP374" s="23">
        <v>44977.535416666666</v>
      </c>
      <c r="AQ374" t="s">
        <v>4354</v>
      </c>
      <c r="AR374" t="s">
        <v>4354</v>
      </c>
      <c r="AS374" t="s">
        <v>4353</v>
      </c>
      <c r="AT374" t="s">
        <v>4353</v>
      </c>
      <c r="AU374" t="s">
        <v>4353</v>
      </c>
      <c r="AV374" t="s">
        <v>4353</v>
      </c>
      <c r="AW374" t="s">
        <v>4353</v>
      </c>
      <c r="AX374" t="s">
        <v>4353</v>
      </c>
      <c r="AY374" t="s">
        <v>4354</v>
      </c>
      <c r="AZ374" t="s">
        <v>4351</v>
      </c>
      <c r="BA374" t="s">
        <v>4355</v>
      </c>
      <c r="BB374" t="s">
        <v>4351</v>
      </c>
      <c r="BC374" t="s">
        <v>4353</v>
      </c>
      <c r="BD374" t="s">
        <v>4353</v>
      </c>
      <c r="BE374" t="s">
        <v>4353</v>
      </c>
      <c r="BF374" t="s">
        <v>4353</v>
      </c>
      <c r="BG374" t="s">
        <v>4353</v>
      </c>
      <c r="BH374" t="s">
        <v>4353</v>
      </c>
      <c r="BI374">
        <v>0</v>
      </c>
      <c r="BJ374" t="s">
        <v>4353</v>
      </c>
      <c r="BK374" t="s">
        <v>4353</v>
      </c>
      <c r="BL374" t="s">
        <v>4351</v>
      </c>
      <c r="BM374" t="s">
        <v>4351</v>
      </c>
      <c r="BN374" t="s">
        <v>4353</v>
      </c>
      <c r="BO374" t="s">
        <v>4353</v>
      </c>
      <c r="BU374" t="s">
        <v>4353</v>
      </c>
      <c r="BW374" t="s">
        <v>4353</v>
      </c>
      <c r="BY374" t="s">
        <v>4351</v>
      </c>
      <c r="CA374" t="s">
        <v>4353</v>
      </c>
      <c r="CB374" t="s">
        <v>4353</v>
      </c>
      <c r="CC374" t="s">
        <v>4351</v>
      </c>
      <c r="CD374" t="s">
        <v>4353</v>
      </c>
      <c r="CE374" t="s">
        <v>4353</v>
      </c>
      <c r="CF374" t="s">
        <v>4351</v>
      </c>
      <c r="CG374" t="s">
        <v>4351</v>
      </c>
      <c r="CH374" t="s">
        <v>4351</v>
      </c>
      <c r="CI374" t="s">
        <v>4353</v>
      </c>
      <c r="CJ374" t="s">
        <v>4353</v>
      </c>
    </row>
    <row r="375" spans="1:88" x14ac:dyDescent="0.4">
      <c r="A375" t="s">
        <v>5639</v>
      </c>
      <c r="B375" t="s">
        <v>5636</v>
      </c>
      <c r="D375" t="s">
        <v>5556</v>
      </c>
      <c r="E375" t="s">
        <v>5637</v>
      </c>
      <c r="G375" t="s">
        <v>4341</v>
      </c>
      <c r="H375">
        <v>134519</v>
      </c>
      <c r="I375">
        <v>521114</v>
      </c>
      <c r="J375" s="22">
        <v>5267708487289050</v>
      </c>
      <c r="K375" s="22">
        <v>5084376654866220</v>
      </c>
      <c r="L375">
        <v>315</v>
      </c>
      <c r="M375" t="s">
        <v>5608</v>
      </c>
      <c r="N375" t="s">
        <v>4343</v>
      </c>
      <c r="O375" t="s">
        <v>4361</v>
      </c>
      <c r="P375" t="s">
        <v>18</v>
      </c>
      <c r="Q375" t="s">
        <v>4362</v>
      </c>
      <c r="R375" t="s">
        <v>5511</v>
      </c>
      <c r="S375" t="s">
        <v>5512</v>
      </c>
      <c r="T375" t="s">
        <v>5511</v>
      </c>
      <c r="U375" t="s">
        <v>5512</v>
      </c>
      <c r="V375" t="s">
        <v>5511</v>
      </c>
      <c r="W375" t="s">
        <v>5512</v>
      </c>
      <c r="X375" s="23">
        <v>44977.535416666666</v>
      </c>
      <c r="Y375" t="s">
        <v>4348</v>
      </c>
      <c r="AB375">
        <v>8</v>
      </c>
      <c r="AD375" t="s">
        <v>4387</v>
      </c>
      <c r="AF375" t="s">
        <v>4886</v>
      </c>
      <c r="AG375" t="s">
        <v>4886</v>
      </c>
      <c r="AH375" t="s">
        <v>4353</v>
      </c>
      <c r="AI375" t="s">
        <v>4886</v>
      </c>
      <c r="AJ375">
        <v>0</v>
      </c>
      <c r="AK375">
        <v>0</v>
      </c>
      <c r="AL375" t="s">
        <v>4353</v>
      </c>
      <c r="AM375" t="s">
        <v>4353</v>
      </c>
      <c r="AP375" s="23">
        <v>44977.535416666666</v>
      </c>
      <c r="AQ375" t="s">
        <v>4354</v>
      </c>
      <c r="AR375" t="s">
        <v>4354</v>
      </c>
      <c r="AS375" t="s">
        <v>4353</v>
      </c>
      <c r="AT375" t="s">
        <v>4353</v>
      </c>
      <c r="AU375" t="s">
        <v>4353</v>
      </c>
      <c r="AV375" t="s">
        <v>4353</v>
      </c>
      <c r="AW375" t="s">
        <v>4353</v>
      </c>
      <c r="AX375" t="s">
        <v>4353</v>
      </c>
      <c r="AY375" t="s">
        <v>4354</v>
      </c>
      <c r="AZ375" t="s">
        <v>4351</v>
      </c>
      <c r="BA375" t="s">
        <v>4355</v>
      </c>
      <c r="BB375" t="s">
        <v>4351</v>
      </c>
      <c r="BC375" t="s">
        <v>4353</v>
      </c>
      <c r="BD375" t="s">
        <v>4353</v>
      </c>
      <c r="BE375" t="s">
        <v>4353</v>
      </c>
      <c r="BF375" t="s">
        <v>4353</v>
      </c>
      <c r="BG375" t="s">
        <v>4353</v>
      </c>
      <c r="BH375" t="s">
        <v>4353</v>
      </c>
      <c r="BI375">
        <v>0</v>
      </c>
      <c r="BJ375" t="s">
        <v>4353</v>
      </c>
      <c r="BK375" t="s">
        <v>4353</v>
      </c>
      <c r="BL375" t="s">
        <v>4351</v>
      </c>
      <c r="BM375" t="s">
        <v>4351</v>
      </c>
      <c r="BN375" t="s">
        <v>4353</v>
      </c>
      <c r="BO375" t="s">
        <v>4353</v>
      </c>
      <c r="BU375" t="s">
        <v>4353</v>
      </c>
      <c r="BW375" t="s">
        <v>4353</v>
      </c>
      <c r="BY375" t="s">
        <v>4351</v>
      </c>
      <c r="CA375" t="s">
        <v>4353</v>
      </c>
      <c r="CB375" t="s">
        <v>4353</v>
      </c>
      <c r="CC375" t="s">
        <v>4351</v>
      </c>
      <c r="CD375" t="s">
        <v>4353</v>
      </c>
      <c r="CE375" t="s">
        <v>4353</v>
      </c>
      <c r="CF375" t="s">
        <v>4351</v>
      </c>
      <c r="CG375" t="s">
        <v>4351</v>
      </c>
      <c r="CH375" t="s">
        <v>4351</v>
      </c>
      <c r="CI375" t="s">
        <v>4353</v>
      </c>
      <c r="CJ375" t="s">
        <v>4353</v>
      </c>
    </row>
    <row r="376" spans="1:88" x14ac:dyDescent="0.4">
      <c r="A376" t="s">
        <v>5640</v>
      </c>
      <c r="B376" t="s">
        <v>5641</v>
      </c>
      <c r="D376" t="s">
        <v>5556</v>
      </c>
      <c r="E376" t="s">
        <v>5642</v>
      </c>
      <c r="G376" t="s">
        <v>4341</v>
      </c>
      <c r="H376">
        <v>133724</v>
      </c>
      <c r="I376">
        <v>519449</v>
      </c>
      <c r="J376" s="22">
        <v>5.2662094390529E+16</v>
      </c>
      <c r="K376" s="22">
        <v>5072731656226390</v>
      </c>
      <c r="L376">
        <v>239</v>
      </c>
      <c r="M376" t="s">
        <v>5643</v>
      </c>
      <c r="N376" t="s">
        <v>4803</v>
      </c>
      <c r="O376" t="s">
        <v>4344</v>
      </c>
      <c r="P376" t="s">
        <v>18</v>
      </c>
      <c r="Q376" t="s">
        <v>4362</v>
      </c>
      <c r="R376" t="s">
        <v>5511</v>
      </c>
      <c r="S376" t="s">
        <v>5512</v>
      </c>
      <c r="T376" t="s">
        <v>5511</v>
      </c>
      <c r="U376" t="s">
        <v>5512</v>
      </c>
      <c r="V376" t="s">
        <v>5511</v>
      </c>
      <c r="W376" t="s">
        <v>5512</v>
      </c>
      <c r="X376" s="23">
        <v>45821.620138888888</v>
      </c>
      <c r="AQ376" t="s">
        <v>4354</v>
      </c>
      <c r="AR376" t="s">
        <v>4354</v>
      </c>
      <c r="AY376" t="s">
        <v>4354</v>
      </c>
      <c r="BO376" t="s">
        <v>4353</v>
      </c>
      <c r="CA376" t="s">
        <v>4353</v>
      </c>
      <c r="CD376" t="s">
        <v>4353</v>
      </c>
      <c r="CI376" t="s">
        <v>4353</v>
      </c>
      <c r="CJ376" t="s">
        <v>4353</v>
      </c>
    </row>
    <row r="377" spans="1:88" x14ac:dyDescent="0.4">
      <c r="A377" t="s">
        <v>5644</v>
      </c>
      <c r="B377" t="s">
        <v>5641</v>
      </c>
      <c r="D377" t="s">
        <v>5556</v>
      </c>
      <c r="E377" t="s">
        <v>5642</v>
      </c>
      <c r="G377" t="s">
        <v>4341</v>
      </c>
      <c r="H377">
        <v>133726</v>
      </c>
      <c r="I377">
        <v>519444</v>
      </c>
      <c r="J377" s="22">
        <v>5.2662047315014704E+16</v>
      </c>
      <c r="K377" s="22">
        <v>5072756813587420</v>
      </c>
      <c r="L377">
        <v>59</v>
      </c>
      <c r="M377" t="s">
        <v>5643</v>
      </c>
      <c r="N377" t="s">
        <v>4803</v>
      </c>
      <c r="O377" t="s">
        <v>4344</v>
      </c>
      <c r="P377" t="s">
        <v>18</v>
      </c>
      <c r="Q377" t="s">
        <v>4362</v>
      </c>
      <c r="R377" t="s">
        <v>5511</v>
      </c>
      <c r="S377" t="s">
        <v>5512</v>
      </c>
      <c r="T377" t="s">
        <v>5511</v>
      </c>
      <c r="U377" t="s">
        <v>5512</v>
      </c>
      <c r="V377" t="s">
        <v>5511</v>
      </c>
      <c r="W377" t="s">
        <v>5512</v>
      </c>
      <c r="X377" s="23">
        <v>45821.620138888888</v>
      </c>
      <c r="AQ377" t="s">
        <v>4354</v>
      </c>
      <c r="AR377" t="s">
        <v>4354</v>
      </c>
      <c r="AY377" t="s">
        <v>4354</v>
      </c>
      <c r="BO377" t="s">
        <v>4353</v>
      </c>
      <c r="CA377" t="s">
        <v>4353</v>
      </c>
      <c r="CD377" t="s">
        <v>4353</v>
      </c>
      <c r="CI377" t="s">
        <v>4353</v>
      </c>
      <c r="CJ377" t="s">
        <v>4353</v>
      </c>
    </row>
    <row r="378" spans="1:88" x14ac:dyDescent="0.4">
      <c r="A378" t="s">
        <v>5645</v>
      </c>
      <c r="B378" t="s">
        <v>5646</v>
      </c>
      <c r="D378" t="s">
        <v>5614</v>
      </c>
      <c r="E378" t="s">
        <v>5647</v>
      </c>
      <c r="G378" t="s">
        <v>4341</v>
      </c>
      <c r="H378">
        <v>134177</v>
      </c>
      <c r="I378">
        <v>519712</v>
      </c>
      <c r="J378" s="22">
        <v>5.2664469974906096E+16</v>
      </c>
      <c r="K378" s="22">
        <v>5079408601111400</v>
      </c>
      <c r="L378">
        <v>238</v>
      </c>
      <c r="M378" t="s">
        <v>5643</v>
      </c>
      <c r="N378" t="s">
        <v>4803</v>
      </c>
      <c r="O378" t="s">
        <v>4344</v>
      </c>
      <c r="P378" t="s">
        <v>18</v>
      </c>
      <c r="Q378" t="s">
        <v>4362</v>
      </c>
      <c r="R378" t="s">
        <v>5511</v>
      </c>
      <c r="S378" t="s">
        <v>5512</v>
      </c>
      <c r="T378" t="s">
        <v>5511</v>
      </c>
      <c r="U378" t="s">
        <v>5512</v>
      </c>
      <c r="V378" t="s">
        <v>5511</v>
      </c>
      <c r="W378" t="s">
        <v>5512</v>
      </c>
      <c r="AR378" t="s">
        <v>4497</v>
      </c>
      <c r="BO378" t="s">
        <v>4353</v>
      </c>
    </row>
    <row r="379" spans="1:88" x14ac:dyDescent="0.4">
      <c r="A379" t="s">
        <v>5648</v>
      </c>
      <c r="B379" t="s">
        <v>5646</v>
      </c>
      <c r="D379" t="s">
        <v>5614</v>
      </c>
      <c r="E379" t="s">
        <v>5647</v>
      </c>
      <c r="G379" t="s">
        <v>4341</v>
      </c>
      <c r="H379">
        <v>134181</v>
      </c>
      <c r="I379">
        <v>519705</v>
      </c>
      <c r="J379" s="22">
        <v>5266441141329480</v>
      </c>
      <c r="K379" s="22">
        <v>507946910199765</v>
      </c>
      <c r="L379">
        <v>58</v>
      </c>
      <c r="M379" t="s">
        <v>5643</v>
      </c>
      <c r="N379" t="s">
        <v>4803</v>
      </c>
      <c r="O379" t="s">
        <v>4344</v>
      </c>
      <c r="P379" t="s">
        <v>18</v>
      </c>
      <c r="Q379" t="s">
        <v>4362</v>
      </c>
      <c r="R379" t="s">
        <v>5511</v>
      </c>
      <c r="S379" t="s">
        <v>5512</v>
      </c>
      <c r="T379" t="s">
        <v>5511</v>
      </c>
      <c r="U379" t="s">
        <v>5512</v>
      </c>
      <c r="V379" t="s">
        <v>5511</v>
      </c>
      <c r="W379" t="s">
        <v>5512</v>
      </c>
      <c r="AR379" t="s">
        <v>4497</v>
      </c>
      <c r="BO379" t="s">
        <v>4353</v>
      </c>
    </row>
    <row r="380" spans="1:88" x14ac:dyDescent="0.4">
      <c r="A380" t="s">
        <v>5649</v>
      </c>
      <c r="B380" t="s">
        <v>5650</v>
      </c>
      <c r="D380" t="s">
        <v>5508</v>
      </c>
      <c r="E380" t="s">
        <v>5651</v>
      </c>
      <c r="G380" t="s">
        <v>4341</v>
      </c>
      <c r="H380">
        <v>135309</v>
      </c>
      <c r="I380">
        <v>517722</v>
      </c>
      <c r="J380" s="22">
        <v>5264663050900230</v>
      </c>
      <c r="K380" s="22">
        <v>5096259014549810</v>
      </c>
      <c r="L380">
        <v>330</v>
      </c>
      <c r="M380" t="s">
        <v>5651</v>
      </c>
      <c r="N380" t="s">
        <v>4343</v>
      </c>
      <c r="O380" t="s">
        <v>4361</v>
      </c>
      <c r="P380" t="s">
        <v>18</v>
      </c>
      <c r="Q380" t="s">
        <v>4362</v>
      </c>
      <c r="R380" t="s">
        <v>5511</v>
      </c>
      <c r="S380" t="s">
        <v>5512</v>
      </c>
      <c r="T380" t="s">
        <v>5511</v>
      </c>
      <c r="U380" t="s">
        <v>5512</v>
      </c>
      <c r="V380" t="s">
        <v>5511</v>
      </c>
      <c r="W380" t="s">
        <v>5512</v>
      </c>
      <c r="X380" s="23">
        <v>44351.900694444441</v>
      </c>
      <c r="Y380" t="s">
        <v>4364</v>
      </c>
      <c r="Z380" t="s">
        <v>4916</v>
      </c>
      <c r="AA380">
        <v>35</v>
      </c>
      <c r="AB380" t="s">
        <v>4725</v>
      </c>
      <c r="AC380">
        <v>15</v>
      </c>
      <c r="AD380" t="s">
        <v>4726</v>
      </c>
      <c r="AE380" t="s">
        <v>4725</v>
      </c>
      <c r="AF380" t="s">
        <v>4435</v>
      </c>
      <c r="AG380" t="s">
        <v>4435</v>
      </c>
      <c r="AH380" t="s">
        <v>4353</v>
      </c>
      <c r="AI380">
        <v>1</v>
      </c>
      <c r="AJ380" t="s">
        <v>4468</v>
      </c>
      <c r="AK380">
        <v>0</v>
      </c>
      <c r="AL380" t="s">
        <v>4353</v>
      </c>
      <c r="AM380" t="s">
        <v>4353</v>
      </c>
      <c r="AN380" t="s">
        <v>4462</v>
      </c>
      <c r="AP380" s="23">
        <v>46072.48333333333</v>
      </c>
      <c r="AQ380" t="s">
        <v>4354</v>
      </c>
      <c r="AR380" t="s">
        <v>4354</v>
      </c>
      <c r="AS380" t="s">
        <v>4351</v>
      </c>
      <c r="AT380" t="s">
        <v>4351</v>
      </c>
      <c r="AU380" t="s">
        <v>4351</v>
      </c>
      <c r="AV380" t="s">
        <v>4351</v>
      </c>
      <c r="AW380" t="s">
        <v>4351</v>
      </c>
      <c r="AX380" t="s">
        <v>4351</v>
      </c>
      <c r="AY380" t="s">
        <v>4436</v>
      </c>
      <c r="AZ380" t="s">
        <v>4351</v>
      </c>
      <c r="BA380" t="s">
        <v>4355</v>
      </c>
      <c r="BB380" t="s">
        <v>4351</v>
      </c>
      <c r="BC380" t="s">
        <v>4353</v>
      </c>
      <c r="BD380" t="s">
        <v>4353</v>
      </c>
      <c r="BE380" t="s">
        <v>4351</v>
      </c>
      <c r="BF380" t="s">
        <v>4353</v>
      </c>
      <c r="BG380" t="s">
        <v>4353</v>
      </c>
      <c r="BH380" t="s">
        <v>4353</v>
      </c>
      <c r="BI380">
        <v>0</v>
      </c>
      <c r="BJ380" t="s">
        <v>4353</v>
      </c>
      <c r="BK380" t="s">
        <v>4353</v>
      </c>
      <c r="BL380" t="s">
        <v>4353</v>
      </c>
      <c r="BM380" t="s">
        <v>4353</v>
      </c>
      <c r="BN380" t="s">
        <v>4351</v>
      </c>
      <c r="BO380" t="s">
        <v>4353</v>
      </c>
      <c r="BU380" t="s">
        <v>4353</v>
      </c>
      <c r="BW380" t="s">
        <v>4353</v>
      </c>
      <c r="CA380" t="s">
        <v>4351</v>
      </c>
      <c r="CB380" t="s">
        <v>4351</v>
      </c>
      <c r="CC380" t="s">
        <v>4351</v>
      </c>
      <c r="CD380" t="s">
        <v>4353</v>
      </c>
      <c r="CE380" t="s">
        <v>4353</v>
      </c>
      <c r="CF380" t="s">
        <v>4351</v>
      </c>
      <c r="CG380" t="s">
        <v>4351</v>
      </c>
      <c r="CH380" t="s">
        <v>4351</v>
      </c>
      <c r="CI380" t="s">
        <v>4353</v>
      </c>
      <c r="CJ380" t="s">
        <v>4353</v>
      </c>
    </row>
    <row r="381" spans="1:88" x14ac:dyDescent="0.4">
      <c r="A381" t="s">
        <v>5652</v>
      </c>
      <c r="B381" t="s">
        <v>5653</v>
      </c>
      <c r="D381" t="s">
        <v>5511</v>
      </c>
      <c r="E381" t="s">
        <v>5654</v>
      </c>
      <c r="G381" t="s">
        <v>4341</v>
      </c>
      <c r="H381">
        <v>135088</v>
      </c>
      <c r="I381">
        <v>518187</v>
      </c>
      <c r="J381" s="22">
        <v>5265080139155650</v>
      </c>
      <c r="K381" s="22">
        <v>5092965706929190</v>
      </c>
      <c r="L381">
        <v>78</v>
      </c>
      <c r="M381" t="s">
        <v>5651</v>
      </c>
      <c r="N381" t="s">
        <v>4343</v>
      </c>
      <c r="O381" t="s">
        <v>4344</v>
      </c>
      <c r="P381" t="s">
        <v>18</v>
      </c>
      <c r="Q381" t="s">
        <v>4362</v>
      </c>
      <c r="R381" t="s">
        <v>5511</v>
      </c>
      <c r="S381" t="s">
        <v>5512</v>
      </c>
      <c r="T381" t="s">
        <v>5511</v>
      </c>
      <c r="U381" t="s">
        <v>5512</v>
      </c>
      <c r="V381" t="s">
        <v>5511</v>
      </c>
      <c r="W381" t="s">
        <v>5512</v>
      </c>
      <c r="Y381" t="s">
        <v>4348</v>
      </c>
      <c r="AB381">
        <v>12</v>
      </c>
      <c r="AD381" t="s">
        <v>4350</v>
      </c>
      <c r="AE381">
        <v>12</v>
      </c>
      <c r="AF381" t="s">
        <v>4462</v>
      </c>
      <c r="AG381" t="s">
        <v>4462</v>
      </c>
      <c r="AH381" t="s">
        <v>4353</v>
      </c>
      <c r="AI381" t="s">
        <v>4349</v>
      </c>
      <c r="AJ381" t="s">
        <v>4349</v>
      </c>
      <c r="AK381">
        <v>0</v>
      </c>
      <c r="AL381" t="s">
        <v>4353</v>
      </c>
      <c r="AM381" t="s">
        <v>4353</v>
      </c>
      <c r="AN381" t="s">
        <v>4349</v>
      </c>
      <c r="AQ381" t="s">
        <v>4354</v>
      </c>
      <c r="AR381" t="s">
        <v>4354</v>
      </c>
      <c r="AS381" t="s">
        <v>4353</v>
      </c>
      <c r="AT381" t="s">
        <v>4353</v>
      </c>
      <c r="AU381" t="s">
        <v>4353</v>
      </c>
      <c r="AV381" t="s">
        <v>4353</v>
      </c>
      <c r="AW381" t="s">
        <v>4353</v>
      </c>
      <c r="AX381" t="s">
        <v>4351</v>
      </c>
      <c r="AY381" t="s">
        <v>4354</v>
      </c>
      <c r="AZ381" t="s">
        <v>4353</v>
      </c>
      <c r="BA381" t="s">
        <v>4355</v>
      </c>
      <c r="BB381" t="s">
        <v>4353</v>
      </c>
      <c r="BC381" t="s">
        <v>4353</v>
      </c>
      <c r="BD381" t="s">
        <v>4353</v>
      </c>
      <c r="BE381" t="s">
        <v>4353</v>
      </c>
      <c r="BF381" t="s">
        <v>4353</v>
      </c>
      <c r="BG381" t="s">
        <v>4353</v>
      </c>
      <c r="BH381" t="s">
        <v>4353</v>
      </c>
      <c r="BJ381" t="s">
        <v>4353</v>
      </c>
      <c r="BK381" t="s">
        <v>4353</v>
      </c>
      <c r="BL381" t="s">
        <v>4353</v>
      </c>
      <c r="BM381" t="s">
        <v>4353</v>
      </c>
      <c r="BN381" t="s">
        <v>4353</v>
      </c>
      <c r="BO381" t="s">
        <v>4353</v>
      </c>
      <c r="BU381" t="s">
        <v>4353</v>
      </c>
      <c r="BW381" t="s">
        <v>4353</v>
      </c>
      <c r="CA381" t="s">
        <v>4353</v>
      </c>
      <c r="CB381" t="s">
        <v>4353</v>
      </c>
      <c r="CC381" t="s">
        <v>4351</v>
      </c>
      <c r="CD381" t="s">
        <v>4353</v>
      </c>
      <c r="CE381" t="s">
        <v>4353</v>
      </c>
      <c r="CF381" t="s">
        <v>4351</v>
      </c>
      <c r="CG381" t="s">
        <v>4351</v>
      </c>
      <c r="CH381" t="s">
        <v>4351</v>
      </c>
      <c r="CI381" t="s">
        <v>4353</v>
      </c>
      <c r="CJ381" t="s">
        <v>4353</v>
      </c>
    </row>
    <row r="382" spans="1:88" x14ac:dyDescent="0.4">
      <c r="A382" t="s">
        <v>5655</v>
      </c>
      <c r="B382" t="s">
        <v>5653</v>
      </c>
      <c r="D382" t="s">
        <v>5511</v>
      </c>
      <c r="E382" t="s">
        <v>5654</v>
      </c>
      <c r="G382" t="s">
        <v>4341</v>
      </c>
      <c r="H382">
        <v>135086</v>
      </c>
      <c r="I382">
        <v>518199</v>
      </c>
      <c r="J382" s="22">
        <v>5265090916133580</v>
      </c>
      <c r="K382" s="22">
        <v>5092935432095590</v>
      </c>
      <c r="L382">
        <v>252</v>
      </c>
      <c r="M382" t="s">
        <v>5651</v>
      </c>
      <c r="N382" t="s">
        <v>4343</v>
      </c>
      <c r="O382" t="s">
        <v>4344</v>
      </c>
      <c r="P382" t="s">
        <v>18</v>
      </c>
      <c r="Q382" t="s">
        <v>4362</v>
      </c>
      <c r="R382" t="s">
        <v>5511</v>
      </c>
      <c r="S382" t="s">
        <v>5512</v>
      </c>
      <c r="T382" t="s">
        <v>5511</v>
      </c>
      <c r="U382" t="s">
        <v>5512</v>
      </c>
      <c r="V382" t="s">
        <v>5511</v>
      </c>
      <c r="W382" t="s">
        <v>5512</v>
      </c>
      <c r="Y382" t="s">
        <v>4364</v>
      </c>
      <c r="Z382" t="s">
        <v>4916</v>
      </c>
      <c r="AA382">
        <v>7</v>
      </c>
      <c r="AB382">
        <v>12</v>
      </c>
      <c r="AC382">
        <v>7</v>
      </c>
      <c r="AD382" t="s">
        <v>4387</v>
      </c>
      <c r="AE382">
        <v>12</v>
      </c>
      <c r="AF382" t="s">
        <v>4481</v>
      </c>
      <c r="AG382" t="s">
        <v>4481</v>
      </c>
      <c r="AH382" t="s">
        <v>4353</v>
      </c>
      <c r="AI382">
        <v>1</v>
      </c>
      <c r="AJ382" t="s">
        <v>4349</v>
      </c>
      <c r="AK382">
        <v>0</v>
      </c>
      <c r="AL382" t="s">
        <v>4353</v>
      </c>
      <c r="AM382" t="s">
        <v>4353</v>
      </c>
      <c r="AN382">
        <v>1</v>
      </c>
      <c r="AQ382" t="s">
        <v>4354</v>
      </c>
      <c r="AR382" t="s">
        <v>4354</v>
      </c>
      <c r="AS382" t="s">
        <v>4353</v>
      </c>
      <c r="AT382" t="s">
        <v>4353</v>
      </c>
      <c r="AU382" t="s">
        <v>4353</v>
      </c>
      <c r="AV382" t="s">
        <v>4353</v>
      </c>
      <c r="AW382" t="s">
        <v>4353</v>
      </c>
      <c r="AX382" t="s">
        <v>4351</v>
      </c>
      <c r="AY382" t="s">
        <v>4354</v>
      </c>
      <c r="AZ382" t="s">
        <v>4353</v>
      </c>
      <c r="BA382" t="s">
        <v>4355</v>
      </c>
      <c r="BB382" t="s">
        <v>4353</v>
      </c>
      <c r="BC382" t="s">
        <v>4353</v>
      </c>
      <c r="BD382" t="s">
        <v>4353</v>
      </c>
      <c r="BE382" t="s">
        <v>4353</v>
      </c>
      <c r="BF382" t="s">
        <v>4353</v>
      </c>
      <c r="BG382" t="s">
        <v>4353</v>
      </c>
      <c r="BH382" t="s">
        <v>4353</v>
      </c>
      <c r="BJ382" t="s">
        <v>4353</v>
      </c>
      <c r="BK382" t="s">
        <v>4353</v>
      </c>
      <c r="BL382" t="s">
        <v>4353</v>
      </c>
      <c r="BM382" t="s">
        <v>4353</v>
      </c>
      <c r="BN382" t="s">
        <v>4353</v>
      </c>
      <c r="BO382" t="s">
        <v>4353</v>
      </c>
      <c r="BU382" t="s">
        <v>4353</v>
      </c>
      <c r="BW382" t="s">
        <v>4353</v>
      </c>
      <c r="CA382" t="s">
        <v>4353</v>
      </c>
      <c r="CB382" t="s">
        <v>4353</v>
      </c>
      <c r="CC382" t="s">
        <v>4351</v>
      </c>
      <c r="CD382" t="s">
        <v>4353</v>
      </c>
      <c r="CE382" t="s">
        <v>4353</v>
      </c>
      <c r="CF382" t="s">
        <v>4351</v>
      </c>
      <c r="CG382" t="s">
        <v>4351</v>
      </c>
      <c r="CH382" t="s">
        <v>4351</v>
      </c>
      <c r="CI382" t="s">
        <v>4353</v>
      </c>
      <c r="CJ382" t="s">
        <v>4353</v>
      </c>
    </row>
    <row r="383" spans="1:88" x14ac:dyDescent="0.4">
      <c r="A383" t="s">
        <v>5656</v>
      </c>
      <c r="B383" t="s">
        <v>5657</v>
      </c>
      <c r="D383" t="s">
        <v>5508</v>
      </c>
      <c r="E383" t="s">
        <v>5658</v>
      </c>
      <c r="G383" t="s">
        <v>4341</v>
      </c>
      <c r="H383">
        <v>135227</v>
      </c>
      <c r="I383">
        <v>517907</v>
      </c>
      <c r="J383" s="22">
        <v>52648290118913</v>
      </c>
      <c r="K383" s="22">
        <v>5095036392460930</v>
      </c>
      <c r="L383">
        <v>160</v>
      </c>
      <c r="M383" t="s">
        <v>5651</v>
      </c>
      <c r="N383" t="s">
        <v>4343</v>
      </c>
      <c r="O383" t="s">
        <v>4361</v>
      </c>
      <c r="P383" t="s">
        <v>18</v>
      </c>
      <c r="Q383" t="s">
        <v>4362</v>
      </c>
      <c r="R383" t="s">
        <v>5511</v>
      </c>
      <c r="S383" t="s">
        <v>5512</v>
      </c>
      <c r="T383" t="s">
        <v>5511</v>
      </c>
      <c r="U383" t="s">
        <v>5512</v>
      </c>
      <c r="V383" t="s">
        <v>5511</v>
      </c>
      <c r="W383" t="s">
        <v>5512</v>
      </c>
      <c r="X383" s="23">
        <v>44351.907638888886</v>
      </c>
      <c r="Y383" t="s">
        <v>4364</v>
      </c>
      <c r="Z383">
        <v>3</v>
      </c>
      <c r="AA383">
        <v>25</v>
      </c>
      <c r="AB383" t="s">
        <v>4725</v>
      </c>
      <c r="AC383">
        <v>15</v>
      </c>
      <c r="AD383" t="s">
        <v>4726</v>
      </c>
      <c r="AE383" t="s">
        <v>4725</v>
      </c>
      <c r="AF383" t="s">
        <v>4411</v>
      </c>
      <c r="AG383" t="s">
        <v>4411</v>
      </c>
      <c r="AH383" t="s">
        <v>4353</v>
      </c>
      <c r="AI383" t="s">
        <v>4402</v>
      </c>
      <c r="AJ383" t="s">
        <v>4468</v>
      </c>
      <c r="AK383">
        <v>0</v>
      </c>
      <c r="AL383" t="s">
        <v>4353</v>
      </c>
      <c r="AM383" t="s">
        <v>4353</v>
      </c>
      <c r="AN383" t="s">
        <v>4444</v>
      </c>
      <c r="AQ383" t="s">
        <v>4354</v>
      </c>
      <c r="AR383" t="s">
        <v>4354</v>
      </c>
      <c r="AS383" t="s">
        <v>4351</v>
      </c>
      <c r="AT383" t="s">
        <v>4351</v>
      </c>
      <c r="AU383" t="s">
        <v>4351</v>
      </c>
      <c r="AV383" t="s">
        <v>4351</v>
      </c>
      <c r="AW383" t="s">
        <v>4351</v>
      </c>
      <c r="AX383" t="s">
        <v>4351</v>
      </c>
      <c r="AY383" t="s">
        <v>4436</v>
      </c>
      <c r="AZ383" t="s">
        <v>4351</v>
      </c>
      <c r="BA383" t="s">
        <v>4355</v>
      </c>
      <c r="BB383" t="s">
        <v>4351</v>
      </c>
      <c r="BC383" t="s">
        <v>4351</v>
      </c>
      <c r="BD383" t="s">
        <v>4353</v>
      </c>
      <c r="BE383" t="s">
        <v>4351</v>
      </c>
      <c r="BF383" t="s">
        <v>4353</v>
      </c>
      <c r="BG383" t="s">
        <v>4351</v>
      </c>
      <c r="BH383" t="s">
        <v>4353</v>
      </c>
      <c r="BI383">
        <v>0</v>
      </c>
      <c r="BJ383" t="s">
        <v>4353</v>
      </c>
      <c r="BK383" t="s">
        <v>4353</v>
      </c>
      <c r="BL383" t="s">
        <v>4353</v>
      </c>
      <c r="BM383" t="s">
        <v>4353</v>
      </c>
      <c r="BN383" t="s">
        <v>4351</v>
      </c>
      <c r="BO383" t="s">
        <v>4353</v>
      </c>
      <c r="BU383" t="s">
        <v>4353</v>
      </c>
      <c r="BW383" t="s">
        <v>4353</v>
      </c>
      <c r="CA383" t="s">
        <v>4351</v>
      </c>
      <c r="CB383" t="s">
        <v>4351</v>
      </c>
      <c r="CC383" t="s">
        <v>4351</v>
      </c>
      <c r="CD383" t="s">
        <v>4353</v>
      </c>
      <c r="CE383" t="s">
        <v>4353</v>
      </c>
      <c r="CF383" t="s">
        <v>4351</v>
      </c>
      <c r="CG383" t="s">
        <v>4351</v>
      </c>
      <c r="CH383" t="s">
        <v>4351</v>
      </c>
      <c r="CI383" t="s">
        <v>4353</v>
      </c>
      <c r="CJ383" t="s">
        <v>4353</v>
      </c>
    </row>
    <row r="384" spans="1:88" x14ac:dyDescent="0.4">
      <c r="A384" t="s">
        <v>5659</v>
      </c>
      <c r="B384" t="s">
        <v>5660</v>
      </c>
      <c r="D384" t="s">
        <v>5511</v>
      </c>
      <c r="E384" t="s">
        <v>5661</v>
      </c>
      <c r="G384" t="s">
        <v>4341</v>
      </c>
      <c r="H384">
        <v>135306</v>
      </c>
      <c r="I384">
        <v>518030</v>
      </c>
      <c r="J384" s="22">
        <v>5264939837036510</v>
      </c>
      <c r="K384" s="22">
        <v>5096196384860910</v>
      </c>
      <c r="L384">
        <v>224</v>
      </c>
      <c r="M384" t="s">
        <v>5661</v>
      </c>
      <c r="N384" t="s">
        <v>4343</v>
      </c>
      <c r="O384" t="s">
        <v>4344</v>
      </c>
      <c r="P384" t="s">
        <v>18</v>
      </c>
      <c r="Q384" t="s">
        <v>4362</v>
      </c>
      <c r="R384" t="s">
        <v>5511</v>
      </c>
      <c r="S384" t="s">
        <v>5512</v>
      </c>
      <c r="T384" t="s">
        <v>5511</v>
      </c>
      <c r="U384" t="s">
        <v>5512</v>
      </c>
      <c r="V384" t="s">
        <v>5511</v>
      </c>
      <c r="W384" t="s">
        <v>5512</v>
      </c>
      <c r="Y384" t="s">
        <v>4348</v>
      </c>
      <c r="AB384" t="s">
        <v>4349</v>
      </c>
      <c r="AD384" t="s">
        <v>4387</v>
      </c>
      <c r="AE384" t="s">
        <v>4349</v>
      </c>
      <c r="AF384">
        <v>1</v>
      </c>
      <c r="AG384">
        <v>1</v>
      </c>
      <c r="AH384" t="s">
        <v>4353</v>
      </c>
      <c r="AI384">
        <v>1</v>
      </c>
      <c r="AJ384" t="s">
        <v>4349</v>
      </c>
      <c r="AK384">
        <v>0</v>
      </c>
      <c r="AL384" t="s">
        <v>4353</v>
      </c>
      <c r="AM384" t="s">
        <v>4353</v>
      </c>
      <c r="AN384" t="s">
        <v>4349</v>
      </c>
      <c r="AQ384" t="s">
        <v>4354</v>
      </c>
      <c r="AR384" t="s">
        <v>4354</v>
      </c>
      <c r="AS384" t="s">
        <v>4353</v>
      </c>
      <c r="AT384" t="s">
        <v>4353</v>
      </c>
      <c r="AU384" t="s">
        <v>4353</v>
      </c>
      <c r="AV384" t="s">
        <v>4353</v>
      </c>
      <c r="AW384" t="s">
        <v>4353</v>
      </c>
      <c r="AX384" t="s">
        <v>4353</v>
      </c>
      <c r="AY384" t="s">
        <v>4354</v>
      </c>
      <c r="AZ384" t="s">
        <v>4353</v>
      </c>
      <c r="BA384" t="s">
        <v>4355</v>
      </c>
      <c r="BB384" t="s">
        <v>4353</v>
      </c>
      <c r="BC384" t="s">
        <v>4353</v>
      </c>
      <c r="BD384" t="s">
        <v>4353</v>
      </c>
      <c r="BE384" t="s">
        <v>4353</v>
      </c>
      <c r="BF384" t="s">
        <v>4353</v>
      </c>
      <c r="BG384" t="s">
        <v>4353</v>
      </c>
      <c r="BH384" t="s">
        <v>4353</v>
      </c>
      <c r="BJ384" t="s">
        <v>4353</v>
      </c>
      <c r="BK384" t="s">
        <v>4353</v>
      </c>
      <c r="BL384" t="s">
        <v>4353</v>
      </c>
      <c r="BM384" t="s">
        <v>4353</v>
      </c>
      <c r="BN384" t="s">
        <v>4353</v>
      </c>
      <c r="BO384" t="s">
        <v>4353</v>
      </c>
      <c r="BU384" t="s">
        <v>4353</v>
      </c>
      <c r="BW384" t="s">
        <v>4353</v>
      </c>
      <c r="CA384" t="s">
        <v>4353</v>
      </c>
      <c r="CB384" t="s">
        <v>4353</v>
      </c>
      <c r="CC384" t="s">
        <v>4351</v>
      </c>
      <c r="CD384" t="s">
        <v>4353</v>
      </c>
      <c r="CE384" t="s">
        <v>4353</v>
      </c>
      <c r="CF384" t="s">
        <v>4351</v>
      </c>
      <c r="CG384" t="s">
        <v>4351</v>
      </c>
      <c r="CH384" t="s">
        <v>4351</v>
      </c>
      <c r="CI384" t="s">
        <v>4353</v>
      </c>
      <c r="CJ384" t="s">
        <v>4353</v>
      </c>
    </row>
    <row r="385" spans="1:88" x14ac:dyDescent="0.4">
      <c r="A385" t="s">
        <v>5662</v>
      </c>
      <c r="B385" t="s">
        <v>5660</v>
      </c>
      <c r="D385" t="s">
        <v>5511</v>
      </c>
      <c r="E385" t="s">
        <v>5661</v>
      </c>
      <c r="G385" t="s">
        <v>4341</v>
      </c>
      <c r="H385">
        <v>135298</v>
      </c>
      <c r="I385">
        <v>517996</v>
      </c>
      <c r="J385" s="22">
        <v>5.26490925261296E+16</v>
      </c>
      <c r="K385" s="22">
        <v>509608019552359</v>
      </c>
      <c r="L385">
        <v>69</v>
      </c>
      <c r="M385" t="s">
        <v>5661</v>
      </c>
      <c r="N385" t="s">
        <v>4343</v>
      </c>
      <c r="O385" t="s">
        <v>4361</v>
      </c>
      <c r="P385" t="s">
        <v>18</v>
      </c>
      <c r="Q385" t="s">
        <v>4362</v>
      </c>
      <c r="R385" t="s">
        <v>5511</v>
      </c>
      <c r="S385" t="s">
        <v>5512</v>
      </c>
      <c r="T385" t="s">
        <v>5511</v>
      </c>
      <c r="U385" t="s">
        <v>5512</v>
      </c>
      <c r="V385" t="s">
        <v>5511</v>
      </c>
      <c r="W385" t="s">
        <v>5512</v>
      </c>
      <c r="Y385" t="s">
        <v>4348</v>
      </c>
      <c r="AB385" t="s">
        <v>4725</v>
      </c>
      <c r="AD385" t="s">
        <v>4726</v>
      </c>
      <c r="AE385" t="s">
        <v>4725</v>
      </c>
      <c r="AF385" t="s">
        <v>4444</v>
      </c>
      <c r="AG385" t="s">
        <v>4481</v>
      </c>
      <c r="AH385" t="s">
        <v>4351</v>
      </c>
      <c r="AI385">
        <v>1</v>
      </c>
      <c r="AJ385" t="s">
        <v>4468</v>
      </c>
      <c r="AK385">
        <v>0</v>
      </c>
      <c r="AL385" t="s">
        <v>4353</v>
      </c>
      <c r="AM385" t="s">
        <v>4353</v>
      </c>
      <c r="AN385" t="s">
        <v>4444</v>
      </c>
      <c r="AP385" s="23">
        <v>46072.48333333333</v>
      </c>
      <c r="AQ385" t="s">
        <v>4436</v>
      </c>
      <c r="AR385" t="s">
        <v>4436</v>
      </c>
      <c r="AS385" t="s">
        <v>4351</v>
      </c>
      <c r="AT385" t="s">
        <v>4351</v>
      </c>
      <c r="AU385" t="s">
        <v>4351</v>
      </c>
      <c r="AV385" t="s">
        <v>4351</v>
      </c>
      <c r="AW385" t="s">
        <v>4351</v>
      </c>
      <c r="AX385" t="s">
        <v>4351</v>
      </c>
      <c r="AY385" t="s">
        <v>4436</v>
      </c>
      <c r="AZ385" t="s">
        <v>4351</v>
      </c>
      <c r="BA385" t="s">
        <v>4355</v>
      </c>
      <c r="BB385" t="s">
        <v>4351</v>
      </c>
      <c r="BC385" t="s">
        <v>4353</v>
      </c>
      <c r="BD385" t="s">
        <v>4353</v>
      </c>
      <c r="BE385" t="s">
        <v>4351</v>
      </c>
      <c r="BF385" t="s">
        <v>4353</v>
      </c>
      <c r="BG385" t="s">
        <v>4353</v>
      </c>
      <c r="BH385" t="s">
        <v>4353</v>
      </c>
      <c r="BI385">
        <v>0</v>
      </c>
      <c r="BJ385" t="s">
        <v>4353</v>
      </c>
      <c r="BK385" t="s">
        <v>4353</v>
      </c>
      <c r="BL385" t="s">
        <v>4353</v>
      </c>
      <c r="BM385" t="s">
        <v>4353</v>
      </c>
      <c r="BN385" t="s">
        <v>4351</v>
      </c>
      <c r="BO385" t="s">
        <v>4353</v>
      </c>
      <c r="BU385" t="s">
        <v>4353</v>
      </c>
      <c r="BW385" t="s">
        <v>4353</v>
      </c>
      <c r="CA385" t="s">
        <v>4351</v>
      </c>
      <c r="CB385" t="s">
        <v>4351</v>
      </c>
      <c r="CC385" t="s">
        <v>4351</v>
      </c>
      <c r="CD385" t="s">
        <v>4351</v>
      </c>
      <c r="CE385" t="s">
        <v>4353</v>
      </c>
      <c r="CF385" t="s">
        <v>4351</v>
      </c>
      <c r="CG385" t="s">
        <v>4351</v>
      </c>
      <c r="CH385" t="s">
        <v>4351</v>
      </c>
      <c r="CI385" t="s">
        <v>4353</v>
      </c>
      <c r="CJ385" t="s">
        <v>4351</v>
      </c>
    </row>
    <row r="386" spans="1:88" x14ac:dyDescent="0.4">
      <c r="A386" t="s">
        <v>5663</v>
      </c>
      <c r="B386" t="s">
        <v>5664</v>
      </c>
      <c r="D386" t="s">
        <v>5508</v>
      </c>
      <c r="E386" t="s">
        <v>5665</v>
      </c>
      <c r="G386" t="s">
        <v>4341</v>
      </c>
      <c r="H386">
        <v>135608</v>
      </c>
      <c r="I386">
        <v>518422</v>
      </c>
      <c r="J386" s="22">
        <v>5265293207165290</v>
      </c>
      <c r="K386" s="22">
        <v>5100635902115280</v>
      </c>
      <c r="L386">
        <v>99</v>
      </c>
      <c r="M386" t="s">
        <v>5666</v>
      </c>
      <c r="N386" t="s">
        <v>4343</v>
      </c>
      <c r="O386" t="s">
        <v>4361</v>
      </c>
      <c r="P386" t="s">
        <v>18</v>
      </c>
      <c r="Q386" t="s">
        <v>4362</v>
      </c>
      <c r="R386" t="s">
        <v>5511</v>
      </c>
      <c r="S386" t="s">
        <v>5512</v>
      </c>
      <c r="T386" t="s">
        <v>5511</v>
      </c>
      <c r="U386" t="s">
        <v>5512</v>
      </c>
      <c r="V386" t="s">
        <v>5511</v>
      </c>
      <c r="W386" t="s">
        <v>5512</v>
      </c>
      <c r="Y386" t="s">
        <v>4364</v>
      </c>
      <c r="Z386" t="s">
        <v>4916</v>
      </c>
      <c r="AA386">
        <v>24</v>
      </c>
      <c r="AB386" t="s">
        <v>4725</v>
      </c>
      <c r="AC386">
        <v>13</v>
      </c>
      <c r="AD386" t="s">
        <v>4726</v>
      </c>
      <c r="AE386" t="s">
        <v>4725</v>
      </c>
      <c r="AF386" t="s">
        <v>4444</v>
      </c>
      <c r="AG386" t="s">
        <v>4444</v>
      </c>
      <c r="AH386" t="s">
        <v>4351</v>
      </c>
      <c r="AI386">
        <v>1</v>
      </c>
      <c r="AJ386">
        <v>0</v>
      </c>
      <c r="AK386">
        <v>0</v>
      </c>
      <c r="AL386" t="s">
        <v>4353</v>
      </c>
      <c r="AM386" t="s">
        <v>4353</v>
      </c>
      <c r="AO386">
        <v>1</v>
      </c>
      <c r="AQ386" t="s">
        <v>4436</v>
      </c>
      <c r="AR386" t="s">
        <v>4436</v>
      </c>
      <c r="AS386" t="s">
        <v>4351</v>
      </c>
      <c r="AT386" t="s">
        <v>4351</v>
      </c>
      <c r="AU386" t="s">
        <v>4351</v>
      </c>
      <c r="AV386" t="s">
        <v>4351</v>
      </c>
      <c r="AW386" t="s">
        <v>4351</v>
      </c>
      <c r="AX386" t="s">
        <v>4351</v>
      </c>
      <c r="AY386" t="s">
        <v>4436</v>
      </c>
      <c r="AZ386" t="s">
        <v>4351</v>
      </c>
      <c r="BA386" t="s">
        <v>4355</v>
      </c>
      <c r="BB386" t="s">
        <v>4351</v>
      </c>
      <c r="BC386" t="s">
        <v>4353</v>
      </c>
      <c r="BD386" t="s">
        <v>4353</v>
      </c>
      <c r="BE386" t="s">
        <v>4353</v>
      </c>
      <c r="BF386" t="s">
        <v>4353</v>
      </c>
      <c r="BG386" t="s">
        <v>4353</v>
      </c>
      <c r="BH386" t="s">
        <v>4353</v>
      </c>
      <c r="BI386">
        <v>0</v>
      </c>
      <c r="BJ386" t="s">
        <v>4353</v>
      </c>
      <c r="BK386" t="s">
        <v>4353</v>
      </c>
      <c r="BL386" t="s">
        <v>4353</v>
      </c>
      <c r="BM386" t="s">
        <v>4353</v>
      </c>
      <c r="BN386" t="s">
        <v>4353</v>
      </c>
      <c r="BO386" t="s">
        <v>4353</v>
      </c>
      <c r="BU386" t="s">
        <v>4353</v>
      </c>
      <c r="BW386" t="s">
        <v>4353</v>
      </c>
      <c r="CA386" t="s">
        <v>4351</v>
      </c>
      <c r="CB386" t="s">
        <v>4351</v>
      </c>
      <c r="CC386" t="s">
        <v>4351</v>
      </c>
      <c r="CD386" t="s">
        <v>4351</v>
      </c>
      <c r="CE386" t="s">
        <v>4353</v>
      </c>
      <c r="CF386" t="s">
        <v>4351</v>
      </c>
      <c r="CG386" t="s">
        <v>4351</v>
      </c>
      <c r="CH386" t="s">
        <v>4351</v>
      </c>
      <c r="CI386" t="s">
        <v>4353</v>
      </c>
      <c r="CJ386" t="s">
        <v>4351</v>
      </c>
    </row>
    <row r="387" spans="1:88" x14ac:dyDescent="0.4">
      <c r="A387" t="s">
        <v>5667</v>
      </c>
      <c r="B387" t="s">
        <v>5668</v>
      </c>
      <c r="D387" t="s">
        <v>5508</v>
      </c>
      <c r="E387" t="s">
        <v>5669</v>
      </c>
      <c r="G387" t="s">
        <v>4341</v>
      </c>
      <c r="H387">
        <v>136091</v>
      </c>
      <c r="I387">
        <v>518318</v>
      </c>
      <c r="J387" s="22">
        <v>5.26520144108134E+16</v>
      </c>
      <c r="K387" s="22">
        <v>5107779393246250</v>
      </c>
      <c r="L387">
        <v>97</v>
      </c>
      <c r="M387" t="s">
        <v>5669</v>
      </c>
      <c r="N387" t="s">
        <v>4343</v>
      </c>
      <c r="O387" t="s">
        <v>4361</v>
      </c>
      <c r="P387" t="s">
        <v>18</v>
      </c>
      <c r="Q387" t="s">
        <v>4362</v>
      </c>
      <c r="R387" t="s">
        <v>5511</v>
      </c>
      <c r="S387" t="s">
        <v>5512</v>
      </c>
      <c r="T387" t="s">
        <v>5511</v>
      </c>
      <c r="U387" t="s">
        <v>5512</v>
      </c>
      <c r="V387" t="s">
        <v>5511</v>
      </c>
      <c r="W387" t="s">
        <v>5512</v>
      </c>
      <c r="X387" s="23">
        <v>44351.907638888886</v>
      </c>
      <c r="Y387" t="s">
        <v>4348</v>
      </c>
      <c r="AB387" t="s">
        <v>4725</v>
      </c>
      <c r="AD387" t="s">
        <v>4726</v>
      </c>
      <c r="AE387" t="s">
        <v>4725</v>
      </c>
      <c r="AF387" t="s">
        <v>4411</v>
      </c>
      <c r="AG387" t="s">
        <v>4411</v>
      </c>
      <c r="AH387" t="s">
        <v>4351</v>
      </c>
      <c r="AI387">
        <v>1</v>
      </c>
      <c r="AJ387" t="s">
        <v>4468</v>
      </c>
      <c r="AK387">
        <v>0</v>
      </c>
      <c r="AL387" t="s">
        <v>4353</v>
      </c>
      <c r="AM387" t="s">
        <v>4351</v>
      </c>
      <c r="AN387">
        <v>2</v>
      </c>
      <c r="AO387">
        <v>1</v>
      </c>
      <c r="AQ387" t="s">
        <v>4436</v>
      </c>
      <c r="AR387" t="s">
        <v>4436</v>
      </c>
      <c r="AS387" t="s">
        <v>4351</v>
      </c>
      <c r="AT387" t="s">
        <v>4351</v>
      </c>
      <c r="AU387" t="s">
        <v>4351</v>
      </c>
      <c r="AV387" t="s">
        <v>4351</v>
      </c>
      <c r="AW387" t="s">
        <v>4353</v>
      </c>
      <c r="AX387" t="s">
        <v>4351</v>
      </c>
      <c r="AY387" t="s">
        <v>4354</v>
      </c>
      <c r="AZ387" t="s">
        <v>4351</v>
      </c>
      <c r="BA387" t="s">
        <v>4355</v>
      </c>
      <c r="BB387" t="s">
        <v>4351</v>
      </c>
      <c r="BC387" t="s">
        <v>4353</v>
      </c>
      <c r="BD387" t="s">
        <v>4353</v>
      </c>
      <c r="BE387" t="s">
        <v>4353</v>
      </c>
      <c r="BF387" t="s">
        <v>4353</v>
      </c>
      <c r="BG387" t="s">
        <v>4351</v>
      </c>
      <c r="BH387" t="s">
        <v>4353</v>
      </c>
      <c r="BI387">
        <v>0</v>
      </c>
      <c r="BJ387" t="s">
        <v>4353</v>
      </c>
      <c r="BK387" t="s">
        <v>4353</v>
      </c>
      <c r="BL387" t="s">
        <v>4353</v>
      </c>
      <c r="BM387" t="s">
        <v>4353</v>
      </c>
      <c r="BN387" t="s">
        <v>4353</v>
      </c>
      <c r="BO387" t="s">
        <v>4353</v>
      </c>
      <c r="BU387" t="s">
        <v>4353</v>
      </c>
      <c r="BW387" t="s">
        <v>4353</v>
      </c>
      <c r="CA387" t="s">
        <v>4353</v>
      </c>
      <c r="CB387" t="s">
        <v>4353</v>
      </c>
      <c r="CC387" t="s">
        <v>4351</v>
      </c>
      <c r="CD387" t="s">
        <v>4351</v>
      </c>
      <c r="CE387" t="s">
        <v>4353</v>
      </c>
      <c r="CF387" t="s">
        <v>4351</v>
      </c>
      <c r="CG387" t="s">
        <v>4351</v>
      </c>
      <c r="CH387" t="s">
        <v>4351</v>
      </c>
      <c r="CI387" t="s">
        <v>4353</v>
      </c>
      <c r="CJ387" t="s">
        <v>4351</v>
      </c>
    </row>
    <row r="388" spans="1:88" x14ac:dyDescent="0.4">
      <c r="A388" t="s">
        <v>5670</v>
      </c>
      <c r="B388" t="s">
        <v>5671</v>
      </c>
      <c r="D388" t="s">
        <v>5508</v>
      </c>
      <c r="E388" t="s">
        <v>5672</v>
      </c>
      <c r="G388" t="s">
        <v>4341</v>
      </c>
      <c r="H388">
        <v>136331</v>
      </c>
      <c r="I388">
        <v>518672</v>
      </c>
      <c r="J388" s="22">
        <v>5265520405443080</v>
      </c>
      <c r="K388" s="22">
        <v>5111305984439150</v>
      </c>
      <c r="L388">
        <v>314</v>
      </c>
      <c r="M388" t="s">
        <v>5673</v>
      </c>
      <c r="N388" t="s">
        <v>4343</v>
      </c>
      <c r="O388" t="s">
        <v>4361</v>
      </c>
      <c r="P388" t="s">
        <v>18</v>
      </c>
      <c r="Q388" t="s">
        <v>4362</v>
      </c>
      <c r="R388" t="s">
        <v>5511</v>
      </c>
      <c r="S388" t="s">
        <v>5512</v>
      </c>
      <c r="T388" t="s">
        <v>5511</v>
      </c>
      <c r="U388" t="s">
        <v>5512</v>
      </c>
      <c r="V388" t="s">
        <v>5511</v>
      </c>
      <c r="W388" t="s">
        <v>5512</v>
      </c>
      <c r="Y388" t="s">
        <v>4348</v>
      </c>
      <c r="AB388" t="s">
        <v>4725</v>
      </c>
      <c r="AD388" t="s">
        <v>4726</v>
      </c>
      <c r="AE388" t="s">
        <v>4725</v>
      </c>
      <c r="AF388">
        <v>4</v>
      </c>
      <c r="AG388">
        <v>4</v>
      </c>
      <c r="AH388" t="s">
        <v>4351</v>
      </c>
      <c r="AI388">
        <v>1</v>
      </c>
      <c r="AJ388">
        <v>0</v>
      </c>
      <c r="AK388">
        <v>0</v>
      </c>
      <c r="AL388" t="s">
        <v>4353</v>
      </c>
      <c r="AM388" t="s">
        <v>4353</v>
      </c>
      <c r="AN388" t="s">
        <v>4349</v>
      </c>
      <c r="AP388" s="23">
        <v>46072.486111111109</v>
      </c>
      <c r="AQ388" t="s">
        <v>4436</v>
      </c>
      <c r="AR388" t="s">
        <v>4436</v>
      </c>
      <c r="AS388" t="s">
        <v>4351</v>
      </c>
      <c r="AT388" t="s">
        <v>4351</v>
      </c>
      <c r="AU388" t="s">
        <v>4351</v>
      </c>
      <c r="AV388" t="s">
        <v>4351</v>
      </c>
      <c r="AW388" t="s">
        <v>4351</v>
      </c>
      <c r="AX388" t="s">
        <v>4351</v>
      </c>
      <c r="AY388" t="s">
        <v>4436</v>
      </c>
      <c r="AZ388" t="s">
        <v>4351</v>
      </c>
      <c r="BA388" t="s">
        <v>4355</v>
      </c>
      <c r="BB388" t="s">
        <v>4351</v>
      </c>
      <c r="BC388" t="s">
        <v>4353</v>
      </c>
      <c r="BD388" t="s">
        <v>4353</v>
      </c>
      <c r="BE388" t="s">
        <v>4351</v>
      </c>
      <c r="BF388" t="s">
        <v>4353</v>
      </c>
      <c r="BG388" t="s">
        <v>4351</v>
      </c>
      <c r="BH388" t="s">
        <v>4353</v>
      </c>
      <c r="BI388">
        <v>0</v>
      </c>
      <c r="BJ388" t="s">
        <v>4353</v>
      </c>
      <c r="BK388" t="s">
        <v>4353</v>
      </c>
      <c r="BL388" t="s">
        <v>4351</v>
      </c>
      <c r="BM388" t="s">
        <v>4353</v>
      </c>
      <c r="BN388" t="s">
        <v>4351</v>
      </c>
      <c r="BO388" t="s">
        <v>4353</v>
      </c>
      <c r="BU388" t="s">
        <v>4353</v>
      </c>
      <c r="BW388" t="s">
        <v>4353</v>
      </c>
      <c r="CA388" t="s">
        <v>4351</v>
      </c>
      <c r="CB388" t="s">
        <v>4351</v>
      </c>
      <c r="CC388" t="s">
        <v>4351</v>
      </c>
      <c r="CD388" t="s">
        <v>4351</v>
      </c>
      <c r="CE388" t="s">
        <v>4353</v>
      </c>
      <c r="CF388" t="s">
        <v>4351</v>
      </c>
      <c r="CG388" t="s">
        <v>4351</v>
      </c>
      <c r="CH388" t="s">
        <v>4351</v>
      </c>
      <c r="CI388" t="s">
        <v>4353</v>
      </c>
      <c r="CJ388" t="s">
        <v>4351</v>
      </c>
    </row>
    <row r="389" spans="1:88" x14ac:dyDescent="0.4">
      <c r="A389" t="s">
        <v>5674</v>
      </c>
      <c r="B389" t="s">
        <v>5675</v>
      </c>
      <c r="D389" t="s">
        <v>5508</v>
      </c>
      <c r="E389" t="s">
        <v>5676</v>
      </c>
      <c r="G389" t="s">
        <v>4341</v>
      </c>
      <c r="H389">
        <v>135625</v>
      </c>
      <c r="I389">
        <v>519001</v>
      </c>
      <c r="J389" s="22">
        <v>5265813609236420</v>
      </c>
      <c r="K389" s="22">
        <v>5100853256608930</v>
      </c>
      <c r="L389">
        <v>247</v>
      </c>
      <c r="M389" t="s">
        <v>5677</v>
      </c>
      <c r="N389" t="s">
        <v>4343</v>
      </c>
      <c r="O389" t="s">
        <v>4361</v>
      </c>
      <c r="P389" t="s">
        <v>18</v>
      </c>
      <c r="Q389" t="s">
        <v>4362</v>
      </c>
      <c r="R389" t="s">
        <v>5511</v>
      </c>
      <c r="S389" t="s">
        <v>5512</v>
      </c>
      <c r="T389" t="s">
        <v>5511</v>
      </c>
      <c r="U389" t="s">
        <v>5512</v>
      </c>
      <c r="V389" t="s">
        <v>5511</v>
      </c>
      <c r="W389" t="s">
        <v>5512</v>
      </c>
      <c r="Y389" t="s">
        <v>4348</v>
      </c>
      <c r="AB389" t="s">
        <v>4725</v>
      </c>
      <c r="AD389" t="s">
        <v>4726</v>
      </c>
      <c r="AE389" t="s">
        <v>4725</v>
      </c>
      <c r="AF389" t="s">
        <v>4826</v>
      </c>
      <c r="AG389">
        <v>5</v>
      </c>
      <c r="AH389" t="s">
        <v>4351</v>
      </c>
      <c r="AI389">
        <v>1</v>
      </c>
      <c r="AJ389">
        <v>0</v>
      </c>
      <c r="AK389">
        <v>0</v>
      </c>
      <c r="AL389" t="s">
        <v>4353</v>
      </c>
      <c r="AM389" t="s">
        <v>4353</v>
      </c>
      <c r="AO389">
        <v>1</v>
      </c>
      <c r="AQ389" t="s">
        <v>4436</v>
      </c>
      <c r="AR389" t="s">
        <v>4436</v>
      </c>
      <c r="AS389" t="s">
        <v>4351</v>
      </c>
      <c r="AT389" t="s">
        <v>4351</v>
      </c>
      <c r="AU389" t="s">
        <v>4351</v>
      </c>
      <c r="AV389" t="s">
        <v>4351</v>
      </c>
      <c r="AW389" t="s">
        <v>4351</v>
      </c>
      <c r="AX389" t="s">
        <v>4351</v>
      </c>
      <c r="AY389" t="s">
        <v>4436</v>
      </c>
      <c r="AZ389" t="s">
        <v>4351</v>
      </c>
      <c r="BA389" t="s">
        <v>4355</v>
      </c>
      <c r="BB389" t="s">
        <v>4351</v>
      </c>
      <c r="BC389" t="s">
        <v>4353</v>
      </c>
      <c r="BD389" t="s">
        <v>4353</v>
      </c>
      <c r="BE389" t="s">
        <v>4353</v>
      </c>
      <c r="BF389" t="s">
        <v>4353</v>
      </c>
      <c r="BG389" t="s">
        <v>4353</v>
      </c>
      <c r="BH389" t="s">
        <v>4353</v>
      </c>
      <c r="BI389">
        <v>0</v>
      </c>
      <c r="BJ389" t="s">
        <v>4353</v>
      </c>
      <c r="BK389" t="s">
        <v>4353</v>
      </c>
      <c r="BL389" t="s">
        <v>4353</v>
      </c>
      <c r="BM389" t="s">
        <v>4353</v>
      </c>
      <c r="BN389" t="s">
        <v>4353</v>
      </c>
      <c r="BO389" t="s">
        <v>4353</v>
      </c>
      <c r="BU389" t="s">
        <v>4353</v>
      </c>
      <c r="BW389" t="s">
        <v>4353</v>
      </c>
      <c r="CA389" t="s">
        <v>4351</v>
      </c>
      <c r="CB389" t="s">
        <v>4351</v>
      </c>
      <c r="CC389" t="s">
        <v>4351</v>
      </c>
      <c r="CD389" t="s">
        <v>4351</v>
      </c>
      <c r="CE389" t="s">
        <v>4353</v>
      </c>
      <c r="CF389" t="s">
        <v>4351</v>
      </c>
      <c r="CG389" t="s">
        <v>4351</v>
      </c>
      <c r="CH389" t="s">
        <v>4351</v>
      </c>
      <c r="CI389" t="s">
        <v>4353</v>
      </c>
      <c r="CJ389" t="s">
        <v>4351</v>
      </c>
    </row>
    <row r="390" spans="1:88" x14ac:dyDescent="0.4">
      <c r="A390" t="s">
        <v>5678</v>
      </c>
      <c r="B390" t="s">
        <v>5679</v>
      </c>
      <c r="D390" t="s">
        <v>5508</v>
      </c>
      <c r="E390" t="s">
        <v>5680</v>
      </c>
      <c r="G390" t="s">
        <v>4341</v>
      </c>
      <c r="H390">
        <v>136446</v>
      </c>
      <c r="I390">
        <v>518441</v>
      </c>
      <c r="J390" s="22">
        <v>5.2653132006590304E+16</v>
      </c>
      <c r="K390" s="22">
        <v>5113018427640010</v>
      </c>
      <c r="L390">
        <v>70</v>
      </c>
      <c r="M390" t="s">
        <v>5681</v>
      </c>
      <c r="N390" t="s">
        <v>4343</v>
      </c>
      <c r="O390" t="s">
        <v>4361</v>
      </c>
      <c r="P390" t="s">
        <v>18</v>
      </c>
      <c r="Q390" t="s">
        <v>4362</v>
      </c>
      <c r="R390" t="s">
        <v>5511</v>
      </c>
      <c r="S390" t="s">
        <v>5512</v>
      </c>
      <c r="T390" t="s">
        <v>5511</v>
      </c>
      <c r="U390" t="s">
        <v>5512</v>
      </c>
      <c r="V390" t="s">
        <v>5511</v>
      </c>
      <c r="W390" t="s">
        <v>5512</v>
      </c>
      <c r="Y390" t="s">
        <v>4348</v>
      </c>
      <c r="AB390" t="s">
        <v>4725</v>
      </c>
      <c r="AD390" t="s">
        <v>4726</v>
      </c>
      <c r="AE390" t="s">
        <v>4725</v>
      </c>
      <c r="AF390" t="s">
        <v>4444</v>
      </c>
      <c r="AG390" t="s">
        <v>4444</v>
      </c>
      <c r="AH390" t="s">
        <v>4351</v>
      </c>
      <c r="AI390">
        <v>1</v>
      </c>
      <c r="AJ390">
        <v>0</v>
      </c>
      <c r="AK390">
        <v>0</v>
      </c>
      <c r="AL390" t="s">
        <v>4353</v>
      </c>
      <c r="AM390" t="s">
        <v>4353</v>
      </c>
      <c r="AN390" t="s">
        <v>4349</v>
      </c>
      <c r="AQ390" t="s">
        <v>4436</v>
      </c>
      <c r="AR390" t="s">
        <v>4436</v>
      </c>
      <c r="AS390" t="s">
        <v>4351</v>
      </c>
      <c r="AT390" t="s">
        <v>4351</v>
      </c>
      <c r="AU390" t="s">
        <v>4351</v>
      </c>
      <c r="AV390" t="s">
        <v>4351</v>
      </c>
      <c r="AW390" t="s">
        <v>4351</v>
      </c>
      <c r="AX390" t="s">
        <v>4351</v>
      </c>
      <c r="AY390" t="s">
        <v>4436</v>
      </c>
      <c r="AZ390" t="s">
        <v>4351</v>
      </c>
      <c r="BA390" t="s">
        <v>4355</v>
      </c>
      <c r="BB390" t="s">
        <v>4351</v>
      </c>
      <c r="BC390" t="s">
        <v>4353</v>
      </c>
      <c r="BD390" t="s">
        <v>4353</v>
      </c>
      <c r="BE390" t="s">
        <v>4353</v>
      </c>
      <c r="BF390" t="s">
        <v>4353</v>
      </c>
      <c r="BG390" t="s">
        <v>4353</v>
      </c>
      <c r="BH390" t="s">
        <v>4353</v>
      </c>
      <c r="BI390">
        <v>0</v>
      </c>
      <c r="BJ390" t="s">
        <v>4353</v>
      </c>
      <c r="BK390" t="s">
        <v>4353</v>
      </c>
      <c r="BL390" t="s">
        <v>4353</v>
      </c>
      <c r="BM390" t="s">
        <v>4353</v>
      </c>
      <c r="BN390" t="s">
        <v>4353</v>
      </c>
      <c r="BO390" t="s">
        <v>4353</v>
      </c>
      <c r="BU390" t="s">
        <v>4353</v>
      </c>
      <c r="BW390" t="s">
        <v>4353</v>
      </c>
      <c r="CA390" t="s">
        <v>4351</v>
      </c>
      <c r="CB390" t="s">
        <v>4351</v>
      </c>
      <c r="CC390" t="s">
        <v>4351</v>
      </c>
      <c r="CD390" t="s">
        <v>4351</v>
      </c>
      <c r="CE390" t="s">
        <v>4353</v>
      </c>
      <c r="CF390" t="s">
        <v>4351</v>
      </c>
      <c r="CG390" t="s">
        <v>4351</v>
      </c>
      <c r="CH390" t="s">
        <v>4351</v>
      </c>
      <c r="CI390" t="s">
        <v>4353</v>
      </c>
      <c r="CJ390" t="s">
        <v>4351</v>
      </c>
    </row>
    <row r="391" spans="1:88" x14ac:dyDescent="0.4">
      <c r="A391" t="s">
        <v>5682</v>
      </c>
      <c r="B391" t="s">
        <v>5683</v>
      </c>
      <c r="D391" t="s">
        <v>5508</v>
      </c>
      <c r="E391" t="s">
        <v>5684</v>
      </c>
      <c r="G391" t="s">
        <v>4341</v>
      </c>
      <c r="H391">
        <v>134598</v>
      </c>
      <c r="I391">
        <v>518739</v>
      </c>
      <c r="J391" s="22">
        <v>5265574402961890</v>
      </c>
      <c r="K391" s="22">
        <v>5085691076866190</v>
      </c>
      <c r="L391">
        <v>50</v>
      </c>
      <c r="M391" t="s">
        <v>5685</v>
      </c>
      <c r="N391" t="s">
        <v>4343</v>
      </c>
      <c r="O391" t="s">
        <v>4361</v>
      </c>
      <c r="P391" t="s">
        <v>18</v>
      </c>
      <c r="Q391" t="s">
        <v>4362</v>
      </c>
      <c r="R391" t="s">
        <v>5511</v>
      </c>
      <c r="S391" t="s">
        <v>5512</v>
      </c>
      <c r="T391" t="s">
        <v>5511</v>
      </c>
      <c r="U391" t="s">
        <v>5512</v>
      </c>
      <c r="V391" t="s">
        <v>5511</v>
      </c>
      <c r="W391" t="s">
        <v>5512</v>
      </c>
      <c r="X391" s="23">
        <v>44351.904861111114</v>
      </c>
      <c r="Y391" t="s">
        <v>4348</v>
      </c>
      <c r="AB391" t="s">
        <v>4725</v>
      </c>
      <c r="AD391" t="s">
        <v>4726</v>
      </c>
      <c r="AE391" t="s">
        <v>4725</v>
      </c>
      <c r="AF391" t="s">
        <v>4415</v>
      </c>
      <c r="AG391" t="s">
        <v>4415</v>
      </c>
      <c r="AH391" t="s">
        <v>4353</v>
      </c>
      <c r="AI391">
        <v>1</v>
      </c>
      <c r="AJ391" t="s">
        <v>4350</v>
      </c>
      <c r="AK391">
        <v>0</v>
      </c>
      <c r="AL391" t="s">
        <v>4353</v>
      </c>
      <c r="AM391" t="s">
        <v>4353</v>
      </c>
      <c r="AN391" t="s">
        <v>4474</v>
      </c>
      <c r="AQ391" t="s">
        <v>4354</v>
      </c>
      <c r="AR391" t="s">
        <v>4354</v>
      </c>
      <c r="AS391" t="s">
        <v>4351</v>
      </c>
      <c r="AT391" t="s">
        <v>4351</v>
      </c>
      <c r="AU391" t="s">
        <v>4351</v>
      </c>
      <c r="AV391" t="s">
        <v>4351</v>
      </c>
      <c r="AW391" t="s">
        <v>4351</v>
      </c>
      <c r="AX391" t="s">
        <v>4351</v>
      </c>
      <c r="AY391" t="s">
        <v>4436</v>
      </c>
      <c r="AZ391" t="s">
        <v>4351</v>
      </c>
      <c r="BA391" t="s">
        <v>4355</v>
      </c>
      <c r="BB391" t="s">
        <v>4351</v>
      </c>
      <c r="BC391" t="s">
        <v>4353</v>
      </c>
      <c r="BD391" t="s">
        <v>4353</v>
      </c>
      <c r="BE391" t="s">
        <v>4353</v>
      </c>
      <c r="BF391" t="s">
        <v>4353</v>
      </c>
      <c r="BG391" t="s">
        <v>4353</v>
      </c>
      <c r="BH391" t="s">
        <v>4353</v>
      </c>
      <c r="BI391">
        <v>0</v>
      </c>
      <c r="BJ391" t="s">
        <v>4353</v>
      </c>
      <c r="BK391" t="s">
        <v>4353</v>
      </c>
      <c r="BL391" t="s">
        <v>4353</v>
      </c>
      <c r="BM391" t="s">
        <v>4353</v>
      </c>
      <c r="BN391" t="s">
        <v>4353</v>
      </c>
      <c r="BO391" t="s">
        <v>4353</v>
      </c>
      <c r="BU391" t="s">
        <v>4353</v>
      </c>
      <c r="BW391" t="s">
        <v>4353</v>
      </c>
      <c r="CA391" t="s">
        <v>4351</v>
      </c>
      <c r="CB391" t="s">
        <v>4351</v>
      </c>
      <c r="CC391" t="s">
        <v>4351</v>
      </c>
      <c r="CD391" t="s">
        <v>4353</v>
      </c>
      <c r="CE391" t="s">
        <v>4353</v>
      </c>
      <c r="CF391" t="s">
        <v>4351</v>
      </c>
      <c r="CG391" t="s">
        <v>4351</v>
      </c>
      <c r="CH391" t="s">
        <v>4351</v>
      </c>
      <c r="CI391" t="s">
        <v>4353</v>
      </c>
      <c r="CJ391" t="s">
        <v>4353</v>
      </c>
    </row>
    <row r="392" spans="1:88" x14ac:dyDescent="0.4">
      <c r="A392" t="s">
        <v>5686</v>
      </c>
      <c r="B392" t="s">
        <v>5687</v>
      </c>
      <c r="D392" t="s">
        <v>5688</v>
      </c>
      <c r="E392" t="s">
        <v>1193</v>
      </c>
      <c r="G392" t="s">
        <v>4341</v>
      </c>
      <c r="H392">
        <v>130693</v>
      </c>
      <c r="I392">
        <v>523857</v>
      </c>
      <c r="J392" s="22">
        <v>5270157820159580</v>
      </c>
      <c r="K392" s="22">
        <v>5027605355957560</v>
      </c>
      <c r="L392">
        <v>166</v>
      </c>
      <c r="M392" t="s">
        <v>1193</v>
      </c>
      <c r="N392" t="s">
        <v>4343</v>
      </c>
      <c r="O392" t="s">
        <v>4361</v>
      </c>
      <c r="P392" t="s">
        <v>18</v>
      </c>
      <c r="Q392" t="s">
        <v>4362</v>
      </c>
      <c r="R392" t="s">
        <v>5689</v>
      </c>
      <c r="S392" t="s">
        <v>5690</v>
      </c>
      <c r="T392" t="s">
        <v>5689</v>
      </c>
      <c r="U392" t="s">
        <v>5690</v>
      </c>
      <c r="V392" t="s">
        <v>5689</v>
      </c>
      <c r="W392" t="s">
        <v>5690</v>
      </c>
      <c r="X392" s="23">
        <v>45510.825694444444</v>
      </c>
      <c r="Y392" t="s">
        <v>4364</v>
      </c>
      <c r="Z392">
        <v>4</v>
      </c>
      <c r="AA392">
        <v>16</v>
      </c>
      <c r="AB392" t="s">
        <v>5691</v>
      </c>
      <c r="AC392" t="s">
        <v>5692</v>
      </c>
      <c r="AD392" t="s">
        <v>4726</v>
      </c>
      <c r="AE392" t="s">
        <v>5693</v>
      </c>
      <c r="AF392" t="s">
        <v>5694</v>
      </c>
      <c r="AG392" t="s">
        <v>4444</v>
      </c>
      <c r="AH392" t="s">
        <v>4351</v>
      </c>
      <c r="AI392" t="s">
        <v>4444</v>
      </c>
      <c r="AJ392">
        <v>0</v>
      </c>
      <c r="AK392">
        <v>0</v>
      </c>
      <c r="AL392" t="s">
        <v>4353</v>
      </c>
      <c r="AM392" t="s">
        <v>4353</v>
      </c>
      <c r="AP392" s="23">
        <v>44977.535416666666</v>
      </c>
      <c r="AQ392" t="s">
        <v>4436</v>
      </c>
      <c r="AR392" t="s">
        <v>4436</v>
      </c>
      <c r="AS392" t="s">
        <v>4351</v>
      </c>
      <c r="AT392" t="s">
        <v>4351</v>
      </c>
      <c r="AU392" t="s">
        <v>4351</v>
      </c>
      <c r="AV392" t="s">
        <v>4351</v>
      </c>
      <c r="AW392" t="s">
        <v>4351</v>
      </c>
      <c r="AX392" t="s">
        <v>4351</v>
      </c>
      <c r="AY392" t="s">
        <v>4436</v>
      </c>
      <c r="AZ392" t="s">
        <v>4351</v>
      </c>
      <c r="BA392" t="s">
        <v>4355</v>
      </c>
      <c r="BB392" t="s">
        <v>4351</v>
      </c>
      <c r="BC392" t="s">
        <v>4351</v>
      </c>
      <c r="BD392" t="s">
        <v>4353</v>
      </c>
      <c r="BE392" t="s">
        <v>4351</v>
      </c>
      <c r="BF392" t="s">
        <v>4353</v>
      </c>
      <c r="BG392" t="s">
        <v>4351</v>
      </c>
      <c r="BH392" t="s">
        <v>4351</v>
      </c>
      <c r="BI392">
        <v>6</v>
      </c>
      <c r="BJ392" t="s">
        <v>4353</v>
      </c>
      <c r="BK392" t="s">
        <v>4353</v>
      </c>
      <c r="BL392" t="s">
        <v>4351</v>
      </c>
      <c r="BM392" t="s">
        <v>4351</v>
      </c>
      <c r="BN392" t="s">
        <v>4353</v>
      </c>
      <c r="BO392" t="s">
        <v>4353</v>
      </c>
      <c r="BU392" t="s">
        <v>4353</v>
      </c>
      <c r="BW392" t="s">
        <v>4353</v>
      </c>
      <c r="BY392" t="s">
        <v>4351</v>
      </c>
      <c r="CA392" t="s">
        <v>4351</v>
      </c>
      <c r="CB392" t="s">
        <v>4351</v>
      </c>
      <c r="CC392" t="s">
        <v>4351</v>
      </c>
      <c r="CD392" t="s">
        <v>4351</v>
      </c>
      <c r="CE392" t="s">
        <v>4353</v>
      </c>
      <c r="CF392" t="s">
        <v>4351</v>
      </c>
      <c r="CG392" t="s">
        <v>4351</v>
      </c>
      <c r="CH392" t="s">
        <v>4351</v>
      </c>
      <c r="CI392" t="s">
        <v>4353</v>
      </c>
      <c r="CJ392" t="s">
        <v>4351</v>
      </c>
    </row>
    <row r="393" spans="1:88" x14ac:dyDescent="0.4">
      <c r="A393" t="s">
        <v>5695</v>
      </c>
      <c r="B393" t="s">
        <v>5696</v>
      </c>
      <c r="D393" t="s">
        <v>5697</v>
      </c>
      <c r="E393" t="s">
        <v>5698</v>
      </c>
      <c r="G393" t="s">
        <v>4341</v>
      </c>
      <c r="H393">
        <v>130672</v>
      </c>
      <c r="I393">
        <v>523210</v>
      </c>
      <c r="J393" s="22">
        <v>5.2695762834325504E+16</v>
      </c>
      <c r="K393" s="22">
        <v>5027342312867010</v>
      </c>
      <c r="L393">
        <v>200</v>
      </c>
      <c r="M393" t="s">
        <v>1193</v>
      </c>
      <c r="N393" t="s">
        <v>4343</v>
      </c>
      <c r="O393" t="s">
        <v>4361</v>
      </c>
      <c r="P393" t="s">
        <v>18</v>
      </c>
      <c r="Q393" t="s">
        <v>4362</v>
      </c>
      <c r="R393" t="s">
        <v>5689</v>
      </c>
      <c r="S393" t="s">
        <v>5690</v>
      </c>
      <c r="T393" t="s">
        <v>5689</v>
      </c>
      <c r="U393" t="s">
        <v>5690</v>
      </c>
      <c r="V393" t="s">
        <v>5689</v>
      </c>
      <c r="W393" t="s">
        <v>5690</v>
      </c>
      <c r="X393" s="23">
        <v>45510.825694444444</v>
      </c>
      <c r="Y393" t="s">
        <v>4348</v>
      </c>
      <c r="AB393">
        <v>6</v>
      </c>
      <c r="AD393" t="s">
        <v>4537</v>
      </c>
      <c r="AE393">
        <v>6</v>
      </c>
      <c r="AF393" t="s">
        <v>4349</v>
      </c>
      <c r="AG393" t="s">
        <v>4349</v>
      </c>
      <c r="AH393" t="s">
        <v>4353</v>
      </c>
      <c r="AI393" t="s">
        <v>4444</v>
      </c>
      <c r="AJ393">
        <v>0</v>
      </c>
      <c r="AK393">
        <v>0</v>
      </c>
      <c r="AL393" t="s">
        <v>4353</v>
      </c>
      <c r="AM393" t="s">
        <v>4353</v>
      </c>
      <c r="AN393">
        <v>1</v>
      </c>
      <c r="AQ393" t="s">
        <v>4354</v>
      </c>
      <c r="AR393" t="s">
        <v>4354</v>
      </c>
      <c r="AS393" t="s">
        <v>4353</v>
      </c>
      <c r="AT393" t="s">
        <v>4353</v>
      </c>
      <c r="AU393" t="s">
        <v>4353</v>
      </c>
      <c r="AV393" t="s">
        <v>4353</v>
      </c>
      <c r="AW393" t="s">
        <v>4353</v>
      </c>
      <c r="AX393" t="s">
        <v>4353</v>
      </c>
      <c r="AY393" t="s">
        <v>4354</v>
      </c>
      <c r="AZ393" t="s">
        <v>4353</v>
      </c>
      <c r="BA393" t="s">
        <v>4355</v>
      </c>
      <c r="BB393" t="s">
        <v>4351</v>
      </c>
      <c r="BC393" t="s">
        <v>4353</v>
      </c>
      <c r="BD393" t="s">
        <v>4353</v>
      </c>
      <c r="BE393" t="s">
        <v>4353</v>
      </c>
      <c r="BF393" t="s">
        <v>4353</v>
      </c>
      <c r="BG393" t="s">
        <v>4353</v>
      </c>
      <c r="BH393" t="s">
        <v>4353</v>
      </c>
      <c r="BI393">
        <v>0</v>
      </c>
      <c r="BJ393" t="s">
        <v>4353</v>
      </c>
      <c r="BK393" t="s">
        <v>4353</v>
      </c>
      <c r="BL393" t="s">
        <v>4353</v>
      </c>
      <c r="BM393" t="s">
        <v>4351</v>
      </c>
      <c r="BN393" t="s">
        <v>4351</v>
      </c>
      <c r="BO393" t="s">
        <v>4353</v>
      </c>
      <c r="BU393" t="s">
        <v>4353</v>
      </c>
      <c r="BW393" t="s">
        <v>4353</v>
      </c>
      <c r="BZ393" t="s">
        <v>4730</v>
      </c>
      <c r="CA393" t="s">
        <v>4353</v>
      </c>
      <c r="CB393" t="s">
        <v>4353</v>
      </c>
      <c r="CC393" t="s">
        <v>4351</v>
      </c>
      <c r="CD393" t="s">
        <v>4353</v>
      </c>
      <c r="CE393" t="s">
        <v>4353</v>
      </c>
      <c r="CF393" t="s">
        <v>4351</v>
      </c>
      <c r="CG393" t="s">
        <v>4351</v>
      </c>
      <c r="CH393" t="s">
        <v>4351</v>
      </c>
      <c r="CI393" t="s">
        <v>4353</v>
      </c>
      <c r="CJ393" t="s">
        <v>4353</v>
      </c>
    </row>
    <row r="394" spans="1:88" x14ac:dyDescent="0.4">
      <c r="A394" t="s">
        <v>5699</v>
      </c>
      <c r="B394" t="s">
        <v>5696</v>
      </c>
      <c r="D394" t="s">
        <v>5697</v>
      </c>
      <c r="E394" t="s">
        <v>5698</v>
      </c>
      <c r="G394" t="s">
        <v>4341</v>
      </c>
      <c r="H394">
        <v>130638</v>
      </c>
      <c r="I394">
        <v>523133</v>
      </c>
      <c r="J394" s="22">
        <v>5.2695069332478496E+16</v>
      </c>
      <c r="K394" s="22">
        <v>5026845064627880</v>
      </c>
      <c r="L394">
        <v>62</v>
      </c>
      <c r="M394" t="s">
        <v>1193</v>
      </c>
      <c r="N394" t="s">
        <v>4343</v>
      </c>
      <c r="O394" t="s">
        <v>4361</v>
      </c>
      <c r="P394" t="s">
        <v>18</v>
      </c>
      <c r="Q394" t="s">
        <v>4362</v>
      </c>
      <c r="R394" t="s">
        <v>5689</v>
      </c>
      <c r="S394" t="s">
        <v>5690</v>
      </c>
      <c r="T394" t="s">
        <v>5689</v>
      </c>
      <c r="U394" t="s">
        <v>5690</v>
      </c>
      <c r="V394" t="s">
        <v>5689</v>
      </c>
      <c r="W394" t="s">
        <v>5690</v>
      </c>
      <c r="X394" s="23">
        <v>45510.825694444444</v>
      </c>
      <c r="Y394" t="s">
        <v>4348</v>
      </c>
      <c r="AB394" t="s">
        <v>4349</v>
      </c>
      <c r="AD394" t="s">
        <v>4349</v>
      </c>
      <c r="AE394" t="s">
        <v>4349</v>
      </c>
      <c r="AF394" t="s">
        <v>4349</v>
      </c>
      <c r="AG394" t="s">
        <v>4349</v>
      </c>
      <c r="AH394" t="s">
        <v>4353</v>
      </c>
      <c r="AI394" t="s">
        <v>4349</v>
      </c>
      <c r="AJ394">
        <v>0</v>
      </c>
      <c r="AK394">
        <v>0</v>
      </c>
      <c r="AL394" t="s">
        <v>4353</v>
      </c>
      <c r="AM394" t="s">
        <v>4353</v>
      </c>
      <c r="AN394" t="s">
        <v>4349</v>
      </c>
      <c r="AQ394" t="s">
        <v>4354</v>
      </c>
      <c r="AR394" t="s">
        <v>4354</v>
      </c>
      <c r="AS394" t="s">
        <v>4353</v>
      </c>
      <c r="AT394" t="s">
        <v>4353</v>
      </c>
      <c r="AU394" t="s">
        <v>4353</v>
      </c>
      <c r="AV394" t="s">
        <v>4353</v>
      </c>
      <c r="AW394" t="s">
        <v>4353</v>
      </c>
      <c r="AX394" t="s">
        <v>4353</v>
      </c>
      <c r="AY394" t="s">
        <v>4354</v>
      </c>
      <c r="AZ394" t="s">
        <v>4351</v>
      </c>
      <c r="BA394" t="s">
        <v>4355</v>
      </c>
      <c r="BB394" t="s">
        <v>4351</v>
      </c>
      <c r="BC394" t="s">
        <v>4353</v>
      </c>
      <c r="BD394" t="s">
        <v>4353</v>
      </c>
      <c r="BE394" t="s">
        <v>4353</v>
      </c>
      <c r="BF394" t="s">
        <v>4353</v>
      </c>
      <c r="BG394" t="s">
        <v>4353</v>
      </c>
      <c r="BH394" t="s">
        <v>4353</v>
      </c>
      <c r="BI394">
        <v>0</v>
      </c>
      <c r="BJ394" t="s">
        <v>4353</v>
      </c>
      <c r="BK394" t="s">
        <v>4353</v>
      </c>
      <c r="BL394" t="s">
        <v>4353</v>
      </c>
      <c r="BM394" t="s">
        <v>4351</v>
      </c>
      <c r="BN394" t="s">
        <v>4351</v>
      </c>
      <c r="BO394" t="s">
        <v>4353</v>
      </c>
      <c r="BU394" t="s">
        <v>4353</v>
      </c>
      <c r="BW394" t="s">
        <v>4353</v>
      </c>
      <c r="CA394" t="s">
        <v>4353</v>
      </c>
      <c r="CB394" t="s">
        <v>4353</v>
      </c>
      <c r="CC394" t="s">
        <v>4351</v>
      </c>
      <c r="CD394" t="s">
        <v>4353</v>
      </c>
      <c r="CE394" t="s">
        <v>4353</v>
      </c>
      <c r="CF394" t="s">
        <v>4351</v>
      </c>
      <c r="CG394" t="s">
        <v>4351</v>
      </c>
      <c r="CH394" t="s">
        <v>4351</v>
      </c>
      <c r="CI394" t="s">
        <v>4353</v>
      </c>
      <c r="CJ394" t="s">
        <v>4353</v>
      </c>
    </row>
    <row r="395" spans="1:88" x14ac:dyDescent="0.4">
      <c r="A395" t="s">
        <v>5700</v>
      </c>
      <c r="B395" t="s">
        <v>5701</v>
      </c>
      <c r="D395" t="s">
        <v>5702</v>
      </c>
      <c r="E395" t="s">
        <v>1390</v>
      </c>
      <c r="G395" t="s">
        <v>4341</v>
      </c>
      <c r="H395">
        <v>137714</v>
      </c>
      <c r="I395">
        <v>521907</v>
      </c>
      <c r="J395" s="22">
        <v>5268432227581430</v>
      </c>
      <c r="K395" s="22">
        <v>5131575502308770</v>
      </c>
      <c r="L395">
        <v>330</v>
      </c>
      <c r="M395" t="s">
        <v>5703</v>
      </c>
      <c r="N395" t="s">
        <v>4343</v>
      </c>
      <c r="O395" t="s">
        <v>4361</v>
      </c>
      <c r="P395" t="s">
        <v>18</v>
      </c>
      <c r="Q395" t="s">
        <v>4362</v>
      </c>
      <c r="R395" t="s">
        <v>5704</v>
      </c>
      <c r="S395" t="s">
        <v>5705</v>
      </c>
      <c r="T395" t="s">
        <v>5704</v>
      </c>
      <c r="U395" t="s">
        <v>5705</v>
      </c>
      <c r="V395" t="s">
        <v>5704</v>
      </c>
      <c r="W395" t="s">
        <v>5705</v>
      </c>
      <c r="Y395" t="s">
        <v>4348</v>
      </c>
      <c r="AB395" t="s">
        <v>4349</v>
      </c>
      <c r="AD395" t="s">
        <v>4349</v>
      </c>
      <c r="AE395" t="s">
        <v>4349</v>
      </c>
      <c r="AF395" t="s">
        <v>4349</v>
      </c>
      <c r="AG395" t="s">
        <v>4349</v>
      </c>
      <c r="AH395" t="s">
        <v>4353</v>
      </c>
      <c r="AI395" t="s">
        <v>4349</v>
      </c>
      <c r="AJ395">
        <v>0</v>
      </c>
      <c r="AK395">
        <v>0</v>
      </c>
      <c r="AL395" t="s">
        <v>4353</v>
      </c>
      <c r="AM395" t="s">
        <v>4353</v>
      </c>
      <c r="AN395" t="s">
        <v>4349</v>
      </c>
      <c r="AQ395" t="s">
        <v>4354</v>
      </c>
      <c r="AR395" t="s">
        <v>4354</v>
      </c>
      <c r="AS395" t="s">
        <v>4353</v>
      </c>
      <c r="AT395" t="s">
        <v>4353</v>
      </c>
      <c r="AU395" t="s">
        <v>4353</v>
      </c>
      <c r="AV395" t="s">
        <v>4353</v>
      </c>
      <c r="AW395" t="s">
        <v>4353</v>
      </c>
      <c r="AX395" t="s">
        <v>4353</v>
      </c>
      <c r="AY395" t="s">
        <v>4354</v>
      </c>
      <c r="AZ395" t="s">
        <v>4353</v>
      </c>
      <c r="BA395" t="s">
        <v>4355</v>
      </c>
      <c r="BB395" t="s">
        <v>4353</v>
      </c>
      <c r="BC395" t="s">
        <v>4353</v>
      </c>
      <c r="BD395" t="s">
        <v>4353</v>
      </c>
      <c r="BE395" t="s">
        <v>4353</v>
      </c>
      <c r="BF395" t="s">
        <v>4353</v>
      </c>
      <c r="BG395" t="s">
        <v>4353</v>
      </c>
      <c r="BH395" t="s">
        <v>4353</v>
      </c>
      <c r="BI395">
        <v>0</v>
      </c>
      <c r="BJ395" t="s">
        <v>4353</v>
      </c>
      <c r="BK395" t="s">
        <v>4353</v>
      </c>
      <c r="BL395" t="s">
        <v>4353</v>
      </c>
      <c r="BM395" t="s">
        <v>4353</v>
      </c>
      <c r="BN395" t="s">
        <v>4353</v>
      </c>
      <c r="BO395" t="s">
        <v>4353</v>
      </c>
      <c r="BU395" t="s">
        <v>4353</v>
      </c>
      <c r="BW395" t="s">
        <v>4353</v>
      </c>
      <c r="CA395" t="s">
        <v>4353</v>
      </c>
      <c r="CB395" t="s">
        <v>4353</v>
      </c>
      <c r="CC395" t="s">
        <v>4351</v>
      </c>
      <c r="CD395" t="s">
        <v>4353</v>
      </c>
      <c r="CE395" t="s">
        <v>4353</v>
      </c>
      <c r="CF395" t="s">
        <v>4351</v>
      </c>
      <c r="CG395" t="s">
        <v>4351</v>
      </c>
      <c r="CH395" t="s">
        <v>4351</v>
      </c>
      <c r="CI395" t="s">
        <v>4353</v>
      </c>
      <c r="CJ395" t="s">
        <v>4353</v>
      </c>
    </row>
    <row r="396" spans="1:88" x14ac:dyDescent="0.4">
      <c r="A396" t="s">
        <v>5706</v>
      </c>
      <c r="B396" t="s">
        <v>5707</v>
      </c>
      <c r="D396" t="s">
        <v>5708</v>
      </c>
      <c r="E396" t="s">
        <v>5709</v>
      </c>
      <c r="G396" t="s">
        <v>4341</v>
      </c>
      <c r="H396">
        <v>135724</v>
      </c>
      <c r="I396">
        <v>519998</v>
      </c>
      <c r="J396" s="22">
        <v>5266709953058240</v>
      </c>
      <c r="K396" s="22">
        <v>5102258372087100</v>
      </c>
      <c r="L396">
        <v>134</v>
      </c>
      <c r="M396" t="s">
        <v>5709</v>
      </c>
      <c r="N396" t="s">
        <v>4343</v>
      </c>
      <c r="O396" t="s">
        <v>4344</v>
      </c>
      <c r="P396" t="s">
        <v>18</v>
      </c>
      <c r="Q396" t="s">
        <v>4362</v>
      </c>
      <c r="R396" t="s">
        <v>5704</v>
      </c>
      <c r="S396" t="s">
        <v>5705</v>
      </c>
      <c r="T396" t="s">
        <v>5704</v>
      </c>
      <c r="U396" t="s">
        <v>5705</v>
      </c>
      <c r="V396" t="s">
        <v>5704</v>
      </c>
      <c r="W396" t="s">
        <v>5705</v>
      </c>
      <c r="Y396" t="s">
        <v>4348</v>
      </c>
      <c r="AB396">
        <v>12</v>
      </c>
      <c r="AD396" t="s">
        <v>4349</v>
      </c>
      <c r="AE396" t="s">
        <v>4349</v>
      </c>
      <c r="AF396" t="s">
        <v>4349</v>
      </c>
      <c r="AG396" t="s">
        <v>4349</v>
      </c>
      <c r="AH396" t="s">
        <v>4353</v>
      </c>
      <c r="AI396" t="s">
        <v>4349</v>
      </c>
      <c r="AJ396" t="s">
        <v>4349</v>
      </c>
      <c r="AK396">
        <v>0</v>
      </c>
      <c r="AL396" t="s">
        <v>4353</v>
      </c>
      <c r="AM396" t="s">
        <v>4353</v>
      </c>
      <c r="AN396" t="s">
        <v>4349</v>
      </c>
      <c r="AQ396" t="s">
        <v>4354</v>
      </c>
      <c r="AR396" t="s">
        <v>4354</v>
      </c>
      <c r="AS396" t="s">
        <v>4353</v>
      </c>
      <c r="AT396" t="s">
        <v>4353</v>
      </c>
      <c r="AU396" t="s">
        <v>4353</v>
      </c>
      <c r="AV396" t="s">
        <v>4353</v>
      </c>
      <c r="AW396" t="s">
        <v>4353</v>
      </c>
      <c r="AX396" t="s">
        <v>4353</v>
      </c>
      <c r="AY396" t="s">
        <v>4354</v>
      </c>
      <c r="AZ396" t="s">
        <v>4353</v>
      </c>
      <c r="BA396" t="s">
        <v>4355</v>
      </c>
      <c r="BB396" t="s">
        <v>4353</v>
      </c>
      <c r="BC396" t="s">
        <v>4353</v>
      </c>
      <c r="BD396" t="s">
        <v>4353</v>
      </c>
      <c r="BE396" t="s">
        <v>4353</v>
      </c>
      <c r="BF396" t="s">
        <v>4353</v>
      </c>
      <c r="BG396" t="s">
        <v>4353</v>
      </c>
      <c r="BH396" t="s">
        <v>4353</v>
      </c>
      <c r="BJ396" t="s">
        <v>4353</v>
      </c>
      <c r="BK396" t="s">
        <v>4353</v>
      </c>
      <c r="BL396" t="s">
        <v>4353</v>
      </c>
      <c r="BM396" t="s">
        <v>4353</v>
      </c>
      <c r="BN396" t="s">
        <v>4353</v>
      </c>
      <c r="BO396" t="s">
        <v>4353</v>
      </c>
      <c r="BU396" t="s">
        <v>4353</v>
      </c>
      <c r="BW396" t="s">
        <v>4353</v>
      </c>
      <c r="CA396" t="s">
        <v>4353</v>
      </c>
      <c r="CB396" t="s">
        <v>4353</v>
      </c>
      <c r="CC396" t="s">
        <v>4351</v>
      </c>
      <c r="CD396" t="s">
        <v>4353</v>
      </c>
      <c r="CE396" t="s">
        <v>4353</v>
      </c>
      <c r="CF396" t="s">
        <v>4351</v>
      </c>
      <c r="CG396" t="s">
        <v>4351</v>
      </c>
      <c r="CH396" t="s">
        <v>4351</v>
      </c>
      <c r="CI396" t="s">
        <v>4353</v>
      </c>
      <c r="CJ396" t="s">
        <v>4353</v>
      </c>
    </row>
    <row r="397" spans="1:88" x14ac:dyDescent="0.4">
      <c r="A397" t="s">
        <v>5710</v>
      </c>
      <c r="B397" t="s">
        <v>5707</v>
      </c>
      <c r="D397" t="s">
        <v>5708</v>
      </c>
      <c r="E397" t="s">
        <v>5709</v>
      </c>
      <c r="G397" t="s">
        <v>4341</v>
      </c>
      <c r="H397">
        <v>135746</v>
      </c>
      <c r="I397">
        <v>520008</v>
      </c>
      <c r="J397" s="22">
        <v>5266719017762550</v>
      </c>
      <c r="K397" s="22">
        <v>5102583001262830</v>
      </c>
      <c r="L397">
        <v>338</v>
      </c>
      <c r="M397" t="s">
        <v>5709</v>
      </c>
      <c r="N397" t="s">
        <v>4343</v>
      </c>
      <c r="O397" t="s">
        <v>4344</v>
      </c>
      <c r="P397" t="s">
        <v>18</v>
      </c>
      <c r="Q397" t="s">
        <v>4362</v>
      </c>
      <c r="R397" t="s">
        <v>5704</v>
      </c>
      <c r="S397" t="s">
        <v>5705</v>
      </c>
      <c r="T397" t="s">
        <v>5704</v>
      </c>
      <c r="U397" t="s">
        <v>5705</v>
      </c>
      <c r="V397" t="s">
        <v>5704</v>
      </c>
      <c r="W397" t="s">
        <v>5705</v>
      </c>
      <c r="Y397" t="s">
        <v>4348</v>
      </c>
      <c r="AB397">
        <v>12</v>
      </c>
      <c r="AD397" t="s">
        <v>4349</v>
      </c>
      <c r="AE397" t="s">
        <v>4349</v>
      </c>
      <c r="AF397" t="s">
        <v>4349</v>
      </c>
      <c r="AG397" t="s">
        <v>4349</v>
      </c>
      <c r="AH397" t="s">
        <v>4353</v>
      </c>
      <c r="AI397" t="s">
        <v>4349</v>
      </c>
      <c r="AJ397" t="s">
        <v>4349</v>
      </c>
      <c r="AK397">
        <v>0</v>
      </c>
      <c r="AL397" t="s">
        <v>4353</v>
      </c>
      <c r="AM397" t="s">
        <v>4353</v>
      </c>
      <c r="AN397" t="s">
        <v>4349</v>
      </c>
      <c r="AQ397" t="s">
        <v>4354</v>
      </c>
      <c r="AR397" t="s">
        <v>4354</v>
      </c>
      <c r="AS397" t="s">
        <v>4353</v>
      </c>
      <c r="AT397" t="s">
        <v>4353</v>
      </c>
      <c r="AU397" t="s">
        <v>4353</v>
      </c>
      <c r="AV397" t="s">
        <v>4353</v>
      </c>
      <c r="AW397" t="s">
        <v>4353</v>
      </c>
      <c r="AX397" t="s">
        <v>4353</v>
      </c>
      <c r="AY397" t="s">
        <v>4354</v>
      </c>
      <c r="AZ397" t="s">
        <v>4353</v>
      </c>
      <c r="BA397" t="s">
        <v>4355</v>
      </c>
      <c r="BB397" t="s">
        <v>4353</v>
      </c>
      <c r="BC397" t="s">
        <v>4353</v>
      </c>
      <c r="BD397" t="s">
        <v>4353</v>
      </c>
      <c r="BE397" t="s">
        <v>4353</v>
      </c>
      <c r="BF397" t="s">
        <v>4353</v>
      </c>
      <c r="BG397" t="s">
        <v>4353</v>
      </c>
      <c r="BH397" t="s">
        <v>4353</v>
      </c>
      <c r="BJ397" t="s">
        <v>4353</v>
      </c>
      <c r="BK397" t="s">
        <v>4353</v>
      </c>
      <c r="BL397" t="s">
        <v>4353</v>
      </c>
      <c r="BM397" t="s">
        <v>4353</v>
      </c>
      <c r="BN397" t="s">
        <v>4353</v>
      </c>
      <c r="BO397" t="s">
        <v>4353</v>
      </c>
      <c r="BU397" t="s">
        <v>4353</v>
      </c>
      <c r="BW397" t="s">
        <v>4353</v>
      </c>
      <c r="CA397" t="s">
        <v>4353</v>
      </c>
      <c r="CB397" t="s">
        <v>4353</v>
      </c>
      <c r="CC397" t="s">
        <v>4351</v>
      </c>
      <c r="CD397" t="s">
        <v>4353</v>
      </c>
      <c r="CE397" t="s">
        <v>4353</v>
      </c>
      <c r="CF397" t="s">
        <v>4351</v>
      </c>
      <c r="CG397" t="s">
        <v>4351</v>
      </c>
      <c r="CH397" t="s">
        <v>4351</v>
      </c>
      <c r="CI397" t="s">
        <v>4353</v>
      </c>
      <c r="CJ397" t="s">
        <v>4353</v>
      </c>
    </row>
    <row r="398" spans="1:88" x14ac:dyDescent="0.4">
      <c r="A398" t="s">
        <v>5711</v>
      </c>
      <c r="B398" t="s">
        <v>5712</v>
      </c>
      <c r="D398" t="s">
        <v>5713</v>
      </c>
      <c r="E398" t="s">
        <v>5714</v>
      </c>
      <c r="G398" t="s">
        <v>4341</v>
      </c>
      <c r="H398">
        <v>132886</v>
      </c>
      <c r="I398">
        <v>522598</v>
      </c>
      <c r="J398" s="22">
        <v>5269035741394070</v>
      </c>
      <c r="K398" s="22">
        <v>5060132518559850</v>
      </c>
      <c r="L398">
        <v>306</v>
      </c>
      <c r="M398" t="s">
        <v>5715</v>
      </c>
      <c r="N398" t="s">
        <v>4343</v>
      </c>
      <c r="O398" t="s">
        <v>4344</v>
      </c>
      <c r="P398" t="s">
        <v>18</v>
      </c>
      <c r="Q398" t="s">
        <v>4362</v>
      </c>
      <c r="R398" t="s">
        <v>5689</v>
      </c>
      <c r="S398" t="s">
        <v>5690</v>
      </c>
      <c r="T398" t="s">
        <v>5689</v>
      </c>
      <c r="U398" t="s">
        <v>5690</v>
      </c>
      <c r="V398" t="s">
        <v>5689</v>
      </c>
      <c r="W398" t="s">
        <v>5690</v>
      </c>
      <c r="AK398">
        <v>0</v>
      </c>
      <c r="AQ398" t="s">
        <v>4354</v>
      </c>
      <c r="AR398" t="s">
        <v>4354</v>
      </c>
      <c r="AY398" t="s">
        <v>4354</v>
      </c>
      <c r="BO398" t="s">
        <v>4353</v>
      </c>
      <c r="CA398" t="s">
        <v>4353</v>
      </c>
      <c r="CC398" t="s">
        <v>4351</v>
      </c>
      <c r="CD398" t="s">
        <v>4353</v>
      </c>
      <c r="CE398" t="s">
        <v>4353</v>
      </c>
      <c r="CH398" t="s">
        <v>4351</v>
      </c>
      <c r="CI398" t="s">
        <v>4353</v>
      </c>
      <c r="CJ398" t="s">
        <v>4353</v>
      </c>
    </row>
    <row r="399" spans="1:88" x14ac:dyDescent="0.4">
      <c r="A399" t="s">
        <v>5716</v>
      </c>
      <c r="B399" t="s">
        <v>5712</v>
      </c>
      <c r="D399" t="s">
        <v>5713</v>
      </c>
      <c r="E399" t="s">
        <v>5714</v>
      </c>
      <c r="G399" t="s">
        <v>4341</v>
      </c>
      <c r="H399">
        <v>132872</v>
      </c>
      <c r="I399">
        <v>522590</v>
      </c>
      <c r="J399" s="22">
        <v>526902849504563</v>
      </c>
      <c r="K399" s="22">
        <v>505992599276111</v>
      </c>
      <c r="L399">
        <v>132</v>
      </c>
      <c r="M399" t="s">
        <v>5715</v>
      </c>
      <c r="N399" t="s">
        <v>4343</v>
      </c>
      <c r="O399" t="s">
        <v>4361</v>
      </c>
      <c r="P399" t="s">
        <v>18</v>
      </c>
      <c r="Q399" t="s">
        <v>4362</v>
      </c>
      <c r="R399" t="s">
        <v>5689</v>
      </c>
      <c r="S399" t="s">
        <v>5690</v>
      </c>
      <c r="T399" t="s">
        <v>5689</v>
      </c>
      <c r="U399" t="s">
        <v>5690</v>
      </c>
      <c r="V399" t="s">
        <v>5689</v>
      </c>
      <c r="W399" t="s">
        <v>5690</v>
      </c>
      <c r="Y399" t="s">
        <v>4348</v>
      </c>
      <c r="AB399">
        <v>12</v>
      </c>
      <c r="AD399" t="s">
        <v>4349</v>
      </c>
      <c r="AE399" t="s">
        <v>4349</v>
      </c>
      <c r="AF399" t="s">
        <v>4349</v>
      </c>
      <c r="AG399" t="s">
        <v>4349</v>
      </c>
      <c r="AH399" t="s">
        <v>4353</v>
      </c>
      <c r="AI399" t="s">
        <v>4349</v>
      </c>
      <c r="AJ399" t="s">
        <v>4349</v>
      </c>
      <c r="AK399">
        <v>0</v>
      </c>
      <c r="AL399" t="s">
        <v>4353</v>
      </c>
      <c r="AM399" t="s">
        <v>4353</v>
      </c>
      <c r="AN399" t="s">
        <v>4349</v>
      </c>
      <c r="AQ399" t="s">
        <v>4354</v>
      </c>
      <c r="AR399" t="s">
        <v>4354</v>
      </c>
      <c r="AS399" t="s">
        <v>4353</v>
      </c>
      <c r="AT399" t="s">
        <v>4353</v>
      </c>
      <c r="AU399" t="s">
        <v>4353</v>
      </c>
      <c r="AV399" t="s">
        <v>4353</v>
      </c>
      <c r="AW399" t="s">
        <v>4353</v>
      </c>
      <c r="AX399" t="s">
        <v>4353</v>
      </c>
      <c r="AY399" t="s">
        <v>4354</v>
      </c>
      <c r="AZ399" t="s">
        <v>4353</v>
      </c>
      <c r="BA399" t="s">
        <v>4355</v>
      </c>
      <c r="BB399" t="s">
        <v>4353</v>
      </c>
      <c r="BC399" t="s">
        <v>4353</v>
      </c>
      <c r="BD399" t="s">
        <v>4353</v>
      </c>
      <c r="BE399" t="s">
        <v>4353</v>
      </c>
      <c r="BF399" t="s">
        <v>4353</v>
      </c>
      <c r="BG399" t="s">
        <v>4353</v>
      </c>
      <c r="BH399" t="s">
        <v>4353</v>
      </c>
      <c r="BJ399" t="s">
        <v>4353</v>
      </c>
      <c r="BK399" t="s">
        <v>4353</v>
      </c>
      <c r="BL399" t="s">
        <v>4353</v>
      </c>
      <c r="BM399" t="s">
        <v>4353</v>
      </c>
      <c r="BN399" t="s">
        <v>4353</v>
      </c>
      <c r="BO399" t="s">
        <v>4353</v>
      </c>
      <c r="BU399" t="s">
        <v>4353</v>
      </c>
      <c r="BW399" t="s">
        <v>4353</v>
      </c>
      <c r="CA399" t="s">
        <v>4353</v>
      </c>
      <c r="CB399" t="s">
        <v>4353</v>
      </c>
      <c r="CC399" t="s">
        <v>4351</v>
      </c>
      <c r="CD399" t="s">
        <v>4353</v>
      </c>
      <c r="CE399" t="s">
        <v>4353</v>
      </c>
      <c r="CF399" t="s">
        <v>4351</v>
      </c>
      <c r="CG399" t="s">
        <v>4351</v>
      </c>
      <c r="CH399" t="s">
        <v>4351</v>
      </c>
      <c r="CI399" t="s">
        <v>4353</v>
      </c>
      <c r="CJ399" t="s">
        <v>4353</v>
      </c>
    </row>
    <row r="400" spans="1:88" x14ac:dyDescent="0.4">
      <c r="A400" t="s">
        <v>5717</v>
      </c>
      <c r="B400" t="s">
        <v>5712</v>
      </c>
      <c r="D400" t="s">
        <v>5713</v>
      </c>
      <c r="E400" t="s">
        <v>5714</v>
      </c>
      <c r="G400" t="s">
        <v>4341</v>
      </c>
      <c r="H400">
        <v>132886</v>
      </c>
      <c r="I400">
        <v>522598</v>
      </c>
      <c r="J400" s="22">
        <v>5269035741394070</v>
      </c>
      <c r="K400" s="22">
        <v>5060132518559850</v>
      </c>
      <c r="L400">
        <v>305</v>
      </c>
      <c r="M400" t="s">
        <v>5715</v>
      </c>
      <c r="N400" t="s">
        <v>4343</v>
      </c>
      <c r="O400" t="s">
        <v>4361</v>
      </c>
      <c r="P400" t="s">
        <v>18</v>
      </c>
      <c r="Q400" t="s">
        <v>4362</v>
      </c>
      <c r="R400" t="s">
        <v>5689</v>
      </c>
      <c r="S400" t="s">
        <v>5690</v>
      </c>
      <c r="T400" t="s">
        <v>5689</v>
      </c>
      <c r="U400" t="s">
        <v>5690</v>
      </c>
      <c r="V400" t="s">
        <v>5689</v>
      </c>
      <c r="W400" t="s">
        <v>5690</v>
      </c>
      <c r="Y400" t="s">
        <v>4348</v>
      </c>
      <c r="AB400">
        <v>12</v>
      </c>
      <c r="AD400" t="s">
        <v>4349</v>
      </c>
      <c r="AE400" t="s">
        <v>4349</v>
      </c>
      <c r="AF400" t="s">
        <v>4349</v>
      </c>
      <c r="AG400" t="s">
        <v>4349</v>
      </c>
      <c r="AH400" t="s">
        <v>4353</v>
      </c>
      <c r="AI400" t="s">
        <v>4349</v>
      </c>
      <c r="AJ400" t="s">
        <v>4349</v>
      </c>
      <c r="AK400">
        <v>0</v>
      </c>
      <c r="AL400" t="s">
        <v>4353</v>
      </c>
      <c r="AM400" t="s">
        <v>4353</v>
      </c>
      <c r="AN400" t="s">
        <v>4349</v>
      </c>
      <c r="AQ400" t="s">
        <v>4354</v>
      </c>
      <c r="AR400" t="s">
        <v>4354</v>
      </c>
      <c r="AS400" t="s">
        <v>4353</v>
      </c>
      <c r="AT400" t="s">
        <v>4353</v>
      </c>
      <c r="AU400" t="s">
        <v>4353</v>
      </c>
      <c r="AV400" t="s">
        <v>4353</v>
      </c>
      <c r="AW400" t="s">
        <v>4353</v>
      </c>
      <c r="AX400" t="s">
        <v>4353</v>
      </c>
      <c r="AY400" t="s">
        <v>4354</v>
      </c>
      <c r="AZ400" t="s">
        <v>4353</v>
      </c>
      <c r="BA400" t="s">
        <v>4355</v>
      </c>
      <c r="BB400" t="s">
        <v>4353</v>
      </c>
      <c r="BC400" t="s">
        <v>4353</v>
      </c>
      <c r="BD400" t="s">
        <v>4353</v>
      </c>
      <c r="BE400" t="s">
        <v>4353</v>
      </c>
      <c r="BF400" t="s">
        <v>4353</v>
      </c>
      <c r="BG400" t="s">
        <v>4353</v>
      </c>
      <c r="BH400" t="s">
        <v>4353</v>
      </c>
      <c r="BJ400" t="s">
        <v>4353</v>
      </c>
      <c r="BK400" t="s">
        <v>4353</v>
      </c>
      <c r="BL400" t="s">
        <v>4353</v>
      </c>
      <c r="BM400" t="s">
        <v>4353</v>
      </c>
      <c r="BN400" t="s">
        <v>4353</v>
      </c>
      <c r="BO400" t="s">
        <v>4353</v>
      </c>
      <c r="BU400" t="s">
        <v>4353</v>
      </c>
      <c r="BW400" t="s">
        <v>4353</v>
      </c>
      <c r="CA400" t="s">
        <v>4353</v>
      </c>
      <c r="CB400" t="s">
        <v>4353</v>
      </c>
      <c r="CC400" t="s">
        <v>4351</v>
      </c>
      <c r="CD400" t="s">
        <v>4353</v>
      </c>
      <c r="CE400" t="s">
        <v>4353</v>
      </c>
      <c r="CF400" t="s">
        <v>4351</v>
      </c>
      <c r="CG400" t="s">
        <v>4351</v>
      </c>
      <c r="CH400" t="s">
        <v>4351</v>
      </c>
      <c r="CI400" t="s">
        <v>4353</v>
      </c>
      <c r="CJ400" t="s">
        <v>4353</v>
      </c>
    </row>
    <row r="401" spans="1:88" x14ac:dyDescent="0.4">
      <c r="A401" t="s">
        <v>5718</v>
      </c>
      <c r="B401" t="s">
        <v>5719</v>
      </c>
      <c r="D401" t="s">
        <v>5713</v>
      </c>
      <c r="E401" t="s">
        <v>5720</v>
      </c>
      <c r="G401" t="s">
        <v>4341</v>
      </c>
      <c r="H401">
        <v>132592</v>
      </c>
      <c r="I401">
        <v>523325</v>
      </c>
      <c r="J401" s="22">
        <v>5269687453063700</v>
      </c>
      <c r="K401" s="22">
        <v>5055736093056160</v>
      </c>
      <c r="L401">
        <v>228</v>
      </c>
      <c r="M401" t="s">
        <v>5721</v>
      </c>
      <c r="N401" t="s">
        <v>4803</v>
      </c>
      <c r="O401" t="s">
        <v>4344</v>
      </c>
      <c r="P401" t="s">
        <v>18</v>
      </c>
      <c r="Q401" t="s">
        <v>4362</v>
      </c>
      <c r="R401" t="s">
        <v>5722</v>
      </c>
      <c r="S401" t="s">
        <v>5723</v>
      </c>
      <c r="T401" t="s">
        <v>5689</v>
      </c>
      <c r="U401" t="s">
        <v>5690</v>
      </c>
      <c r="V401" t="s">
        <v>5722</v>
      </c>
      <c r="W401" t="s">
        <v>5723</v>
      </c>
      <c r="AR401" t="s">
        <v>4497</v>
      </c>
      <c r="BO401" t="s">
        <v>4353</v>
      </c>
    </row>
    <row r="402" spans="1:88" x14ac:dyDescent="0.4">
      <c r="A402" t="s">
        <v>5724</v>
      </c>
      <c r="B402" t="s">
        <v>5719</v>
      </c>
      <c r="D402" t="s">
        <v>5713</v>
      </c>
      <c r="E402" t="s">
        <v>5720</v>
      </c>
      <c r="G402" t="s">
        <v>4341</v>
      </c>
      <c r="H402">
        <v>132610</v>
      </c>
      <c r="I402">
        <v>523321</v>
      </c>
      <c r="J402" s="22">
        <v>5269684527155630</v>
      </c>
      <c r="K402" s="22">
        <v>5056008078819300</v>
      </c>
      <c r="L402">
        <v>66</v>
      </c>
      <c r="M402" t="s">
        <v>5721</v>
      </c>
      <c r="N402" t="s">
        <v>4803</v>
      </c>
      <c r="O402" t="s">
        <v>4344</v>
      </c>
      <c r="P402" t="s">
        <v>18</v>
      </c>
      <c r="Q402" t="s">
        <v>4362</v>
      </c>
      <c r="R402" t="s">
        <v>5722</v>
      </c>
      <c r="S402" t="s">
        <v>5723</v>
      </c>
      <c r="T402" t="s">
        <v>5689</v>
      </c>
      <c r="U402" t="s">
        <v>5690</v>
      </c>
      <c r="V402" t="s">
        <v>5722</v>
      </c>
      <c r="W402" t="s">
        <v>5723</v>
      </c>
      <c r="AR402" t="s">
        <v>4497</v>
      </c>
      <c r="BO402" t="s">
        <v>4353</v>
      </c>
    </row>
    <row r="403" spans="1:88" x14ac:dyDescent="0.4">
      <c r="A403" t="s">
        <v>5725</v>
      </c>
      <c r="B403" t="s">
        <v>5687</v>
      </c>
      <c r="D403" t="s">
        <v>5688</v>
      </c>
      <c r="E403" t="s">
        <v>1193</v>
      </c>
      <c r="G403" t="s">
        <v>4341</v>
      </c>
      <c r="H403">
        <v>130708</v>
      </c>
      <c r="I403">
        <v>523866</v>
      </c>
      <c r="J403" s="22">
        <v>5270165975237710</v>
      </c>
      <c r="K403" s="22">
        <v>5027826601674020</v>
      </c>
      <c r="L403">
        <v>346</v>
      </c>
      <c r="M403" t="s">
        <v>1193</v>
      </c>
      <c r="N403" t="s">
        <v>4343</v>
      </c>
      <c r="O403" t="s">
        <v>4361</v>
      </c>
      <c r="P403" t="s">
        <v>18</v>
      </c>
      <c r="Q403" t="s">
        <v>4362</v>
      </c>
      <c r="R403" t="s">
        <v>5689</v>
      </c>
      <c r="S403" t="s">
        <v>5690</v>
      </c>
      <c r="T403" t="s">
        <v>5689</v>
      </c>
      <c r="U403" t="s">
        <v>5690</v>
      </c>
      <c r="V403" t="s">
        <v>5689</v>
      </c>
      <c r="W403" t="s">
        <v>5690</v>
      </c>
      <c r="X403" s="23">
        <v>45510.825694444444</v>
      </c>
      <c r="Y403" t="s">
        <v>4364</v>
      </c>
      <c r="Z403">
        <v>2</v>
      </c>
      <c r="AA403">
        <v>5</v>
      </c>
      <c r="AB403">
        <v>36</v>
      </c>
      <c r="AC403">
        <v>8</v>
      </c>
      <c r="AD403" t="s">
        <v>4726</v>
      </c>
      <c r="AE403">
        <v>12</v>
      </c>
      <c r="AF403" t="s">
        <v>4481</v>
      </c>
      <c r="AG403" t="s">
        <v>4481</v>
      </c>
      <c r="AH403" t="s">
        <v>4351</v>
      </c>
      <c r="AI403" t="s">
        <v>4435</v>
      </c>
      <c r="AJ403">
        <v>0</v>
      </c>
      <c r="AK403">
        <v>0</v>
      </c>
      <c r="AL403" t="s">
        <v>4353</v>
      </c>
      <c r="AM403" t="s">
        <v>4353</v>
      </c>
      <c r="AP403" s="23">
        <v>45028.518055555556</v>
      </c>
      <c r="AQ403" t="s">
        <v>4436</v>
      </c>
      <c r="AR403" t="s">
        <v>4436</v>
      </c>
      <c r="AS403" t="s">
        <v>4351</v>
      </c>
      <c r="AT403" t="s">
        <v>4351</v>
      </c>
      <c r="AU403" t="s">
        <v>4351</v>
      </c>
      <c r="AV403" t="s">
        <v>4351</v>
      </c>
      <c r="AW403" t="s">
        <v>4351</v>
      </c>
      <c r="AX403" t="s">
        <v>4351</v>
      </c>
      <c r="AY403" t="s">
        <v>4436</v>
      </c>
      <c r="AZ403" t="s">
        <v>4351</v>
      </c>
      <c r="BA403" t="s">
        <v>4355</v>
      </c>
      <c r="BB403" t="s">
        <v>4351</v>
      </c>
      <c r="BC403" t="s">
        <v>4353</v>
      </c>
      <c r="BD403" t="s">
        <v>4353</v>
      </c>
      <c r="BE403" t="s">
        <v>4353</v>
      </c>
      <c r="BF403" t="s">
        <v>4353</v>
      </c>
      <c r="BG403" t="s">
        <v>4353</v>
      </c>
      <c r="BH403" t="s">
        <v>4353</v>
      </c>
      <c r="BI403">
        <v>0</v>
      </c>
      <c r="BJ403" t="s">
        <v>4353</v>
      </c>
      <c r="BK403" t="s">
        <v>4353</v>
      </c>
      <c r="BL403" t="s">
        <v>4351</v>
      </c>
      <c r="BM403" t="s">
        <v>4351</v>
      </c>
      <c r="BN403" t="s">
        <v>4353</v>
      </c>
      <c r="BO403" t="s">
        <v>4353</v>
      </c>
      <c r="BU403" t="s">
        <v>4353</v>
      </c>
      <c r="BW403" t="s">
        <v>4353</v>
      </c>
      <c r="BY403" t="s">
        <v>4351</v>
      </c>
      <c r="BZ403">
        <v>0</v>
      </c>
      <c r="CA403" t="s">
        <v>4351</v>
      </c>
      <c r="CB403" t="s">
        <v>4351</v>
      </c>
      <c r="CC403" t="s">
        <v>4351</v>
      </c>
      <c r="CD403" t="s">
        <v>4351</v>
      </c>
      <c r="CE403" t="s">
        <v>4353</v>
      </c>
      <c r="CF403" t="s">
        <v>4351</v>
      </c>
      <c r="CG403" t="s">
        <v>4351</v>
      </c>
      <c r="CH403" t="s">
        <v>4351</v>
      </c>
      <c r="CI403" t="s">
        <v>4353</v>
      </c>
      <c r="CJ403" t="s">
        <v>4351</v>
      </c>
    </row>
    <row r="404" spans="1:88" x14ac:dyDescent="0.4">
      <c r="A404" t="s">
        <v>5726</v>
      </c>
      <c r="B404" t="s">
        <v>5727</v>
      </c>
      <c r="D404" t="s">
        <v>5688</v>
      </c>
      <c r="E404" t="s">
        <v>5728</v>
      </c>
      <c r="G404" t="s">
        <v>4341</v>
      </c>
      <c r="H404">
        <v>130012</v>
      </c>
      <c r="I404">
        <v>524039</v>
      </c>
      <c r="J404" s="22">
        <v>5270318293039900</v>
      </c>
      <c r="K404" s="22">
        <v>5.01751700686098E+16</v>
      </c>
      <c r="L404">
        <v>287</v>
      </c>
      <c r="M404" t="s">
        <v>5729</v>
      </c>
      <c r="N404" t="s">
        <v>4343</v>
      </c>
      <c r="O404" t="s">
        <v>4361</v>
      </c>
      <c r="P404" t="s">
        <v>18</v>
      </c>
      <c r="Q404" t="s">
        <v>4362</v>
      </c>
      <c r="R404" t="s">
        <v>5689</v>
      </c>
      <c r="S404" t="s">
        <v>5690</v>
      </c>
      <c r="T404" t="s">
        <v>5689</v>
      </c>
      <c r="U404" t="s">
        <v>5690</v>
      </c>
      <c r="V404" t="s">
        <v>5689</v>
      </c>
      <c r="W404" t="s">
        <v>5690</v>
      </c>
      <c r="X404" s="23">
        <v>45510.825694444444</v>
      </c>
      <c r="Y404" t="s">
        <v>4348</v>
      </c>
      <c r="AB404">
        <v>18</v>
      </c>
      <c r="AD404" t="s">
        <v>4726</v>
      </c>
      <c r="AE404" t="s">
        <v>4725</v>
      </c>
      <c r="AF404" t="s">
        <v>4481</v>
      </c>
      <c r="AG404" t="s">
        <v>4481</v>
      </c>
      <c r="AH404" t="s">
        <v>4351</v>
      </c>
      <c r="AI404" t="s">
        <v>4481</v>
      </c>
      <c r="AJ404">
        <v>0</v>
      </c>
      <c r="AK404">
        <v>0</v>
      </c>
      <c r="AL404" t="s">
        <v>4353</v>
      </c>
      <c r="AM404" t="s">
        <v>4353</v>
      </c>
      <c r="AP404" s="23">
        <v>45028.518055555556</v>
      </c>
      <c r="AQ404" t="s">
        <v>4436</v>
      </c>
      <c r="AR404" t="s">
        <v>4436</v>
      </c>
      <c r="AS404" t="s">
        <v>4351</v>
      </c>
      <c r="AT404" t="s">
        <v>4351</v>
      </c>
      <c r="AU404" t="s">
        <v>4351</v>
      </c>
      <c r="AV404" t="s">
        <v>4351</v>
      </c>
      <c r="AW404" t="s">
        <v>4351</v>
      </c>
      <c r="AX404" t="s">
        <v>4351</v>
      </c>
      <c r="AY404" t="s">
        <v>4436</v>
      </c>
      <c r="AZ404" t="s">
        <v>4351</v>
      </c>
      <c r="BA404" t="s">
        <v>4355</v>
      </c>
      <c r="BB404" t="s">
        <v>4351</v>
      </c>
      <c r="BC404" t="s">
        <v>4353</v>
      </c>
      <c r="BD404" t="s">
        <v>4353</v>
      </c>
      <c r="BE404" t="s">
        <v>4353</v>
      </c>
      <c r="BF404" t="s">
        <v>4353</v>
      </c>
      <c r="BG404" t="s">
        <v>4353</v>
      </c>
      <c r="BH404" t="s">
        <v>4353</v>
      </c>
      <c r="BI404">
        <v>0</v>
      </c>
      <c r="BJ404" t="s">
        <v>4353</v>
      </c>
      <c r="BK404" t="s">
        <v>4353</v>
      </c>
      <c r="BL404" t="s">
        <v>4351</v>
      </c>
      <c r="BM404" t="s">
        <v>4351</v>
      </c>
      <c r="BN404" t="s">
        <v>4353</v>
      </c>
      <c r="BO404" t="s">
        <v>4353</v>
      </c>
      <c r="BU404" t="s">
        <v>4353</v>
      </c>
      <c r="BW404" t="s">
        <v>4353</v>
      </c>
      <c r="BY404" t="s">
        <v>4351</v>
      </c>
      <c r="BZ404">
        <v>0</v>
      </c>
      <c r="CA404" t="s">
        <v>4351</v>
      </c>
      <c r="CB404" t="s">
        <v>4351</v>
      </c>
      <c r="CC404" t="s">
        <v>4351</v>
      </c>
      <c r="CD404" t="s">
        <v>4351</v>
      </c>
      <c r="CE404" t="s">
        <v>4353</v>
      </c>
      <c r="CF404" t="s">
        <v>4351</v>
      </c>
      <c r="CG404" t="s">
        <v>4351</v>
      </c>
      <c r="CH404" t="s">
        <v>4351</v>
      </c>
      <c r="CI404" t="s">
        <v>4353</v>
      </c>
      <c r="CJ404" t="s">
        <v>4351</v>
      </c>
    </row>
    <row r="405" spans="1:88" x14ac:dyDescent="0.4">
      <c r="A405" t="s">
        <v>5730</v>
      </c>
      <c r="B405" t="s">
        <v>5727</v>
      </c>
      <c r="D405" t="s">
        <v>5688</v>
      </c>
      <c r="E405" t="s">
        <v>5728</v>
      </c>
      <c r="G405" t="s">
        <v>4341</v>
      </c>
      <c r="H405">
        <v>130026</v>
      </c>
      <c r="I405">
        <v>524021</v>
      </c>
      <c r="J405" s="22">
        <v>5270302181216360</v>
      </c>
      <c r="K405" s="22">
        <v>501772548830415</v>
      </c>
      <c r="L405">
        <v>107</v>
      </c>
      <c r="M405" t="s">
        <v>5729</v>
      </c>
      <c r="N405" t="s">
        <v>4343</v>
      </c>
      <c r="O405" t="s">
        <v>4361</v>
      </c>
      <c r="P405" t="s">
        <v>18</v>
      </c>
      <c r="Q405" t="s">
        <v>4362</v>
      </c>
      <c r="R405" t="s">
        <v>5689</v>
      </c>
      <c r="S405" t="s">
        <v>5690</v>
      </c>
      <c r="T405" t="s">
        <v>5689</v>
      </c>
      <c r="U405" t="s">
        <v>5690</v>
      </c>
      <c r="V405" t="s">
        <v>5689</v>
      </c>
      <c r="W405" t="s">
        <v>5690</v>
      </c>
      <c r="X405" s="23">
        <v>45510.825694444444</v>
      </c>
      <c r="Y405" t="s">
        <v>4348</v>
      </c>
      <c r="AB405" t="s">
        <v>5731</v>
      </c>
      <c r="AD405" t="s">
        <v>4350</v>
      </c>
      <c r="AF405" t="s">
        <v>4462</v>
      </c>
      <c r="AG405" t="s">
        <v>4462</v>
      </c>
      <c r="AH405" t="s">
        <v>4351</v>
      </c>
      <c r="AI405" t="s">
        <v>4462</v>
      </c>
      <c r="AJ405">
        <v>0</v>
      </c>
      <c r="AK405">
        <v>0</v>
      </c>
      <c r="AL405" t="s">
        <v>4353</v>
      </c>
      <c r="AM405" t="s">
        <v>4353</v>
      </c>
      <c r="AP405" s="23">
        <v>45028.518055555556</v>
      </c>
      <c r="AQ405" t="s">
        <v>4354</v>
      </c>
      <c r="AR405" t="s">
        <v>4354</v>
      </c>
      <c r="AS405" t="s">
        <v>4351</v>
      </c>
      <c r="AT405" t="s">
        <v>4351</v>
      </c>
      <c r="AU405" t="s">
        <v>4351</v>
      </c>
      <c r="AV405" t="s">
        <v>4351</v>
      </c>
      <c r="AW405" t="s">
        <v>4351</v>
      </c>
      <c r="AX405" t="s">
        <v>4351</v>
      </c>
      <c r="AY405" t="s">
        <v>4436</v>
      </c>
      <c r="AZ405" t="s">
        <v>4351</v>
      </c>
      <c r="BA405" t="s">
        <v>4355</v>
      </c>
      <c r="BB405" t="s">
        <v>4351</v>
      </c>
      <c r="BC405" t="s">
        <v>4353</v>
      </c>
      <c r="BD405" t="s">
        <v>4353</v>
      </c>
      <c r="BE405" t="s">
        <v>4353</v>
      </c>
      <c r="BF405" t="s">
        <v>4353</v>
      </c>
      <c r="BG405" t="s">
        <v>4353</v>
      </c>
      <c r="BH405" t="s">
        <v>4353</v>
      </c>
      <c r="BI405">
        <v>0</v>
      </c>
      <c r="BJ405" t="s">
        <v>4353</v>
      </c>
      <c r="BK405" t="s">
        <v>4353</v>
      </c>
      <c r="BL405" t="s">
        <v>4351</v>
      </c>
      <c r="BM405" t="s">
        <v>4351</v>
      </c>
      <c r="BN405" t="s">
        <v>4353</v>
      </c>
      <c r="BO405" t="s">
        <v>4353</v>
      </c>
      <c r="BU405" t="s">
        <v>4353</v>
      </c>
      <c r="BW405" t="s">
        <v>4353</v>
      </c>
      <c r="BY405" t="s">
        <v>4351</v>
      </c>
      <c r="BZ405">
        <v>0</v>
      </c>
      <c r="CA405" t="s">
        <v>4351</v>
      </c>
      <c r="CB405" t="s">
        <v>4351</v>
      </c>
      <c r="CC405" t="s">
        <v>4351</v>
      </c>
      <c r="CD405" t="s">
        <v>4353</v>
      </c>
      <c r="CE405" t="s">
        <v>4353</v>
      </c>
      <c r="CF405" t="s">
        <v>4351</v>
      </c>
      <c r="CG405" t="s">
        <v>4351</v>
      </c>
      <c r="CH405" t="s">
        <v>4351</v>
      </c>
      <c r="CI405" t="s">
        <v>4353</v>
      </c>
      <c r="CJ405" t="s">
        <v>4353</v>
      </c>
    </row>
    <row r="406" spans="1:88" x14ac:dyDescent="0.4">
      <c r="A406" t="s">
        <v>5732</v>
      </c>
      <c r="B406" t="s">
        <v>5733</v>
      </c>
      <c r="D406" t="s">
        <v>5734</v>
      </c>
      <c r="E406" t="s">
        <v>1825</v>
      </c>
      <c r="G406" t="s">
        <v>4341</v>
      </c>
      <c r="H406">
        <v>127277</v>
      </c>
      <c r="I406">
        <v>525093</v>
      </c>
      <c r="J406" s="22">
        <v>5271252237523740</v>
      </c>
      <c r="K406" s="22">
        <v>4976966135174420</v>
      </c>
      <c r="L406">
        <v>248</v>
      </c>
      <c r="M406" t="s">
        <v>1825</v>
      </c>
      <c r="N406" t="s">
        <v>4343</v>
      </c>
      <c r="O406" t="s">
        <v>4361</v>
      </c>
      <c r="P406" t="s">
        <v>18</v>
      </c>
      <c r="Q406" t="s">
        <v>4362</v>
      </c>
      <c r="R406" t="s">
        <v>5689</v>
      </c>
      <c r="S406" t="s">
        <v>5690</v>
      </c>
      <c r="T406" t="s">
        <v>5689</v>
      </c>
      <c r="U406" t="s">
        <v>5690</v>
      </c>
      <c r="V406" t="s">
        <v>5689</v>
      </c>
      <c r="W406" t="s">
        <v>5690</v>
      </c>
      <c r="X406" s="23">
        <v>45510.825694444444</v>
      </c>
      <c r="Y406" t="s">
        <v>4348</v>
      </c>
      <c r="AB406">
        <v>5</v>
      </c>
      <c r="AD406" t="s">
        <v>4448</v>
      </c>
      <c r="AF406" t="s">
        <v>4388</v>
      </c>
      <c r="AG406" t="s">
        <v>4349</v>
      </c>
      <c r="AH406" t="s">
        <v>4353</v>
      </c>
      <c r="AI406" t="s">
        <v>4388</v>
      </c>
      <c r="AJ406">
        <v>0</v>
      </c>
      <c r="AK406">
        <v>0</v>
      </c>
      <c r="AL406" t="s">
        <v>4353</v>
      </c>
      <c r="AM406" t="s">
        <v>4353</v>
      </c>
      <c r="AP406" s="23">
        <v>45028.518055555556</v>
      </c>
      <c r="AQ406" t="s">
        <v>4354</v>
      </c>
      <c r="AR406" t="s">
        <v>4354</v>
      </c>
      <c r="AS406" t="s">
        <v>4353</v>
      </c>
      <c r="AT406" t="s">
        <v>4353</v>
      </c>
      <c r="AU406" t="s">
        <v>4353</v>
      </c>
      <c r="AV406" t="s">
        <v>4353</v>
      </c>
      <c r="AW406" t="s">
        <v>4353</v>
      </c>
      <c r="AX406" t="s">
        <v>4353</v>
      </c>
      <c r="AY406" t="s">
        <v>4354</v>
      </c>
      <c r="AZ406" t="s">
        <v>4351</v>
      </c>
      <c r="BA406" t="s">
        <v>4355</v>
      </c>
      <c r="BB406" t="s">
        <v>4351</v>
      </c>
      <c r="BC406" t="s">
        <v>4353</v>
      </c>
      <c r="BD406" t="s">
        <v>4353</v>
      </c>
      <c r="BE406" t="s">
        <v>4353</v>
      </c>
      <c r="BF406" t="s">
        <v>4353</v>
      </c>
      <c r="BG406" t="s">
        <v>4353</v>
      </c>
      <c r="BH406" t="s">
        <v>4353</v>
      </c>
      <c r="BI406">
        <v>0</v>
      </c>
      <c r="BJ406" t="s">
        <v>4353</v>
      </c>
      <c r="BK406" t="s">
        <v>4353</v>
      </c>
      <c r="BL406" t="s">
        <v>4351</v>
      </c>
      <c r="BM406" t="s">
        <v>4351</v>
      </c>
      <c r="BN406" t="s">
        <v>4353</v>
      </c>
      <c r="BO406" t="s">
        <v>4353</v>
      </c>
      <c r="BU406" t="s">
        <v>4353</v>
      </c>
      <c r="BW406" t="s">
        <v>4353</v>
      </c>
      <c r="BY406" t="s">
        <v>4351</v>
      </c>
      <c r="BZ406">
        <v>0</v>
      </c>
      <c r="CA406" t="s">
        <v>4353</v>
      </c>
      <c r="CB406" t="s">
        <v>4353</v>
      </c>
      <c r="CC406" t="s">
        <v>4351</v>
      </c>
      <c r="CD406" t="s">
        <v>4353</v>
      </c>
      <c r="CE406" t="s">
        <v>4353</v>
      </c>
      <c r="CF406" t="s">
        <v>4351</v>
      </c>
      <c r="CG406" t="s">
        <v>4351</v>
      </c>
      <c r="CH406" t="s">
        <v>4351</v>
      </c>
      <c r="CI406" t="s">
        <v>4353</v>
      </c>
      <c r="CJ406" t="s">
        <v>4353</v>
      </c>
    </row>
    <row r="407" spans="1:88" x14ac:dyDescent="0.4">
      <c r="A407" t="s">
        <v>5735</v>
      </c>
      <c r="B407" t="s">
        <v>5736</v>
      </c>
      <c r="D407" t="s">
        <v>5734</v>
      </c>
      <c r="E407" t="s">
        <v>5737</v>
      </c>
      <c r="G407" t="s">
        <v>4341</v>
      </c>
      <c r="H407">
        <v>127825</v>
      </c>
      <c r="I407">
        <v>524837</v>
      </c>
      <c r="J407" s="22">
        <v>527102494464585</v>
      </c>
      <c r="K407" s="22">
        <v>4985096203019750</v>
      </c>
      <c r="L407">
        <v>102</v>
      </c>
      <c r="M407" t="s">
        <v>5738</v>
      </c>
      <c r="N407" t="s">
        <v>4343</v>
      </c>
      <c r="O407" t="s">
        <v>4361</v>
      </c>
      <c r="P407" t="s">
        <v>18</v>
      </c>
      <c r="Q407" t="s">
        <v>4362</v>
      </c>
      <c r="R407" t="s">
        <v>5689</v>
      </c>
      <c r="S407" t="s">
        <v>5690</v>
      </c>
      <c r="T407" t="s">
        <v>5689</v>
      </c>
      <c r="U407" t="s">
        <v>5690</v>
      </c>
      <c r="V407" t="s">
        <v>5689</v>
      </c>
      <c r="W407" t="s">
        <v>5690</v>
      </c>
      <c r="X407" s="23">
        <v>45510.825694444444</v>
      </c>
      <c r="Y407" t="s">
        <v>4348</v>
      </c>
      <c r="AB407">
        <v>18</v>
      </c>
      <c r="AD407" t="s">
        <v>4349</v>
      </c>
      <c r="AF407">
        <v>3</v>
      </c>
      <c r="AG407">
        <v>3</v>
      </c>
      <c r="AH407" t="s">
        <v>4351</v>
      </c>
      <c r="AI407" t="s">
        <v>4598</v>
      </c>
      <c r="AJ407">
        <v>0</v>
      </c>
      <c r="AK407">
        <v>0</v>
      </c>
      <c r="AL407" t="s">
        <v>4353</v>
      </c>
      <c r="AM407" t="s">
        <v>4353</v>
      </c>
      <c r="AP407" s="23">
        <v>45028.518055555556</v>
      </c>
      <c r="AQ407" t="s">
        <v>4354</v>
      </c>
      <c r="AR407" t="s">
        <v>4354</v>
      </c>
      <c r="AS407" t="s">
        <v>4353</v>
      </c>
      <c r="AT407" t="s">
        <v>4353</v>
      </c>
      <c r="AU407" t="s">
        <v>4353</v>
      </c>
      <c r="AV407" t="s">
        <v>4353</v>
      </c>
      <c r="AW407" t="s">
        <v>4353</v>
      </c>
      <c r="AX407" t="s">
        <v>4353</v>
      </c>
      <c r="AY407" t="s">
        <v>4354</v>
      </c>
      <c r="AZ407" t="s">
        <v>4351</v>
      </c>
      <c r="BA407" t="s">
        <v>4355</v>
      </c>
      <c r="BB407" t="s">
        <v>4351</v>
      </c>
      <c r="BC407" t="s">
        <v>4353</v>
      </c>
      <c r="BD407" t="s">
        <v>4353</v>
      </c>
      <c r="BE407" t="s">
        <v>4353</v>
      </c>
      <c r="BF407" t="s">
        <v>4353</v>
      </c>
      <c r="BG407" t="s">
        <v>4353</v>
      </c>
      <c r="BH407" t="s">
        <v>4353</v>
      </c>
      <c r="BI407">
        <v>0</v>
      </c>
      <c r="BJ407" t="s">
        <v>4353</v>
      </c>
      <c r="BK407" t="s">
        <v>4353</v>
      </c>
      <c r="BL407" t="s">
        <v>4351</v>
      </c>
      <c r="BM407" t="s">
        <v>4351</v>
      </c>
      <c r="BN407" t="s">
        <v>4353</v>
      </c>
      <c r="BO407" t="s">
        <v>4353</v>
      </c>
      <c r="BU407" t="s">
        <v>4353</v>
      </c>
      <c r="BW407" t="s">
        <v>4353</v>
      </c>
      <c r="BY407" t="s">
        <v>4351</v>
      </c>
      <c r="BZ407">
        <v>0</v>
      </c>
      <c r="CA407" t="s">
        <v>4353</v>
      </c>
      <c r="CB407" t="s">
        <v>4353</v>
      </c>
      <c r="CC407" t="s">
        <v>4351</v>
      </c>
      <c r="CD407" t="s">
        <v>4353</v>
      </c>
      <c r="CE407" t="s">
        <v>4353</v>
      </c>
      <c r="CF407" t="s">
        <v>4351</v>
      </c>
      <c r="CG407" t="s">
        <v>4351</v>
      </c>
      <c r="CH407" t="s">
        <v>4351</v>
      </c>
      <c r="CI407" t="s">
        <v>4353</v>
      </c>
      <c r="CJ407" t="s">
        <v>4353</v>
      </c>
    </row>
    <row r="408" spans="1:88" x14ac:dyDescent="0.4">
      <c r="A408" t="s">
        <v>5739</v>
      </c>
      <c r="B408" t="s">
        <v>5740</v>
      </c>
      <c r="D408" t="s">
        <v>5734</v>
      </c>
      <c r="E408" t="s">
        <v>5741</v>
      </c>
      <c r="G408" t="s">
        <v>4341</v>
      </c>
      <c r="H408">
        <v>128460</v>
      </c>
      <c r="I408">
        <v>524612</v>
      </c>
      <c r="J408" s="22">
        <v>5270825880066620</v>
      </c>
      <c r="K408" s="22">
        <v>4.99451018549686E+16</v>
      </c>
      <c r="L408">
        <v>102</v>
      </c>
      <c r="M408" t="s">
        <v>5738</v>
      </c>
      <c r="N408" t="s">
        <v>4343</v>
      </c>
      <c r="O408" t="s">
        <v>4361</v>
      </c>
      <c r="P408" t="s">
        <v>18</v>
      </c>
      <c r="Q408" t="s">
        <v>4362</v>
      </c>
      <c r="R408" t="s">
        <v>5689</v>
      </c>
      <c r="S408" t="s">
        <v>5690</v>
      </c>
      <c r="T408" t="s">
        <v>5689</v>
      </c>
      <c r="U408" t="s">
        <v>5690</v>
      </c>
      <c r="V408" t="s">
        <v>5689</v>
      </c>
      <c r="W408" t="s">
        <v>5690</v>
      </c>
      <c r="X408" s="23">
        <v>45510.825694444444</v>
      </c>
      <c r="Y408" t="s">
        <v>4348</v>
      </c>
      <c r="AB408">
        <v>11</v>
      </c>
      <c r="AD408" t="s">
        <v>4349</v>
      </c>
      <c r="AF408">
        <v>3</v>
      </c>
      <c r="AG408">
        <v>3</v>
      </c>
      <c r="AH408" t="s">
        <v>4351</v>
      </c>
      <c r="AI408">
        <v>3</v>
      </c>
      <c r="AJ408">
        <v>0</v>
      </c>
      <c r="AK408">
        <v>0</v>
      </c>
      <c r="AL408" t="s">
        <v>4353</v>
      </c>
      <c r="AM408" t="s">
        <v>4353</v>
      </c>
      <c r="AP408" s="23">
        <v>45028.518055555556</v>
      </c>
      <c r="AQ408" t="s">
        <v>4354</v>
      </c>
      <c r="AR408" t="s">
        <v>4354</v>
      </c>
      <c r="AS408" t="s">
        <v>4353</v>
      </c>
      <c r="AT408" t="s">
        <v>4353</v>
      </c>
      <c r="AU408" t="s">
        <v>4353</v>
      </c>
      <c r="AV408" t="s">
        <v>4353</v>
      </c>
      <c r="AW408" t="s">
        <v>4353</v>
      </c>
      <c r="AX408" t="s">
        <v>4353</v>
      </c>
      <c r="AY408" t="s">
        <v>4354</v>
      </c>
      <c r="AZ408" t="s">
        <v>4351</v>
      </c>
      <c r="BA408" t="s">
        <v>4355</v>
      </c>
      <c r="BB408" t="s">
        <v>4351</v>
      </c>
      <c r="BC408" t="s">
        <v>4353</v>
      </c>
      <c r="BD408" t="s">
        <v>4353</v>
      </c>
      <c r="BE408" t="s">
        <v>4353</v>
      </c>
      <c r="BF408" t="s">
        <v>4353</v>
      </c>
      <c r="BG408" t="s">
        <v>4353</v>
      </c>
      <c r="BH408" t="s">
        <v>4353</v>
      </c>
      <c r="BI408">
        <v>0</v>
      </c>
      <c r="BJ408" t="s">
        <v>4353</v>
      </c>
      <c r="BK408" t="s">
        <v>4353</v>
      </c>
      <c r="BL408" t="s">
        <v>4351</v>
      </c>
      <c r="BM408" t="s">
        <v>4351</v>
      </c>
      <c r="BN408" t="s">
        <v>4353</v>
      </c>
      <c r="BO408" t="s">
        <v>4353</v>
      </c>
      <c r="BU408" t="s">
        <v>4353</v>
      </c>
      <c r="BW408" t="s">
        <v>4353</v>
      </c>
      <c r="BY408" t="s">
        <v>4351</v>
      </c>
      <c r="BZ408">
        <v>0</v>
      </c>
      <c r="CA408" t="s">
        <v>4353</v>
      </c>
      <c r="CB408" t="s">
        <v>4353</v>
      </c>
      <c r="CC408" t="s">
        <v>4351</v>
      </c>
      <c r="CD408" t="s">
        <v>4353</v>
      </c>
      <c r="CE408" t="s">
        <v>4353</v>
      </c>
      <c r="CF408" t="s">
        <v>4351</v>
      </c>
      <c r="CG408" t="s">
        <v>4351</v>
      </c>
      <c r="CH408" t="s">
        <v>4351</v>
      </c>
      <c r="CI408" t="s">
        <v>4353</v>
      </c>
      <c r="CJ408" t="s">
        <v>4353</v>
      </c>
    </row>
    <row r="409" spans="1:88" x14ac:dyDescent="0.4">
      <c r="A409" t="s">
        <v>5742</v>
      </c>
      <c r="B409" t="s">
        <v>5743</v>
      </c>
      <c r="D409" t="s">
        <v>5734</v>
      </c>
      <c r="E409" t="s">
        <v>5738</v>
      </c>
      <c r="G409" t="s">
        <v>4341</v>
      </c>
      <c r="H409">
        <v>129009</v>
      </c>
      <c r="I409">
        <v>524421</v>
      </c>
      <c r="J409" s="22">
        <v>5270656885366050</v>
      </c>
      <c r="K409" s="22">
        <v>5002648239089980</v>
      </c>
      <c r="L409">
        <v>104</v>
      </c>
      <c r="M409" t="s">
        <v>5738</v>
      </c>
      <c r="N409" t="s">
        <v>4343</v>
      </c>
      <c r="O409" t="s">
        <v>4361</v>
      </c>
      <c r="P409" t="s">
        <v>18</v>
      </c>
      <c r="Q409" t="s">
        <v>4362</v>
      </c>
      <c r="R409" t="s">
        <v>5689</v>
      </c>
      <c r="S409" t="s">
        <v>5690</v>
      </c>
      <c r="T409" t="s">
        <v>5689</v>
      </c>
      <c r="U409" t="s">
        <v>5690</v>
      </c>
      <c r="V409" t="s">
        <v>5689</v>
      </c>
      <c r="W409" t="s">
        <v>5690</v>
      </c>
      <c r="X409" s="23">
        <v>45510.825694444444</v>
      </c>
      <c r="Y409" t="s">
        <v>4528</v>
      </c>
      <c r="AB409">
        <v>0</v>
      </c>
      <c r="AD409" t="s">
        <v>4349</v>
      </c>
      <c r="AF409" t="s">
        <v>4349</v>
      </c>
      <c r="AG409" t="s">
        <v>4349</v>
      </c>
      <c r="AH409" t="s">
        <v>4353</v>
      </c>
      <c r="AI409" t="s">
        <v>4349</v>
      </c>
      <c r="AJ409">
        <v>0</v>
      </c>
      <c r="AK409">
        <v>0</v>
      </c>
      <c r="AL409" t="s">
        <v>4353</v>
      </c>
      <c r="AM409" t="s">
        <v>4353</v>
      </c>
      <c r="AP409" s="23">
        <v>45028.518055555556</v>
      </c>
      <c r="AQ409" t="s">
        <v>4354</v>
      </c>
      <c r="AR409" t="s">
        <v>4354</v>
      </c>
      <c r="AS409" t="s">
        <v>4353</v>
      </c>
      <c r="AT409" t="s">
        <v>4353</v>
      </c>
      <c r="AU409" t="s">
        <v>4353</v>
      </c>
      <c r="AV409" t="s">
        <v>4353</v>
      </c>
      <c r="AW409" t="s">
        <v>4353</v>
      </c>
      <c r="AX409" t="s">
        <v>4353</v>
      </c>
      <c r="AY409" t="s">
        <v>4354</v>
      </c>
      <c r="AZ409" t="s">
        <v>4351</v>
      </c>
      <c r="BA409" t="s">
        <v>4355</v>
      </c>
      <c r="BB409" t="s">
        <v>4351</v>
      </c>
      <c r="BC409" t="s">
        <v>4353</v>
      </c>
      <c r="BD409" t="s">
        <v>4353</v>
      </c>
      <c r="BE409" t="s">
        <v>4353</v>
      </c>
      <c r="BF409" t="s">
        <v>4353</v>
      </c>
      <c r="BG409" t="s">
        <v>4353</v>
      </c>
      <c r="BH409" t="s">
        <v>4353</v>
      </c>
      <c r="BI409">
        <v>0</v>
      </c>
      <c r="BJ409" t="s">
        <v>4353</v>
      </c>
      <c r="BK409" t="s">
        <v>4353</v>
      </c>
      <c r="BL409" t="s">
        <v>4351</v>
      </c>
      <c r="BM409" t="s">
        <v>4351</v>
      </c>
      <c r="BN409" t="s">
        <v>4353</v>
      </c>
      <c r="BO409" t="s">
        <v>4353</v>
      </c>
      <c r="BU409" t="s">
        <v>4353</v>
      </c>
      <c r="BW409" t="s">
        <v>4353</v>
      </c>
      <c r="BY409" t="s">
        <v>4351</v>
      </c>
      <c r="BZ409">
        <v>0</v>
      </c>
      <c r="CA409" t="s">
        <v>4353</v>
      </c>
      <c r="CB409" t="s">
        <v>4353</v>
      </c>
      <c r="CC409" t="s">
        <v>4351</v>
      </c>
      <c r="CD409" t="s">
        <v>4353</v>
      </c>
      <c r="CE409" t="s">
        <v>4353</v>
      </c>
      <c r="CF409" t="s">
        <v>4351</v>
      </c>
      <c r="CG409" t="s">
        <v>4351</v>
      </c>
      <c r="CH409" t="s">
        <v>4351</v>
      </c>
      <c r="CI409" t="s">
        <v>4353</v>
      </c>
      <c r="CJ409" t="s">
        <v>4353</v>
      </c>
    </row>
    <row r="410" spans="1:88" x14ac:dyDescent="0.4">
      <c r="A410" t="s">
        <v>2188</v>
      </c>
      <c r="B410" t="s">
        <v>5744</v>
      </c>
      <c r="D410" t="s">
        <v>5745</v>
      </c>
      <c r="E410" t="s">
        <v>5746</v>
      </c>
      <c r="F410" t="s">
        <v>5747</v>
      </c>
      <c r="G410" t="s">
        <v>4341</v>
      </c>
      <c r="H410">
        <v>130325</v>
      </c>
      <c r="I410">
        <v>525956</v>
      </c>
      <c r="J410" s="22">
        <v>5272042654211860</v>
      </c>
      <c r="K410" s="22">
        <v>5022002072487430</v>
      </c>
      <c r="L410">
        <v>352</v>
      </c>
      <c r="N410" t="s">
        <v>4343</v>
      </c>
      <c r="O410" t="s">
        <v>4361</v>
      </c>
      <c r="P410" t="s">
        <v>18</v>
      </c>
      <c r="Q410" t="s">
        <v>4362</v>
      </c>
      <c r="R410" t="s">
        <v>5689</v>
      </c>
      <c r="S410" t="s">
        <v>5690</v>
      </c>
      <c r="T410" t="s">
        <v>5689</v>
      </c>
      <c r="U410" t="s">
        <v>5690</v>
      </c>
      <c r="V410" t="s">
        <v>5689</v>
      </c>
      <c r="W410" t="s">
        <v>5690</v>
      </c>
      <c r="X410" s="23">
        <v>45028.518055555556</v>
      </c>
      <c r="Y410" t="s">
        <v>4348</v>
      </c>
      <c r="AB410">
        <v>18</v>
      </c>
      <c r="AD410" t="s">
        <v>4434</v>
      </c>
      <c r="AE410">
        <v>15</v>
      </c>
      <c r="AF410" t="s">
        <v>5005</v>
      </c>
      <c r="AG410" t="s">
        <v>4579</v>
      </c>
      <c r="AH410" t="s">
        <v>4351</v>
      </c>
      <c r="AI410" t="s">
        <v>4579</v>
      </c>
      <c r="AJ410">
        <v>0</v>
      </c>
      <c r="AK410">
        <v>0</v>
      </c>
      <c r="AL410" t="s">
        <v>4353</v>
      </c>
      <c r="AM410" t="s">
        <v>4353</v>
      </c>
      <c r="AP410" s="23">
        <v>45028.518055555556</v>
      </c>
      <c r="AQ410" t="s">
        <v>4436</v>
      </c>
      <c r="AR410" t="s">
        <v>4436</v>
      </c>
      <c r="AS410" t="s">
        <v>4351</v>
      </c>
      <c r="AT410" t="s">
        <v>4353</v>
      </c>
      <c r="AU410" t="s">
        <v>4351</v>
      </c>
      <c r="AV410" t="s">
        <v>4351</v>
      </c>
      <c r="AW410" t="s">
        <v>4351</v>
      </c>
      <c r="AX410" t="s">
        <v>4351</v>
      </c>
      <c r="AY410" t="s">
        <v>4436</v>
      </c>
      <c r="AZ410" t="s">
        <v>4351</v>
      </c>
      <c r="BA410" t="s">
        <v>4355</v>
      </c>
      <c r="BB410" t="s">
        <v>4351</v>
      </c>
      <c r="BC410" t="s">
        <v>4351</v>
      </c>
      <c r="BD410" t="s">
        <v>4353</v>
      </c>
      <c r="BE410" t="s">
        <v>4351</v>
      </c>
      <c r="BF410" t="s">
        <v>4353</v>
      </c>
      <c r="BG410" t="s">
        <v>4351</v>
      </c>
      <c r="BH410" t="s">
        <v>4351</v>
      </c>
      <c r="BI410">
        <v>68</v>
      </c>
      <c r="BJ410" t="s">
        <v>4353</v>
      </c>
      <c r="BK410" t="s">
        <v>4353</v>
      </c>
      <c r="BL410" t="s">
        <v>4351</v>
      </c>
      <c r="BM410" t="s">
        <v>4351</v>
      </c>
      <c r="BN410" t="s">
        <v>4353</v>
      </c>
      <c r="BO410" t="s">
        <v>4353</v>
      </c>
      <c r="BU410" t="s">
        <v>4353</v>
      </c>
      <c r="BW410" t="s">
        <v>4353</v>
      </c>
      <c r="BY410" t="s">
        <v>4351</v>
      </c>
      <c r="BZ410">
        <v>0</v>
      </c>
      <c r="CA410" t="s">
        <v>4351</v>
      </c>
      <c r="CB410" t="s">
        <v>4351</v>
      </c>
      <c r="CC410" t="s">
        <v>4351</v>
      </c>
      <c r="CD410" t="s">
        <v>4351</v>
      </c>
      <c r="CE410" t="s">
        <v>4353</v>
      </c>
      <c r="CF410" t="s">
        <v>4351</v>
      </c>
      <c r="CG410" t="s">
        <v>4351</v>
      </c>
      <c r="CH410" t="s">
        <v>4351</v>
      </c>
      <c r="CI410" t="s">
        <v>4353</v>
      </c>
      <c r="CJ410" t="s">
        <v>4351</v>
      </c>
    </row>
    <row r="411" spans="1:88" x14ac:dyDescent="0.4">
      <c r="A411" t="s">
        <v>5748</v>
      </c>
      <c r="B411" t="s">
        <v>5743</v>
      </c>
      <c r="D411" t="s">
        <v>5734</v>
      </c>
      <c r="E411" t="s">
        <v>5738</v>
      </c>
      <c r="G411" t="s">
        <v>4341</v>
      </c>
      <c r="H411">
        <v>129051</v>
      </c>
      <c r="I411">
        <v>524420</v>
      </c>
      <c r="J411" s="22">
        <v>5270656187247770</v>
      </c>
      <c r="K411" s="22">
        <v>5003269727433350</v>
      </c>
      <c r="L411">
        <v>284</v>
      </c>
      <c r="M411" t="s">
        <v>5738</v>
      </c>
      <c r="N411" t="s">
        <v>4343</v>
      </c>
      <c r="O411" t="s">
        <v>4361</v>
      </c>
      <c r="P411" t="s">
        <v>18</v>
      </c>
      <c r="Q411" t="s">
        <v>4362</v>
      </c>
      <c r="R411" t="s">
        <v>5689</v>
      </c>
      <c r="S411" t="s">
        <v>5690</v>
      </c>
      <c r="T411" t="s">
        <v>5689</v>
      </c>
      <c r="U411" t="s">
        <v>5690</v>
      </c>
      <c r="V411" t="s">
        <v>5689</v>
      </c>
      <c r="W411" t="s">
        <v>5690</v>
      </c>
      <c r="X411" s="23">
        <v>45510.825694444444</v>
      </c>
      <c r="Y411" t="s">
        <v>4364</v>
      </c>
      <c r="Z411">
        <v>2</v>
      </c>
      <c r="AA411">
        <v>2</v>
      </c>
      <c r="AB411">
        <v>9</v>
      </c>
      <c r="AC411">
        <v>2</v>
      </c>
      <c r="AD411" t="s">
        <v>4349</v>
      </c>
      <c r="AF411" t="s">
        <v>4349</v>
      </c>
      <c r="AG411" t="s">
        <v>4349</v>
      </c>
      <c r="AH411" t="s">
        <v>4353</v>
      </c>
      <c r="AI411" t="s">
        <v>4349</v>
      </c>
      <c r="AJ411">
        <v>0</v>
      </c>
      <c r="AK411">
        <v>0</v>
      </c>
      <c r="AL411" t="s">
        <v>4353</v>
      </c>
      <c r="AM411" t="s">
        <v>4353</v>
      </c>
      <c r="AP411" s="23">
        <v>45028.518055555556</v>
      </c>
      <c r="AQ411" t="s">
        <v>4354</v>
      </c>
      <c r="AR411" t="s">
        <v>4354</v>
      </c>
      <c r="AS411" t="s">
        <v>4353</v>
      </c>
      <c r="AT411" t="s">
        <v>4353</v>
      </c>
      <c r="AU411" t="s">
        <v>4353</v>
      </c>
      <c r="AV411" t="s">
        <v>4353</v>
      </c>
      <c r="AW411" t="s">
        <v>4353</v>
      </c>
      <c r="AX411" t="s">
        <v>4353</v>
      </c>
      <c r="AY411" t="s">
        <v>4354</v>
      </c>
      <c r="AZ411" t="s">
        <v>4351</v>
      </c>
      <c r="BA411" t="s">
        <v>4355</v>
      </c>
      <c r="BB411" t="s">
        <v>4351</v>
      </c>
      <c r="BC411" t="s">
        <v>4353</v>
      </c>
      <c r="BD411" t="s">
        <v>4353</v>
      </c>
      <c r="BE411" t="s">
        <v>4353</v>
      </c>
      <c r="BF411" t="s">
        <v>4353</v>
      </c>
      <c r="BG411" t="s">
        <v>4353</v>
      </c>
      <c r="BH411" t="s">
        <v>4353</v>
      </c>
      <c r="BI411">
        <v>0</v>
      </c>
      <c r="BJ411" t="s">
        <v>4353</v>
      </c>
      <c r="BK411" t="s">
        <v>4353</v>
      </c>
      <c r="BL411" t="s">
        <v>4351</v>
      </c>
      <c r="BM411" t="s">
        <v>4351</v>
      </c>
      <c r="BN411" t="s">
        <v>4353</v>
      </c>
      <c r="BO411" t="s">
        <v>4353</v>
      </c>
      <c r="BU411" t="s">
        <v>4353</v>
      </c>
      <c r="BW411" t="s">
        <v>4353</v>
      </c>
      <c r="BY411" t="s">
        <v>4351</v>
      </c>
      <c r="BZ411">
        <v>0</v>
      </c>
      <c r="CA411" t="s">
        <v>4353</v>
      </c>
      <c r="CB411" t="s">
        <v>4353</v>
      </c>
      <c r="CC411" t="s">
        <v>4351</v>
      </c>
      <c r="CD411" t="s">
        <v>4353</v>
      </c>
      <c r="CE411" t="s">
        <v>4353</v>
      </c>
      <c r="CF411" t="s">
        <v>4351</v>
      </c>
      <c r="CG411" t="s">
        <v>4351</v>
      </c>
      <c r="CH411" t="s">
        <v>4351</v>
      </c>
      <c r="CI411" t="s">
        <v>4353</v>
      </c>
      <c r="CJ411" t="s">
        <v>4353</v>
      </c>
    </row>
    <row r="412" spans="1:88" x14ac:dyDescent="0.4">
      <c r="A412" t="s">
        <v>5749</v>
      </c>
      <c r="B412" t="s">
        <v>5740</v>
      </c>
      <c r="D412" t="s">
        <v>5734</v>
      </c>
      <c r="E412" t="s">
        <v>5741</v>
      </c>
      <c r="G412" t="s">
        <v>4341</v>
      </c>
      <c r="H412">
        <v>128478</v>
      </c>
      <c r="I412">
        <v>524620</v>
      </c>
      <c r="J412" s="22">
        <v>5.27083315724198E+16</v>
      </c>
      <c r="K412" s="22">
        <v>499477587165785</v>
      </c>
      <c r="L412">
        <v>282</v>
      </c>
      <c r="M412" t="s">
        <v>5738</v>
      </c>
      <c r="N412" t="s">
        <v>4343</v>
      </c>
      <c r="O412" t="s">
        <v>4361</v>
      </c>
      <c r="P412" t="s">
        <v>18</v>
      </c>
      <c r="Q412" t="s">
        <v>4362</v>
      </c>
      <c r="R412" t="s">
        <v>5689</v>
      </c>
      <c r="S412" t="s">
        <v>5690</v>
      </c>
      <c r="T412" t="s">
        <v>5689</v>
      </c>
      <c r="U412" t="s">
        <v>5690</v>
      </c>
      <c r="V412" t="s">
        <v>5689</v>
      </c>
      <c r="W412" t="s">
        <v>5690</v>
      </c>
      <c r="X412" s="23">
        <v>45510.825694444444</v>
      </c>
      <c r="Y412" t="s">
        <v>4364</v>
      </c>
      <c r="Z412">
        <v>3</v>
      </c>
      <c r="AA412">
        <v>4</v>
      </c>
      <c r="AB412">
        <v>27</v>
      </c>
      <c r="AC412" t="s">
        <v>5380</v>
      </c>
      <c r="AD412" t="s">
        <v>4349</v>
      </c>
      <c r="AF412" t="s">
        <v>4349</v>
      </c>
      <c r="AG412" t="s">
        <v>4349</v>
      </c>
      <c r="AH412" t="s">
        <v>4353</v>
      </c>
      <c r="AI412" t="s">
        <v>4349</v>
      </c>
      <c r="AJ412">
        <v>0</v>
      </c>
      <c r="AK412">
        <v>0</v>
      </c>
      <c r="AL412" t="s">
        <v>4353</v>
      </c>
      <c r="AM412" t="s">
        <v>4353</v>
      </c>
      <c r="AP412" s="23">
        <v>45028.518055555556</v>
      </c>
      <c r="AQ412" t="s">
        <v>4354</v>
      </c>
      <c r="AR412" t="s">
        <v>4354</v>
      </c>
      <c r="AS412" t="s">
        <v>4353</v>
      </c>
      <c r="AT412" t="s">
        <v>4353</v>
      </c>
      <c r="AU412" t="s">
        <v>4353</v>
      </c>
      <c r="AV412" t="s">
        <v>4353</v>
      </c>
      <c r="AW412" t="s">
        <v>4353</v>
      </c>
      <c r="AX412" t="s">
        <v>4353</v>
      </c>
      <c r="AY412" t="s">
        <v>4354</v>
      </c>
      <c r="AZ412" t="s">
        <v>4351</v>
      </c>
      <c r="BA412" t="s">
        <v>4355</v>
      </c>
      <c r="BB412" t="s">
        <v>4351</v>
      </c>
      <c r="BC412" t="s">
        <v>4353</v>
      </c>
      <c r="BD412" t="s">
        <v>4353</v>
      </c>
      <c r="BE412" t="s">
        <v>4353</v>
      </c>
      <c r="BF412" t="s">
        <v>4353</v>
      </c>
      <c r="BG412" t="s">
        <v>4353</v>
      </c>
      <c r="BH412" t="s">
        <v>4353</v>
      </c>
      <c r="BI412">
        <v>0</v>
      </c>
      <c r="BJ412" t="s">
        <v>4353</v>
      </c>
      <c r="BK412" t="s">
        <v>4353</v>
      </c>
      <c r="BL412" t="s">
        <v>4351</v>
      </c>
      <c r="BM412" t="s">
        <v>4351</v>
      </c>
      <c r="BN412" t="s">
        <v>4353</v>
      </c>
      <c r="BO412" t="s">
        <v>4353</v>
      </c>
      <c r="BU412" t="s">
        <v>4353</v>
      </c>
      <c r="BW412" t="s">
        <v>4353</v>
      </c>
      <c r="BY412" t="s">
        <v>4351</v>
      </c>
      <c r="BZ412">
        <v>0</v>
      </c>
      <c r="CA412" t="s">
        <v>4353</v>
      </c>
      <c r="CB412" t="s">
        <v>4353</v>
      </c>
      <c r="CC412" t="s">
        <v>4351</v>
      </c>
      <c r="CD412" t="s">
        <v>4353</v>
      </c>
      <c r="CE412" t="s">
        <v>4353</v>
      </c>
      <c r="CF412" t="s">
        <v>4351</v>
      </c>
      <c r="CG412" t="s">
        <v>4351</v>
      </c>
      <c r="CH412" t="s">
        <v>4351</v>
      </c>
      <c r="CI412" t="s">
        <v>4353</v>
      </c>
      <c r="CJ412" t="s">
        <v>4353</v>
      </c>
    </row>
    <row r="413" spans="1:88" x14ac:dyDescent="0.4">
      <c r="A413" t="s">
        <v>5750</v>
      </c>
      <c r="B413" t="s">
        <v>5736</v>
      </c>
      <c r="D413" t="s">
        <v>5734</v>
      </c>
      <c r="E413" t="s">
        <v>5737</v>
      </c>
      <c r="G413" t="s">
        <v>4341</v>
      </c>
      <c r="H413">
        <v>127778</v>
      </c>
      <c r="I413">
        <v>524869</v>
      </c>
      <c r="J413" s="22">
        <v>5271053466975090</v>
      </c>
      <c r="K413" s="22">
        <v>4984398121289130</v>
      </c>
      <c r="L413">
        <v>282</v>
      </c>
      <c r="M413" t="s">
        <v>5738</v>
      </c>
      <c r="N413" t="s">
        <v>4343</v>
      </c>
      <c r="O413" t="s">
        <v>4361</v>
      </c>
      <c r="P413" t="s">
        <v>18</v>
      </c>
      <c r="Q413" t="s">
        <v>4362</v>
      </c>
      <c r="R413" t="s">
        <v>5689</v>
      </c>
      <c r="S413" t="s">
        <v>5690</v>
      </c>
      <c r="T413" t="s">
        <v>5689</v>
      </c>
      <c r="U413" t="s">
        <v>5690</v>
      </c>
      <c r="V413" t="s">
        <v>5689</v>
      </c>
      <c r="W413" t="s">
        <v>5690</v>
      </c>
      <c r="X413" s="23">
        <v>45510.825694444444</v>
      </c>
      <c r="Y413" t="s">
        <v>4348</v>
      </c>
      <c r="AB413">
        <v>18</v>
      </c>
      <c r="AD413" t="s">
        <v>4349</v>
      </c>
      <c r="AF413" t="s">
        <v>4863</v>
      </c>
      <c r="AG413" t="s">
        <v>5006</v>
      </c>
      <c r="AH413" t="s">
        <v>4351</v>
      </c>
      <c r="AI413" t="s">
        <v>4863</v>
      </c>
      <c r="AJ413">
        <v>0</v>
      </c>
      <c r="AK413">
        <v>0</v>
      </c>
      <c r="AL413" t="s">
        <v>4353</v>
      </c>
      <c r="AM413" t="s">
        <v>4353</v>
      </c>
      <c r="AP413" s="23">
        <v>45028.518055555556</v>
      </c>
      <c r="AQ413" t="s">
        <v>4354</v>
      </c>
      <c r="AR413" t="s">
        <v>4354</v>
      </c>
      <c r="AS413" t="s">
        <v>4353</v>
      </c>
      <c r="AT413" t="s">
        <v>4353</v>
      </c>
      <c r="AU413" t="s">
        <v>4353</v>
      </c>
      <c r="AV413" t="s">
        <v>4353</v>
      </c>
      <c r="AW413" t="s">
        <v>4353</v>
      </c>
      <c r="AX413" t="s">
        <v>4353</v>
      </c>
      <c r="AY413" t="s">
        <v>4354</v>
      </c>
      <c r="AZ413" t="s">
        <v>4351</v>
      </c>
      <c r="BA413" t="s">
        <v>4355</v>
      </c>
      <c r="BB413" t="s">
        <v>4351</v>
      </c>
      <c r="BC413" t="s">
        <v>4353</v>
      </c>
      <c r="BD413" t="s">
        <v>4353</v>
      </c>
      <c r="BE413" t="s">
        <v>4353</v>
      </c>
      <c r="BF413" t="s">
        <v>4353</v>
      </c>
      <c r="BG413" t="s">
        <v>4353</v>
      </c>
      <c r="BH413" t="s">
        <v>4353</v>
      </c>
      <c r="BI413">
        <v>0</v>
      </c>
      <c r="BJ413" t="s">
        <v>4353</v>
      </c>
      <c r="BK413" t="s">
        <v>4353</v>
      </c>
      <c r="BL413" t="s">
        <v>4351</v>
      </c>
      <c r="BM413" t="s">
        <v>4351</v>
      </c>
      <c r="BN413" t="s">
        <v>4353</v>
      </c>
      <c r="BO413" t="s">
        <v>4353</v>
      </c>
      <c r="BU413" t="s">
        <v>4353</v>
      </c>
      <c r="BW413" t="s">
        <v>4353</v>
      </c>
      <c r="BY413" t="s">
        <v>4351</v>
      </c>
      <c r="BZ413">
        <v>0</v>
      </c>
      <c r="CA413" t="s">
        <v>4353</v>
      </c>
      <c r="CB413" t="s">
        <v>4353</v>
      </c>
      <c r="CC413" t="s">
        <v>4351</v>
      </c>
      <c r="CD413" t="s">
        <v>4353</v>
      </c>
      <c r="CE413" t="s">
        <v>4353</v>
      </c>
      <c r="CF413" t="s">
        <v>4351</v>
      </c>
      <c r="CG413" t="s">
        <v>4351</v>
      </c>
      <c r="CH413" t="s">
        <v>4351</v>
      </c>
      <c r="CI413" t="s">
        <v>4353</v>
      </c>
      <c r="CJ413" t="s">
        <v>4353</v>
      </c>
    </row>
    <row r="414" spans="1:88" x14ac:dyDescent="0.4">
      <c r="A414" t="s">
        <v>5751</v>
      </c>
      <c r="B414" t="s">
        <v>5752</v>
      </c>
      <c r="D414" t="s">
        <v>5753</v>
      </c>
      <c r="E414" t="s">
        <v>5714</v>
      </c>
      <c r="G414" t="s">
        <v>4341</v>
      </c>
      <c r="H414">
        <v>124830</v>
      </c>
      <c r="I414">
        <v>518010</v>
      </c>
      <c r="J414" s="22">
        <v>5264873920674030</v>
      </c>
      <c r="K414" s="22">
        <v>4941402968832870</v>
      </c>
      <c r="L414">
        <v>210</v>
      </c>
      <c r="M414" t="s">
        <v>5754</v>
      </c>
      <c r="N414" t="s">
        <v>4343</v>
      </c>
      <c r="O414" t="s">
        <v>4344</v>
      </c>
      <c r="P414" t="s">
        <v>18</v>
      </c>
      <c r="Q414" t="s">
        <v>4362</v>
      </c>
      <c r="R414" t="s">
        <v>5427</v>
      </c>
      <c r="S414" t="s">
        <v>5428</v>
      </c>
      <c r="T414" t="s">
        <v>5427</v>
      </c>
      <c r="U414" t="s">
        <v>5428</v>
      </c>
      <c r="V414" t="s">
        <v>5427</v>
      </c>
      <c r="W414" t="s">
        <v>5428</v>
      </c>
      <c r="Y414" t="s">
        <v>4348</v>
      </c>
      <c r="AB414" t="s">
        <v>4349</v>
      </c>
      <c r="AD414" t="s">
        <v>4885</v>
      </c>
      <c r="AE414" t="s">
        <v>4349</v>
      </c>
      <c r="AF414" t="s">
        <v>4349</v>
      </c>
      <c r="AG414" t="s">
        <v>4349</v>
      </c>
      <c r="AH414" t="s">
        <v>4353</v>
      </c>
      <c r="AI414" t="s">
        <v>4349</v>
      </c>
      <c r="AJ414">
        <v>0</v>
      </c>
      <c r="AK414">
        <v>0</v>
      </c>
      <c r="AL414" t="s">
        <v>4353</v>
      </c>
      <c r="AM414" t="s">
        <v>4353</v>
      </c>
      <c r="AN414" t="s">
        <v>4349</v>
      </c>
      <c r="AQ414" t="s">
        <v>4354</v>
      </c>
      <c r="AR414" t="s">
        <v>4354</v>
      </c>
      <c r="AS414" t="s">
        <v>4353</v>
      </c>
      <c r="AT414" t="s">
        <v>4353</v>
      </c>
      <c r="AU414" t="s">
        <v>4353</v>
      </c>
      <c r="AV414" t="s">
        <v>4353</v>
      </c>
      <c r="AW414" t="s">
        <v>4353</v>
      </c>
      <c r="AX414" t="s">
        <v>4353</v>
      </c>
      <c r="AY414" t="s">
        <v>4354</v>
      </c>
      <c r="AZ414" t="s">
        <v>4353</v>
      </c>
      <c r="BA414" t="s">
        <v>4355</v>
      </c>
      <c r="BB414" t="s">
        <v>4351</v>
      </c>
      <c r="BC414" t="s">
        <v>4351</v>
      </c>
      <c r="BD414" t="s">
        <v>4353</v>
      </c>
      <c r="BE414" t="s">
        <v>4351</v>
      </c>
      <c r="BF414" t="s">
        <v>4353</v>
      </c>
      <c r="BG414" t="s">
        <v>4351</v>
      </c>
      <c r="BH414" t="s">
        <v>4351</v>
      </c>
      <c r="BI414">
        <v>30</v>
      </c>
      <c r="BJ414" t="s">
        <v>4353</v>
      </c>
      <c r="BK414" t="s">
        <v>4353</v>
      </c>
      <c r="BL414" t="s">
        <v>4353</v>
      </c>
      <c r="BM414" t="s">
        <v>4353</v>
      </c>
      <c r="BN414" t="s">
        <v>4351</v>
      </c>
      <c r="BO414" t="s">
        <v>4353</v>
      </c>
      <c r="BU414" t="s">
        <v>4353</v>
      </c>
      <c r="BW414" t="s">
        <v>4353</v>
      </c>
      <c r="BZ414" t="s">
        <v>5755</v>
      </c>
      <c r="CA414" t="s">
        <v>4353</v>
      </c>
      <c r="CB414" t="s">
        <v>4353</v>
      </c>
      <c r="CC414" t="s">
        <v>4351</v>
      </c>
      <c r="CD414" t="s">
        <v>4353</v>
      </c>
      <c r="CE414" t="s">
        <v>4353</v>
      </c>
      <c r="CF414" t="s">
        <v>4351</v>
      </c>
      <c r="CG414" t="s">
        <v>4351</v>
      </c>
      <c r="CH414" t="s">
        <v>4351</v>
      </c>
      <c r="CI414" t="s">
        <v>4353</v>
      </c>
      <c r="CJ414" t="s">
        <v>4353</v>
      </c>
    </row>
    <row r="415" spans="1:88" x14ac:dyDescent="0.4">
      <c r="A415" t="s">
        <v>5756</v>
      </c>
      <c r="B415" t="s">
        <v>5752</v>
      </c>
      <c r="D415" t="s">
        <v>5753</v>
      </c>
      <c r="E415" t="s">
        <v>5714</v>
      </c>
      <c r="G415" t="s">
        <v>4341</v>
      </c>
      <c r="H415">
        <v>124852</v>
      </c>
      <c r="I415">
        <v>518020</v>
      </c>
      <c r="J415" s="22">
        <v>5264883029257860</v>
      </c>
      <c r="K415" s="22">
        <v>4941727129137550</v>
      </c>
      <c r="L415">
        <v>30</v>
      </c>
      <c r="M415" t="s">
        <v>5754</v>
      </c>
      <c r="N415" t="s">
        <v>4343</v>
      </c>
      <c r="O415" t="s">
        <v>4344</v>
      </c>
      <c r="P415" t="s">
        <v>18</v>
      </c>
      <c r="Q415" t="s">
        <v>4362</v>
      </c>
      <c r="R415" t="s">
        <v>5427</v>
      </c>
      <c r="S415" t="s">
        <v>5428</v>
      </c>
      <c r="T415" t="s">
        <v>5427</v>
      </c>
      <c r="U415" t="s">
        <v>5428</v>
      </c>
      <c r="V415" t="s">
        <v>5427</v>
      </c>
      <c r="W415" t="s">
        <v>5428</v>
      </c>
      <c r="Y415" t="s">
        <v>4348</v>
      </c>
      <c r="AB415" t="s">
        <v>4826</v>
      </c>
      <c r="AD415" t="s">
        <v>4387</v>
      </c>
      <c r="AE415" t="s">
        <v>4826</v>
      </c>
      <c r="AF415" t="s">
        <v>4934</v>
      </c>
      <c r="AG415" t="s">
        <v>4703</v>
      </c>
      <c r="AH415" t="s">
        <v>4353</v>
      </c>
      <c r="AI415" t="s">
        <v>4370</v>
      </c>
      <c r="AJ415" t="s">
        <v>4387</v>
      </c>
      <c r="AK415">
        <v>0</v>
      </c>
      <c r="AL415" t="s">
        <v>4353</v>
      </c>
      <c r="AM415" t="s">
        <v>4353</v>
      </c>
      <c r="AN415" t="s">
        <v>4349</v>
      </c>
      <c r="AQ415" t="s">
        <v>4354</v>
      </c>
      <c r="AR415" t="s">
        <v>4354</v>
      </c>
      <c r="AS415" t="s">
        <v>4353</v>
      </c>
      <c r="AT415" t="s">
        <v>4353</v>
      </c>
      <c r="AU415" t="s">
        <v>4353</v>
      </c>
      <c r="AV415" t="s">
        <v>4353</v>
      </c>
      <c r="AW415" t="s">
        <v>4353</v>
      </c>
      <c r="AX415" t="s">
        <v>4353</v>
      </c>
      <c r="AY415" t="s">
        <v>4354</v>
      </c>
      <c r="AZ415" t="s">
        <v>4351</v>
      </c>
      <c r="BA415" t="s">
        <v>4355</v>
      </c>
      <c r="BB415" t="s">
        <v>4353</v>
      </c>
      <c r="BC415" t="s">
        <v>4353</v>
      </c>
      <c r="BD415" t="s">
        <v>4353</v>
      </c>
      <c r="BE415" t="s">
        <v>4353</v>
      </c>
      <c r="BF415" t="s">
        <v>4353</v>
      </c>
      <c r="BG415" t="s">
        <v>4353</v>
      </c>
      <c r="BH415" t="s">
        <v>4353</v>
      </c>
      <c r="BI415">
        <v>0</v>
      </c>
      <c r="BJ415" t="s">
        <v>4353</v>
      </c>
      <c r="BK415" t="s">
        <v>4353</v>
      </c>
      <c r="BL415" t="s">
        <v>4353</v>
      </c>
      <c r="BM415" t="s">
        <v>4353</v>
      </c>
      <c r="BN415" t="s">
        <v>4353</v>
      </c>
      <c r="BO415" t="s">
        <v>4353</v>
      </c>
      <c r="BU415" t="s">
        <v>4353</v>
      </c>
      <c r="BW415" t="s">
        <v>4353</v>
      </c>
      <c r="CA415" t="s">
        <v>4353</v>
      </c>
      <c r="CB415" t="s">
        <v>4353</v>
      </c>
      <c r="CC415" t="s">
        <v>4351</v>
      </c>
      <c r="CD415" t="s">
        <v>4353</v>
      </c>
      <c r="CE415" t="s">
        <v>4353</v>
      </c>
      <c r="CF415" t="s">
        <v>4351</v>
      </c>
      <c r="CG415" t="s">
        <v>4351</v>
      </c>
      <c r="CH415" t="s">
        <v>4351</v>
      </c>
      <c r="CI415" t="s">
        <v>4353</v>
      </c>
      <c r="CJ415" t="s">
        <v>4353</v>
      </c>
    </row>
    <row r="416" spans="1:88" x14ac:dyDescent="0.4">
      <c r="A416" t="s">
        <v>5757</v>
      </c>
      <c r="B416" t="s">
        <v>5758</v>
      </c>
      <c r="D416" t="s">
        <v>5759</v>
      </c>
      <c r="E416" t="s">
        <v>5760</v>
      </c>
      <c r="G416" t="s">
        <v>4341</v>
      </c>
      <c r="H416">
        <v>125743</v>
      </c>
      <c r="I416">
        <v>515114</v>
      </c>
      <c r="J416" s="22">
        <v>5262276314734120</v>
      </c>
      <c r="K416" s="22">
        <v>4955148887003810</v>
      </c>
      <c r="L416">
        <v>226</v>
      </c>
      <c r="M416" t="s">
        <v>5760</v>
      </c>
      <c r="N416" t="s">
        <v>4803</v>
      </c>
      <c r="O416" t="s">
        <v>4361</v>
      </c>
      <c r="P416" t="s">
        <v>18</v>
      </c>
      <c r="Q416" t="s">
        <v>4362</v>
      </c>
      <c r="R416" t="s">
        <v>5427</v>
      </c>
      <c r="S416" t="s">
        <v>5428</v>
      </c>
      <c r="T416" t="s">
        <v>5427</v>
      </c>
      <c r="U416" t="s">
        <v>5428</v>
      </c>
      <c r="V416" t="s">
        <v>5427</v>
      </c>
      <c r="W416" t="s">
        <v>5428</v>
      </c>
      <c r="AR416" t="s">
        <v>4497</v>
      </c>
      <c r="BO416" t="s">
        <v>4353</v>
      </c>
      <c r="CA416" t="s">
        <v>4353</v>
      </c>
      <c r="CD416" t="s">
        <v>4353</v>
      </c>
      <c r="CE416" t="s">
        <v>4353</v>
      </c>
      <c r="CI416" t="s">
        <v>4353</v>
      </c>
      <c r="CJ416" t="s">
        <v>4353</v>
      </c>
    </row>
    <row r="417" spans="1:88" x14ac:dyDescent="0.4">
      <c r="A417" t="s">
        <v>5761</v>
      </c>
      <c r="B417" t="s">
        <v>5762</v>
      </c>
      <c r="D417" t="s">
        <v>5763</v>
      </c>
      <c r="E417" t="s">
        <v>5714</v>
      </c>
      <c r="G417" t="s">
        <v>4341</v>
      </c>
      <c r="H417">
        <v>127199</v>
      </c>
      <c r="I417">
        <v>519712</v>
      </c>
      <c r="J417" s="22">
        <v>5.2664160793236096E+16</v>
      </c>
      <c r="K417" s="22">
        <v>4.97626437155158E+16</v>
      </c>
      <c r="L417">
        <v>350</v>
      </c>
      <c r="M417" t="s">
        <v>4626</v>
      </c>
      <c r="N417" t="s">
        <v>4343</v>
      </c>
      <c r="O417" t="s">
        <v>4344</v>
      </c>
      <c r="P417" t="s">
        <v>18</v>
      </c>
      <c r="Q417" t="s">
        <v>4362</v>
      </c>
      <c r="R417" t="s">
        <v>5427</v>
      </c>
      <c r="S417" t="s">
        <v>5428</v>
      </c>
      <c r="T417" t="s">
        <v>5427</v>
      </c>
      <c r="U417" t="s">
        <v>5428</v>
      </c>
      <c r="V417" t="s">
        <v>5427</v>
      </c>
      <c r="W417" t="s">
        <v>5428</v>
      </c>
      <c r="Y417" t="s">
        <v>4348</v>
      </c>
      <c r="AB417" t="s">
        <v>4349</v>
      </c>
      <c r="AD417" t="s">
        <v>4349</v>
      </c>
      <c r="AE417" t="s">
        <v>4349</v>
      </c>
      <c r="AF417" t="s">
        <v>4349</v>
      </c>
      <c r="AG417" t="s">
        <v>4349</v>
      </c>
      <c r="AH417" t="s">
        <v>4353</v>
      </c>
      <c r="AI417" t="s">
        <v>4349</v>
      </c>
      <c r="AJ417">
        <v>0</v>
      </c>
      <c r="AK417">
        <v>0</v>
      </c>
      <c r="AL417" t="s">
        <v>4353</v>
      </c>
      <c r="AM417" t="s">
        <v>4353</v>
      </c>
      <c r="AN417" t="s">
        <v>4349</v>
      </c>
      <c r="AQ417" t="s">
        <v>4354</v>
      </c>
      <c r="AR417" t="s">
        <v>4354</v>
      </c>
      <c r="AS417" t="s">
        <v>4353</v>
      </c>
      <c r="AT417" t="s">
        <v>4353</v>
      </c>
      <c r="AU417" t="s">
        <v>4353</v>
      </c>
      <c r="AV417" t="s">
        <v>4353</v>
      </c>
      <c r="AW417" t="s">
        <v>4353</v>
      </c>
      <c r="AX417" t="s">
        <v>4353</v>
      </c>
      <c r="AY417" t="s">
        <v>4354</v>
      </c>
      <c r="AZ417" t="s">
        <v>4353</v>
      </c>
      <c r="BA417" t="s">
        <v>4355</v>
      </c>
      <c r="BB417" t="s">
        <v>4351</v>
      </c>
      <c r="BC417" t="s">
        <v>4353</v>
      </c>
      <c r="BD417" t="s">
        <v>4353</v>
      </c>
      <c r="BE417" t="s">
        <v>4353</v>
      </c>
      <c r="BF417" t="s">
        <v>4353</v>
      </c>
      <c r="BG417" t="s">
        <v>4353</v>
      </c>
      <c r="BH417" t="s">
        <v>4353</v>
      </c>
      <c r="BI417">
        <v>0</v>
      </c>
      <c r="BJ417" t="s">
        <v>4353</v>
      </c>
      <c r="BK417" t="s">
        <v>4353</v>
      </c>
      <c r="BL417" t="s">
        <v>4353</v>
      </c>
      <c r="BM417" t="s">
        <v>4353</v>
      </c>
      <c r="BN417" t="s">
        <v>4353</v>
      </c>
      <c r="BO417" t="s">
        <v>4353</v>
      </c>
      <c r="BU417" t="s">
        <v>4353</v>
      </c>
      <c r="BW417" t="s">
        <v>4353</v>
      </c>
      <c r="BZ417" t="s">
        <v>5764</v>
      </c>
      <c r="CA417" t="s">
        <v>4353</v>
      </c>
      <c r="CB417" t="s">
        <v>4353</v>
      </c>
      <c r="CC417" t="s">
        <v>4351</v>
      </c>
      <c r="CD417" t="s">
        <v>4353</v>
      </c>
      <c r="CE417" t="s">
        <v>4353</v>
      </c>
      <c r="CF417" t="s">
        <v>4351</v>
      </c>
      <c r="CG417" t="s">
        <v>4351</v>
      </c>
      <c r="CH417" t="s">
        <v>4351</v>
      </c>
      <c r="CI417" t="s">
        <v>4353</v>
      </c>
      <c r="CJ417" t="s">
        <v>4353</v>
      </c>
    </row>
    <row r="418" spans="1:88" x14ac:dyDescent="0.4">
      <c r="A418" t="s">
        <v>5765</v>
      </c>
      <c r="B418" t="s">
        <v>5762</v>
      </c>
      <c r="D418" t="s">
        <v>5763</v>
      </c>
      <c r="E418" t="s">
        <v>5714</v>
      </c>
      <c r="G418" t="s">
        <v>4341</v>
      </c>
      <c r="H418">
        <v>127186</v>
      </c>
      <c r="I418">
        <v>519698</v>
      </c>
      <c r="J418" s="22">
        <v>5.2664034314365696E+16</v>
      </c>
      <c r="K418" s="22">
        <v>4976073392696250</v>
      </c>
      <c r="L418">
        <v>170</v>
      </c>
      <c r="M418" t="s">
        <v>4626</v>
      </c>
      <c r="N418" t="s">
        <v>4343</v>
      </c>
      <c r="O418" t="s">
        <v>4344</v>
      </c>
      <c r="P418" t="s">
        <v>18</v>
      </c>
      <c r="Q418" t="s">
        <v>4362</v>
      </c>
      <c r="R418" t="s">
        <v>5427</v>
      </c>
      <c r="S418" t="s">
        <v>5428</v>
      </c>
      <c r="T418" t="s">
        <v>5427</v>
      </c>
      <c r="U418" t="s">
        <v>5428</v>
      </c>
      <c r="V418" t="s">
        <v>5427</v>
      </c>
      <c r="W418" t="s">
        <v>5428</v>
      </c>
      <c r="Y418" t="s">
        <v>4348</v>
      </c>
      <c r="AB418" t="s">
        <v>5766</v>
      </c>
      <c r="AD418" t="s">
        <v>4477</v>
      </c>
      <c r="AE418" t="s">
        <v>5766</v>
      </c>
      <c r="AF418">
        <v>3</v>
      </c>
      <c r="AG418">
        <v>3</v>
      </c>
      <c r="AH418" t="s">
        <v>4353</v>
      </c>
      <c r="AI418">
        <v>1</v>
      </c>
      <c r="AJ418" t="s">
        <v>4537</v>
      </c>
      <c r="AK418">
        <v>0</v>
      </c>
      <c r="AL418" t="s">
        <v>4353</v>
      </c>
      <c r="AM418" t="s">
        <v>4353</v>
      </c>
      <c r="AN418" t="s">
        <v>4349</v>
      </c>
      <c r="AQ418" t="s">
        <v>4354</v>
      </c>
      <c r="AR418" t="s">
        <v>4354</v>
      </c>
      <c r="AS418" t="s">
        <v>4353</v>
      </c>
      <c r="AT418" t="s">
        <v>4353</v>
      </c>
      <c r="AU418" t="s">
        <v>4353</v>
      </c>
      <c r="AV418" t="s">
        <v>4353</v>
      </c>
      <c r="AW418" t="s">
        <v>4353</v>
      </c>
      <c r="AX418" t="s">
        <v>4351</v>
      </c>
      <c r="AY418" t="s">
        <v>4354</v>
      </c>
      <c r="AZ418" t="s">
        <v>4351</v>
      </c>
      <c r="BA418" t="s">
        <v>4355</v>
      </c>
      <c r="BB418" t="s">
        <v>4353</v>
      </c>
      <c r="BC418" t="s">
        <v>4353</v>
      </c>
      <c r="BD418" t="s">
        <v>4353</v>
      </c>
      <c r="BE418" t="s">
        <v>4353</v>
      </c>
      <c r="BF418" t="s">
        <v>4353</v>
      </c>
      <c r="BG418" t="s">
        <v>4353</v>
      </c>
      <c r="BH418" t="s">
        <v>4353</v>
      </c>
      <c r="BI418">
        <v>0</v>
      </c>
      <c r="BJ418" t="s">
        <v>4353</v>
      </c>
      <c r="BK418" t="s">
        <v>4353</v>
      </c>
      <c r="BL418" t="s">
        <v>4353</v>
      </c>
      <c r="BM418" t="s">
        <v>4353</v>
      </c>
      <c r="BN418" t="s">
        <v>4353</v>
      </c>
      <c r="BO418" t="s">
        <v>4353</v>
      </c>
      <c r="BU418" t="s">
        <v>4353</v>
      </c>
      <c r="BW418" t="s">
        <v>4353</v>
      </c>
      <c r="CA418" t="s">
        <v>4353</v>
      </c>
      <c r="CB418" t="s">
        <v>4353</v>
      </c>
      <c r="CC418" t="s">
        <v>4351</v>
      </c>
      <c r="CD418" t="s">
        <v>4353</v>
      </c>
      <c r="CE418" t="s">
        <v>4353</v>
      </c>
      <c r="CF418" t="s">
        <v>4351</v>
      </c>
      <c r="CG418" t="s">
        <v>4351</v>
      </c>
      <c r="CH418" t="s">
        <v>4351</v>
      </c>
      <c r="CI418" t="s">
        <v>4353</v>
      </c>
      <c r="CJ418" t="s">
        <v>4353</v>
      </c>
    </row>
    <row r="419" spans="1:88" x14ac:dyDescent="0.4">
      <c r="A419" t="s">
        <v>5767</v>
      </c>
      <c r="B419" t="s">
        <v>5701</v>
      </c>
      <c r="D419" t="s">
        <v>5702</v>
      </c>
      <c r="E419" t="s">
        <v>1390</v>
      </c>
      <c r="G419" t="s">
        <v>4341</v>
      </c>
      <c r="H419">
        <v>137717</v>
      </c>
      <c r="I419">
        <v>521932</v>
      </c>
      <c r="J419" s="22">
        <v>5.2684547042463104E+16</v>
      </c>
      <c r="K419" s="22">
        <v>5131618560528500</v>
      </c>
      <c r="L419">
        <v>150</v>
      </c>
      <c r="M419" t="s">
        <v>5703</v>
      </c>
      <c r="N419" t="s">
        <v>4343</v>
      </c>
      <c r="O419" t="s">
        <v>4361</v>
      </c>
      <c r="P419" t="s">
        <v>18</v>
      </c>
      <c r="Q419" t="s">
        <v>4362</v>
      </c>
      <c r="R419" t="s">
        <v>5704</v>
      </c>
      <c r="S419" t="s">
        <v>5705</v>
      </c>
      <c r="T419" t="s">
        <v>5704</v>
      </c>
      <c r="U419" t="s">
        <v>5705</v>
      </c>
      <c r="V419" t="s">
        <v>5704</v>
      </c>
      <c r="W419" t="s">
        <v>5705</v>
      </c>
      <c r="Y419" t="s">
        <v>4348</v>
      </c>
      <c r="AB419" t="s">
        <v>4349</v>
      </c>
      <c r="AD419" t="s">
        <v>4349</v>
      </c>
      <c r="AE419" t="s">
        <v>4349</v>
      </c>
      <c r="AF419" t="s">
        <v>4349</v>
      </c>
      <c r="AG419" t="s">
        <v>4349</v>
      </c>
      <c r="AH419" t="s">
        <v>4353</v>
      </c>
      <c r="AI419" t="s">
        <v>4349</v>
      </c>
      <c r="AJ419">
        <v>0</v>
      </c>
      <c r="AK419">
        <v>0</v>
      </c>
      <c r="AL419" t="s">
        <v>4353</v>
      </c>
      <c r="AM419" t="s">
        <v>4353</v>
      </c>
      <c r="AN419" t="s">
        <v>4349</v>
      </c>
      <c r="AQ419" t="s">
        <v>4354</v>
      </c>
      <c r="AR419" t="s">
        <v>4354</v>
      </c>
      <c r="AS419" t="s">
        <v>4353</v>
      </c>
      <c r="AT419" t="s">
        <v>4353</v>
      </c>
      <c r="AU419" t="s">
        <v>4353</v>
      </c>
      <c r="AV419" t="s">
        <v>4353</v>
      </c>
      <c r="AW419" t="s">
        <v>4353</v>
      </c>
      <c r="AX419" t="s">
        <v>4353</v>
      </c>
      <c r="AY419" t="s">
        <v>4354</v>
      </c>
      <c r="AZ419" t="s">
        <v>4353</v>
      </c>
      <c r="BA419" t="s">
        <v>4355</v>
      </c>
      <c r="BB419" t="s">
        <v>4353</v>
      </c>
      <c r="BC419" t="s">
        <v>4353</v>
      </c>
      <c r="BD419" t="s">
        <v>4353</v>
      </c>
      <c r="BE419" t="s">
        <v>4353</v>
      </c>
      <c r="BF419" t="s">
        <v>4353</v>
      </c>
      <c r="BG419" t="s">
        <v>4353</v>
      </c>
      <c r="BH419" t="s">
        <v>4353</v>
      </c>
      <c r="BI419">
        <v>0</v>
      </c>
      <c r="BJ419" t="s">
        <v>4353</v>
      </c>
      <c r="BK419" t="s">
        <v>4353</v>
      </c>
      <c r="BL419" t="s">
        <v>4353</v>
      </c>
      <c r="BM419" t="s">
        <v>4353</v>
      </c>
      <c r="BN419" t="s">
        <v>4353</v>
      </c>
      <c r="BO419" t="s">
        <v>4353</v>
      </c>
      <c r="BU419" t="s">
        <v>4353</v>
      </c>
      <c r="BW419" t="s">
        <v>4353</v>
      </c>
      <c r="CA419" t="s">
        <v>4353</v>
      </c>
      <c r="CB419" t="s">
        <v>4353</v>
      </c>
      <c r="CC419" t="s">
        <v>4351</v>
      </c>
      <c r="CD419" t="s">
        <v>4353</v>
      </c>
      <c r="CE419" t="s">
        <v>4353</v>
      </c>
      <c r="CF419" t="s">
        <v>4351</v>
      </c>
      <c r="CG419" t="s">
        <v>4351</v>
      </c>
      <c r="CH419" t="s">
        <v>4351</v>
      </c>
      <c r="CI419" t="s">
        <v>4353</v>
      </c>
      <c r="CJ419" t="s">
        <v>4353</v>
      </c>
    </row>
    <row r="420" spans="1:88" x14ac:dyDescent="0.4">
      <c r="A420" t="s">
        <v>5768</v>
      </c>
      <c r="B420" t="s">
        <v>5769</v>
      </c>
      <c r="D420" t="s">
        <v>5770</v>
      </c>
      <c r="E420" t="s">
        <v>5771</v>
      </c>
      <c r="G420" t="s">
        <v>4341</v>
      </c>
      <c r="H420">
        <v>135344</v>
      </c>
      <c r="I420">
        <v>526659</v>
      </c>
      <c r="J420" s="22">
        <v>5272694705919370</v>
      </c>
      <c r="K420" s="22">
        <v>5096245007185170</v>
      </c>
      <c r="L420">
        <v>240</v>
      </c>
      <c r="M420" t="s">
        <v>5439</v>
      </c>
      <c r="N420" t="s">
        <v>4343</v>
      </c>
      <c r="O420" t="s">
        <v>4344</v>
      </c>
      <c r="P420" t="s">
        <v>18</v>
      </c>
      <c r="Q420" t="s">
        <v>4362</v>
      </c>
      <c r="R420" t="s">
        <v>5689</v>
      </c>
      <c r="S420" t="s">
        <v>5690</v>
      </c>
      <c r="T420" t="s">
        <v>5689</v>
      </c>
      <c r="U420" t="s">
        <v>5690</v>
      </c>
      <c r="V420" t="s">
        <v>5689</v>
      </c>
      <c r="W420" t="s">
        <v>5690</v>
      </c>
      <c r="X420" s="23">
        <v>45510.825694444444</v>
      </c>
      <c r="Y420" t="s">
        <v>4348</v>
      </c>
      <c r="AB420" t="s">
        <v>4349</v>
      </c>
      <c r="AD420" t="s">
        <v>4349</v>
      </c>
      <c r="AE420" t="s">
        <v>4349</v>
      </c>
      <c r="AF420" t="s">
        <v>4349</v>
      </c>
      <c r="AG420" t="s">
        <v>4349</v>
      </c>
      <c r="AH420" t="s">
        <v>4353</v>
      </c>
      <c r="AI420" t="s">
        <v>4349</v>
      </c>
      <c r="AJ420">
        <v>0</v>
      </c>
      <c r="AK420">
        <v>0</v>
      </c>
      <c r="AL420" t="s">
        <v>4353</v>
      </c>
      <c r="AM420" t="s">
        <v>4353</v>
      </c>
      <c r="AN420" t="s">
        <v>4349</v>
      </c>
      <c r="AQ420" t="s">
        <v>4354</v>
      </c>
      <c r="AR420" t="s">
        <v>4354</v>
      </c>
      <c r="AS420" t="s">
        <v>4353</v>
      </c>
      <c r="AT420" t="s">
        <v>4353</v>
      </c>
      <c r="AU420" t="s">
        <v>4353</v>
      </c>
      <c r="AV420" t="s">
        <v>4353</v>
      </c>
      <c r="AW420" t="s">
        <v>4353</v>
      </c>
      <c r="AX420" t="s">
        <v>4353</v>
      </c>
      <c r="AY420" t="s">
        <v>4354</v>
      </c>
      <c r="AZ420" t="s">
        <v>4351</v>
      </c>
      <c r="BA420" t="s">
        <v>4355</v>
      </c>
      <c r="BB420" t="s">
        <v>4351</v>
      </c>
      <c r="BC420" t="s">
        <v>4353</v>
      </c>
      <c r="BD420" t="s">
        <v>4353</v>
      </c>
      <c r="BE420" t="s">
        <v>4353</v>
      </c>
      <c r="BF420" t="s">
        <v>4353</v>
      </c>
      <c r="BG420" t="s">
        <v>4353</v>
      </c>
      <c r="BH420" t="s">
        <v>4353</v>
      </c>
      <c r="BI420">
        <v>0</v>
      </c>
      <c r="BJ420" t="s">
        <v>4353</v>
      </c>
      <c r="BK420" t="s">
        <v>4353</v>
      </c>
      <c r="BL420" t="s">
        <v>4353</v>
      </c>
      <c r="BM420" t="s">
        <v>4351</v>
      </c>
      <c r="BN420" t="s">
        <v>4351</v>
      </c>
      <c r="BO420" t="s">
        <v>4353</v>
      </c>
      <c r="BU420" t="s">
        <v>4353</v>
      </c>
      <c r="BW420" t="s">
        <v>4353</v>
      </c>
      <c r="CA420" t="s">
        <v>4353</v>
      </c>
      <c r="CB420" t="s">
        <v>4353</v>
      </c>
      <c r="CC420" t="s">
        <v>4351</v>
      </c>
      <c r="CD420" t="s">
        <v>4353</v>
      </c>
      <c r="CE420" t="s">
        <v>4353</v>
      </c>
      <c r="CF420" t="s">
        <v>4351</v>
      </c>
      <c r="CG420" t="s">
        <v>4351</v>
      </c>
      <c r="CH420" t="s">
        <v>4351</v>
      </c>
      <c r="CI420" t="s">
        <v>4353</v>
      </c>
      <c r="CJ420" t="s">
        <v>4353</v>
      </c>
    </row>
    <row r="421" spans="1:88" x14ac:dyDescent="0.4">
      <c r="A421" t="s">
        <v>5772</v>
      </c>
      <c r="B421" t="s">
        <v>5773</v>
      </c>
      <c r="D421" t="s">
        <v>5770</v>
      </c>
      <c r="E421" t="s">
        <v>5774</v>
      </c>
      <c r="G421" t="s">
        <v>4341</v>
      </c>
      <c r="H421">
        <v>135006</v>
      </c>
      <c r="I421">
        <v>526503</v>
      </c>
      <c r="J421" s="22">
        <v>5272553280192320</v>
      </c>
      <c r="K421" s="22">
        <v>5.09125122866282E+16</v>
      </c>
      <c r="L421">
        <v>260</v>
      </c>
      <c r="M421" t="s">
        <v>5439</v>
      </c>
      <c r="N421" t="s">
        <v>4343</v>
      </c>
      <c r="O421" t="s">
        <v>4344</v>
      </c>
      <c r="P421" t="s">
        <v>18</v>
      </c>
      <c r="Q421" t="s">
        <v>4362</v>
      </c>
      <c r="R421" t="s">
        <v>5689</v>
      </c>
      <c r="S421" t="s">
        <v>5690</v>
      </c>
      <c r="T421" t="s">
        <v>5689</v>
      </c>
      <c r="U421" t="s">
        <v>5690</v>
      </c>
      <c r="V421" t="s">
        <v>5689</v>
      </c>
      <c r="W421" t="s">
        <v>5690</v>
      </c>
      <c r="X421" s="23">
        <v>45510.825694444444</v>
      </c>
      <c r="Y421" t="s">
        <v>4348</v>
      </c>
      <c r="AB421" t="s">
        <v>4349</v>
      </c>
      <c r="AD421" t="s">
        <v>4349</v>
      </c>
      <c r="AE421" t="s">
        <v>4349</v>
      </c>
      <c r="AF421" t="s">
        <v>4349</v>
      </c>
      <c r="AG421" t="s">
        <v>4349</v>
      </c>
      <c r="AH421" t="s">
        <v>4353</v>
      </c>
      <c r="AI421" t="s">
        <v>4349</v>
      </c>
      <c r="AJ421">
        <v>0</v>
      </c>
      <c r="AK421">
        <v>0</v>
      </c>
      <c r="AL421" t="s">
        <v>4353</v>
      </c>
      <c r="AM421" t="s">
        <v>4353</v>
      </c>
      <c r="AN421" t="s">
        <v>4349</v>
      </c>
      <c r="AQ421" t="s">
        <v>4354</v>
      </c>
      <c r="AR421" t="s">
        <v>4354</v>
      </c>
      <c r="AS421" t="s">
        <v>4353</v>
      </c>
      <c r="AT421" t="s">
        <v>4353</v>
      </c>
      <c r="AU421" t="s">
        <v>4353</v>
      </c>
      <c r="AV421" t="s">
        <v>4353</v>
      </c>
      <c r="AW421" t="s">
        <v>4353</v>
      </c>
      <c r="AX421" t="s">
        <v>4353</v>
      </c>
      <c r="AY421" t="s">
        <v>4354</v>
      </c>
      <c r="AZ421" t="s">
        <v>4353</v>
      </c>
      <c r="BA421" t="s">
        <v>4355</v>
      </c>
      <c r="BB421" t="s">
        <v>4353</v>
      </c>
      <c r="BC421" t="s">
        <v>4353</v>
      </c>
      <c r="BD421" t="s">
        <v>4353</v>
      </c>
      <c r="BE421" t="s">
        <v>4353</v>
      </c>
      <c r="BF421" t="s">
        <v>4353</v>
      </c>
      <c r="BG421" t="s">
        <v>4353</v>
      </c>
      <c r="BH421" t="s">
        <v>4353</v>
      </c>
      <c r="BI421">
        <v>0</v>
      </c>
      <c r="BJ421" t="s">
        <v>4353</v>
      </c>
      <c r="BK421" t="s">
        <v>4353</v>
      </c>
      <c r="BL421" t="s">
        <v>4353</v>
      </c>
      <c r="BM421" t="s">
        <v>4353</v>
      </c>
      <c r="BN421" t="s">
        <v>4353</v>
      </c>
      <c r="BO421" t="s">
        <v>4353</v>
      </c>
      <c r="BU421" t="s">
        <v>4353</v>
      </c>
      <c r="BW421" t="s">
        <v>4353</v>
      </c>
      <c r="CA421" t="s">
        <v>4353</v>
      </c>
      <c r="CB421" t="s">
        <v>4353</v>
      </c>
      <c r="CC421" t="s">
        <v>4351</v>
      </c>
      <c r="CD421" t="s">
        <v>4353</v>
      </c>
      <c r="CE421" t="s">
        <v>4353</v>
      </c>
      <c r="CF421" t="s">
        <v>4351</v>
      </c>
      <c r="CG421" t="s">
        <v>4351</v>
      </c>
      <c r="CH421" t="s">
        <v>4351</v>
      </c>
      <c r="CI421" t="s">
        <v>4353</v>
      </c>
      <c r="CJ421" t="s">
        <v>4353</v>
      </c>
    </row>
    <row r="422" spans="1:88" x14ac:dyDescent="0.4">
      <c r="A422" t="s">
        <v>5775</v>
      </c>
      <c r="B422" t="s">
        <v>5773</v>
      </c>
      <c r="D422" t="s">
        <v>5770</v>
      </c>
      <c r="E422" t="s">
        <v>5774</v>
      </c>
      <c r="G422" t="s">
        <v>4341</v>
      </c>
      <c r="H422">
        <v>135011</v>
      </c>
      <c r="I422">
        <v>526487</v>
      </c>
      <c r="J422" s="22">
        <v>5272538919799240</v>
      </c>
      <c r="K422" s="22">
        <v>509132620753156</v>
      </c>
      <c r="L422">
        <v>80</v>
      </c>
      <c r="M422" t="s">
        <v>5439</v>
      </c>
      <c r="N422" t="s">
        <v>4343</v>
      </c>
      <c r="O422" t="s">
        <v>4344</v>
      </c>
      <c r="P422" t="s">
        <v>18</v>
      </c>
      <c r="Q422" t="s">
        <v>4362</v>
      </c>
      <c r="R422" t="s">
        <v>5689</v>
      </c>
      <c r="S422" t="s">
        <v>5690</v>
      </c>
      <c r="T422" t="s">
        <v>5689</v>
      </c>
      <c r="U422" t="s">
        <v>5690</v>
      </c>
      <c r="V422" t="s">
        <v>5689</v>
      </c>
      <c r="W422" t="s">
        <v>5690</v>
      </c>
      <c r="X422" s="23">
        <v>45510.825694444444</v>
      </c>
      <c r="Y422" t="s">
        <v>4348</v>
      </c>
      <c r="AB422" t="s">
        <v>4349</v>
      </c>
      <c r="AD422" t="s">
        <v>4349</v>
      </c>
      <c r="AE422" t="s">
        <v>4349</v>
      </c>
      <c r="AF422" t="s">
        <v>4349</v>
      </c>
      <c r="AG422" t="s">
        <v>4349</v>
      </c>
      <c r="AH422" t="s">
        <v>4353</v>
      </c>
      <c r="AI422" t="s">
        <v>4349</v>
      </c>
      <c r="AJ422">
        <v>0</v>
      </c>
      <c r="AK422">
        <v>0</v>
      </c>
      <c r="AL422" t="s">
        <v>4353</v>
      </c>
      <c r="AM422" t="s">
        <v>4353</v>
      </c>
      <c r="AN422" t="s">
        <v>4349</v>
      </c>
      <c r="AQ422" t="s">
        <v>4354</v>
      </c>
      <c r="AR422" t="s">
        <v>4354</v>
      </c>
      <c r="AS422" t="s">
        <v>4353</v>
      </c>
      <c r="AT422" t="s">
        <v>4353</v>
      </c>
      <c r="AU422" t="s">
        <v>4353</v>
      </c>
      <c r="AV422" t="s">
        <v>4353</v>
      </c>
      <c r="AW422" t="s">
        <v>4353</v>
      </c>
      <c r="AX422" t="s">
        <v>4353</v>
      </c>
      <c r="AY422" t="s">
        <v>4354</v>
      </c>
      <c r="AZ422" t="s">
        <v>4353</v>
      </c>
      <c r="BA422" t="s">
        <v>4355</v>
      </c>
      <c r="BB422" t="s">
        <v>4351</v>
      </c>
      <c r="BC422" t="s">
        <v>4353</v>
      </c>
      <c r="BD422" t="s">
        <v>4353</v>
      </c>
      <c r="BE422" t="s">
        <v>4353</v>
      </c>
      <c r="BF422" t="s">
        <v>4353</v>
      </c>
      <c r="BG422" t="s">
        <v>4353</v>
      </c>
      <c r="BH422" t="s">
        <v>4353</v>
      </c>
      <c r="BI422">
        <v>0</v>
      </c>
      <c r="BJ422" t="s">
        <v>4353</v>
      </c>
      <c r="BK422" t="s">
        <v>4353</v>
      </c>
      <c r="BL422" t="s">
        <v>4353</v>
      </c>
      <c r="BM422" t="s">
        <v>4351</v>
      </c>
      <c r="BN422" t="s">
        <v>4351</v>
      </c>
      <c r="BO422" t="s">
        <v>4353</v>
      </c>
      <c r="BU422" t="s">
        <v>4353</v>
      </c>
      <c r="BW422" t="s">
        <v>4353</v>
      </c>
      <c r="CA422" t="s">
        <v>4353</v>
      </c>
      <c r="CB422" t="s">
        <v>4353</v>
      </c>
      <c r="CC422" t="s">
        <v>4351</v>
      </c>
      <c r="CD422" t="s">
        <v>4353</v>
      </c>
      <c r="CE422" t="s">
        <v>4353</v>
      </c>
      <c r="CF422" t="s">
        <v>4351</v>
      </c>
      <c r="CG422" t="s">
        <v>4351</v>
      </c>
      <c r="CH422" t="s">
        <v>4351</v>
      </c>
      <c r="CI422" t="s">
        <v>4353</v>
      </c>
      <c r="CJ422" t="s">
        <v>4353</v>
      </c>
    </row>
    <row r="423" spans="1:88" x14ac:dyDescent="0.4">
      <c r="A423" t="s">
        <v>5776</v>
      </c>
      <c r="B423" t="s">
        <v>5777</v>
      </c>
      <c r="D423" t="s">
        <v>5778</v>
      </c>
      <c r="E423" t="s">
        <v>5779</v>
      </c>
      <c r="G423" t="s">
        <v>4341</v>
      </c>
      <c r="H423">
        <v>130783</v>
      </c>
      <c r="I423">
        <v>526422</v>
      </c>
      <c r="J423" s="22">
        <v>5.2724633153230496E+16</v>
      </c>
      <c r="K423" s="22">
        <v>502874870437895</v>
      </c>
      <c r="L423">
        <v>240</v>
      </c>
      <c r="M423" t="s">
        <v>5780</v>
      </c>
      <c r="N423" t="s">
        <v>4343</v>
      </c>
      <c r="O423" t="s">
        <v>4344</v>
      </c>
      <c r="P423" t="s">
        <v>18</v>
      </c>
      <c r="Q423" t="s">
        <v>4362</v>
      </c>
      <c r="R423" t="s">
        <v>5689</v>
      </c>
      <c r="S423" t="s">
        <v>5690</v>
      </c>
      <c r="T423" t="s">
        <v>5689</v>
      </c>
      <c r="U423" t="s">
        <v>5690</v>
      </c>
      <c r="V423" t="s">
        <v>5689</v>
      </c>
      <c r="W423" t="s">
        <v>5690</v>
      </c>
      <c r="X423" s="23">
        <v>45510.825694444444</v>
      </c>
      <c r="Y423" t="s">
        <v>4348</v>
      </c>
      <c r="AB423" t="s">
        <v>4349</v>
      </c>
      <c r="AD423" t="s">
        <v>4349</v>
      </c>
      <c r="AE423" t="s">
        <v>4349</v>
      </c>
      <c r="AF423" t="s">
        <v>4349</v>
      </c>
      <c r="AG423" t="s">
        <v>4349</v>
      </c>
      <c r="AH423" t="s">
        <v>4353</v>
      </c>
      <c r="AI423" t="s">
        <v>4349</v>
      </c>
      <c r="AJ423">
        <v>0</v>
      </c>
      <c r="AK423">
        <v>0</v>
      </c>
      <c r="AL423" t="s">
        <v>4353</v>
      </c>
      <c r="AM423" t="s">
        <v>4353</v>
      </c>
      <c r="AN423" t="s">
        <v>4349</v>
      </c>
      <c r="AQ423" t="s">
        <v>4354</v>
      </c>
      <c r="AR423" t="s">
        <v>4354</v>
      </c>
      <c r="AS423" t="s">
        <v>4353</v>
      </c>
      <c r="AT423" t="s">
        <v>4353</v>
      </c>
      <c r="AU423" t="s">
        <v>4353</v>
      </c>
      <c r="AV423" t="s">
        <v>4353</v>
      </c>
      <c r="AW423" t="s">
        <v>4353</v>
      </c>
      <c r="AX423" t="s">
        <v>4353</v>
      </c>
      <c r="AY423" t="s">
        <v>4354</v>
      </c>
      <c r="AZ423" t="s">
        <v>4353</v>
      </c>
      <c r="BA423" t="s">
        <v>4355</v>
      </c>
      <c r="BB423" t="s">
        <v>4353</v>
      </c>
      <c r="BC423" t="s">
        <v>4353</v>
      </c>
      <c r="BD423" t="s">
        <v>4353</v>
      </c>
      <c r="BE423" t="s">
        <v>4353</v>
      </c>
      <c r="BF423" t="s">
        <v>4353</v>
      </c>
      <c r="BG423" t="s">
        <v>4353</v>
      </c>
      <c r="BH423" t="s">
        <v>4353</v>
      </c>
      <c r="BI423">
        <v>0</v>
      </c>
      <c r="BJ423" t="s">
        <v>4353</v>
      </c>
      <c r="BK423" t="s">
        <v>4353</v>
      </c>
      <c r="BL423" t="s">
        <v>4353</v>
      </c>
      <c r="BM423" t="s">
        <v>4353</v>
      </c>
      <c r="BN423" t="s">
        <v>4353</v>
      </c>
      <c r="BO423" t="s">
        <v>4353</v>
      </c>
      <c r="BU423" t="s">
        <v>4353</v>
      </c>
      <c r="BW423" t="s">
        <v>4353</v>
      </c>
      <c r="BZ423" t="s">
        <v>4730</v>
      </c>
      <c r="CA423" t="s">
        <v>4353</v>
      </c>
      <c r="CB423" t="s">
        <v>4353</v>
      </c>
      <c r="CC423" t="s">
        <v>4351</v>
      </c>
      <c r="CD423" t="s">
        <v>4353</v>
      </c>
      <c r="CE423" t="s">
        <v>4353</v>
      </c>
      <c r="CF423" t="s">
        <v>4351</v>
      </c>
      <c r="CG423" t="s">
        <v>4351</v>
      </c>
      <c r="CH423" t="s">
        <v>4351</v>
      </c>
      <c r="CI423" t="s">
        <v>4353</v>
      </c>
      <c r="CJ423" t="s">
        <v>4353</v>
      </c>
    </row>
    <row r="424" spans="1:88" x14ac:dyDescent="0.4">
      <c r="A424" t="s">
        <v>5781</v>
      </c>
      <c r="B424" t="s">
        <v>5777</v>
      </c>
      <c r="D424" t="s">
        <v>5778</v>
      </c>
      <c r="E424" t="s">
        <v>5779</v>
      </c>
      <c r="G424" t="s">
        <v>4341</v>
      </c>
      <c r="H424">
        <v>130793</v>
      </c>
      <c r="I424">
        <v>526413</v>
      </c>
      <c r="J424" s="22">
        <v>5272455271838990</v>
      </c>
      <c r="K424" s="22">
        <v>5028897380452690</v>
      </c>
      <c r="L424">
        <v>60</v>
      </c>
      <c r="M424" t="s">
        <v>5780</v>
      </c>
      <c r="N424" t="s">
        <v>4343</v>
      </c>
      <c r="O424" t="s">
        <v>4344</v>
      </c>
      <c r="P424" t="s">
        <v>18</v>
      </c>
      <c r="Q424" t="s">
        <v>4362</v>
      </c>
      <c r="R424" t="s">
        <v>5689</v>
      </c>
      <c r="S424" t="s">
        <v>5690</v>
      </c>
      <c r="T424" t="s">
        <v>5689</v>
      </c>
      <c r="U424" t="s">
        <v>5690</v>
      </c>
      <c r="V424" t="s">
        <v>5689</v>
      </c>
      <c r="W424" t="s">
        <v>5690</v>
      </c>
      <c r="X424" s="23">
        <v>45510.825694444444</v>
      </c>
      <c r="Y424" t="s">
        <v>4348</v>
      </c>
      <c r="AB424" t="s">
        <v>4349</v>
      </c>
      <c r="AD424" t="s">
        <v>4349</v>
      </c>
      <c r="AE424" t="s">
        <v>4349</v>
      </c>
      <c r="AF424" t="s">
        <v>4349</v>
      </c>
      <c r="AG424" t="s">
        <v>4349</v>
      </c>
      <c r="AH424" t="s">
        <v>4353</v>
      </c>
      <c r="AI424" t="s">
        <v>4349</v>
      </c>
      <c r="AJ424">
        <v>0</v>
      </c>
      <c r="AK424">
        <v>0</v>
      </c>
      <c r="AL424" t="s">
        <v>4353</v>
      </c>
      <c r="AM424" t="s">
        <v>4353</v>
      </c>
      <c r="AN424" t="s">
        <v>4349</v>
      </c>
      <c r="AQ424" t="s">
        <v>4354</v>
      </c>
      <c r="AR424" t="s">
        <v>4354</v>
      </c>
      <c r="AS424" t="s">
        <v>4353</v>
      </c>
      <c r="AT424" t="s">
        <v>4353</v>
      </c>
      <c r="AU424" t="s">
        <v>4353</v>
      </c>
      <c r="AV424" t="s">
        <v>4353</v>
      </c>
      <c r="AW424" t="s">
        <v>4353</v>
      </c>
      <c r="AX424" t="s">
        <v>4353</v>
      </c>
      <c r="AY424" t="s">
        <v>4354</v>
      </c>
      <c r="AZ424" t="s">
        <v>4353</v>
      </c>
      <c r="BA424" t="s">
        <v>4355</v>
      </c>
      <c r="BB424" t="s">
        <v>4353</v>
      </c>
      <c r="BC424" t="s">
        <v>4353</v>
      </c>
      <c r="BD424" t="s">
        <v>4353</v>
      </c>
      <c r="BE424" t="s">
        <v>4353</v>
      </c>
      <c r="BF424" t="s">
        <v>4353</v>
      </c>
      <c r="BG424" t="s">
        <v>4353</v>
      </c>
      <c r="BH424" t="s">
        <v>4353</v>
      </c>
      <c r="BI424">
        <v>0</v>
      </c>
      <c r="BJ424" t="s">
        <v>4353</v>
      </c>
      <c r="BK424" t="s">
        <v>4353</v>
      </c>
      <c r="BL424" t="s">
        <v>4353</v>
      </c>
      <c r="BM424" t="s">
        <v>4353</v>
      </c>
      <c r="BN424" t="s">
        <v>4353</v>
      </c>
      <c r="BO424" t="s">
        <v>4353</v>
      </c>
      <c r="BU424" t="s">
        <v>4353</v>
      </c>
      <c r="BW424" t="s">
        <v>4353</v>
      </c>
      <c r="BZ424" t="s">
        <v>4730</v>
      </c>
      <c r="CA424" t="s">
        <v>4353</v>
      </c>
      <c r="CB424" t="s">
        <v>4353</v>
      </c>
      <c r="CC424" t="s">
        <v>4351</v>
      </c>
      <c r="CD424" t="s">
        <v>4353</v>
      </c>
      <c r="CE424" t="s">
        <v>4353</v>
      </c>
      <c r="CF424" t="s">
        <v>4351</v>
      </c>
      <c r="CG424" t="s">
        <v>4351</v>
      </c>
      <c r="CH424" t="s">
        <v>4351</v>
      </c>
      <c r="CI424" t="s">
        <v>4353</v>
      </c>
      <c r="CJ424" t="s">
        <v>4353</v>
      </c>
    </row>
    <row r="425" spans="1:88" x14ac:dyDescent="0.4">
      <c r="A425" t="s">
        <v>5782</v>
      </c>
      <c r="B425" t="s">
        <v>5783</v>
      </c>
      <c r="D425" t="s">
        <v>5778</v>
      </c>
      <c r="E425" t="s">
        <v>5784</v>
      </c>
      <c r="G425" t="s">
        <v>4341</v>
      </c>
      <c r="H425">
        <v>133623</v>
      </c>
      <c r="I425">
        <v>529110</v>
      </c>
      <c r="J425" s="22">
        <v>5274890849443080</v>
      </c>
      <c r="K425" s="22">
        <v>5070611166718250</v>
      </c>
      <c r="L425">
        <v>60</v>
      </c>
      <c r="M425" t="s">
        <v>5785</v>
      </c>
      <c r="N425" t="s">
        <v>4343</v>
      </c>
      <c r="O425" t="s">
        <v>4344</v>
      </c>
      <c r="P425" t="s">
        <v>18</v>
      </c>
      <c r="Q425" t="s">
        <v>4362</v>
      </c>
      <c r="R425" t="s">
        <v>5689</v>
      </c>
      <c r="S425" t="s">
        <v>5690</v>
      </c>
      <c r="T425" t="s">
        <v>5689</v>
      </c>
      <c r="U425" t="s">
        <v>5690</v>
      </c>
      <c r="V425" t="s">
        <v>5689</v>
      </c>
      <c r="W425" t="s">
        <v>5690</v>
      </c>
      <c r="Y425" t="s">
        <v>4348</v>
      </c>
      <c r="AB425" t="s">
        <v>4349</v>
      </c>
      <c r="AD425" t="s">
        <v>4349</v>
      </c>
      <c r="AE425" t="s">
        <v>4349</v>
      </c>
      <c r="AF425" t="s">
        <v>4349</v>
      </c>
      <c r="AG425" t="s">
        <v>4349</v>
      </c>
      <c r="AH425" t="s">
        <v>4353</v>
      </c>
      <c r="AI425" t="s">
        <v>4349</v>
      </c>
      <c r="AJ425">
        <v>0</v>
      </c>
      <c r="AK425">
        <v>0</v>
      </c>
      <c r="AL425" t="s">
        <v>4353</v>
      </c>
      <c r="AM425" t="s">
        <v>4353</v>
      </c>
      <c r="AN425" t="s">
        <v>4349</v>
      </c>
      <c r="AQ425" t="s">
        <v>4354</v>
      </c>
      <c r="AR425" t="s">
        <v>4354</v>
      </c>
      <c r="AS425" t="s">
        <v>4353</v>
      </c>
      <c r="AT425" t="s">
        <v>4353</v>
      </c>
      <c r="AU425" t="s">
        <v>4353</v>
      </c>
      <c r="AV425" t="s">
        <v>4353</v>
      </c>
      <c r="AW425" t="s">
        <v>4353</v>
      </c>
      <c r="AX425" t="s">
        <v>4353</v>
      </c>
      <c r="AY425" t="s">
        <v>4354</v>
      </c>
      <c r="AZ425" t="s">
        <v>4353</v>
      </c>
      <c r="BA425" t="s">
        <v>4355</v>
      </c>
      <c r="BB425" t="s">
        <v>4353</v>
      </c>
      <c r="BC425" t="s">
        <v>4353</v>
      </c>
      <c r="BD425" t="s">
        <v>4353</v>
      </c>
      <c r="BE425" t="s">
        <v>4353</v>
      </c>
      <c r="BF425" t="s">
        <v>4353</v>
      </c>
      <c r="BG425" t="s">
        <v>4353</v>
      </c>
      <c r="BH425" t="s">
        <v>4353</v>
      </c>
      <c r="BI425">
        <v>0</v>
      </c>
      <c r="BJ425" t="s">
        <v>4353</v>
      </c>
      <c r="BK425" t="s">
        <v>4353</v>
      </c>
      <c r="BL425" t="s">
        <v>4353</v>
      </c>
      <c r="BM425" t="s">
        <v>4353</v>
      </c>
      <c r="BN425" t="s">
        <v>4353</v>
      </c>
      <c r="BO425" t="s">
        <v>4353</v>
      </c>
      <c r="BU425" t="s">
        <v>4353</v>
      </c>
      <c r="BW425" t="s">
        <v>4353</v>
      </c>
      <c r="BZ425" t="s">
        <v>5786</v>
      </c>
      <c r="CA425" t="s">
        <v>4353</v>
      </c>
      <c r="CB425" t="s">
        <v>4353</v>
      </c>
      <c r="CC425" t="s">
        <v>4351</v>
      </c>
      <c r="CD425" t="s">
        <v>4353</v>
      </c>
      <c r="CE425" t="s">
        <v>4353</v>
      </c>
      <c r="CF425" t="s">
        <v>4351</v>
      </c>
      <c r="CG425" t="s">
        <v>4351</v>
      </c>
      <c r="CH425" t="s">
        <v>4351</v>
      </c>
      <c r="CI425" t="s">
        <v>4353</v>
      </c>
      <c r="CJ425" t="s">
        <v>4353</v>
      </c>
    </row>
    <row r="426" spans="1:88" x14ac:dyDescent="0.4">
      <c r="A426" t="s">
        <v>5787</v>
      </c>
      <c r="B426" t="s">
        <v>5788</v>
      </c>
      <c r="D426" t="s">
        <v>5778</v>
      </c>
      <c r="E426" t="s">
        <v>5789</v>
      </c>
      <c r="G426" t="s">
        <v>4341</v>
      </c>
      <c r="H426">
        <v>131765</v>
      </c>
      <c r="I426">
        <v>527479</v>
      </c>
      <c r="J426" s="22">
        <v>5273417494933350</v>
      </c>
      <c r="K426" s="22">
        <v>504320945775615</v>
      </c>
      <c r="L426">
        <v>40</v>
      </c>
      <c r="M426" t="s">
        <v>5789</v>
      </c>
      <c r="N426" t="s">
        <v>4343</v>
      </c>
      <c r="O426" t="s">
        <v>4344</v>
      </c>
      <c r="P426" t="s">
        <v>18</v>
      </c>
      <c r="Q426" t="s">
        <v>4362</v>
      </c>
      <c r="R426" t="s">
        <v>5689</v>
      </c>
      <c r="S426" t="s">
        <v>5690</v>
      </c>
      <c r="T426" t="s">
        <v>5689</v>
      </c>
      <c r="U426" t="s">
        <v>5690</v>
      </c>
      <c r="V426" t="s">
        <v>5689</v>
      </c>
      <c r="W426" t="s">
        <v>5690</v>
      </c>
      <c r="X426" s="23">
        <v>45510.825694444444</v>
      </c>
      <c r="Y426" t="s">
        <v>4348</v>
      </c>
      <c r="AB426" t="s">
        <v>4349</v>
      </c>
      <c r="AD426" t="s">
        <v>4349</v>
      </c>
      <c r="AE426" t="s">
        <v>4349</v>
      </c>
      <c r="AF426" t="s">
        <v>4349</v>
      </c>
      <c r="AG426" t="s">
        <v>4349</v>
      </c>
      <c r="AH426" t="s">
        <v>4353</v>
      </c>
      <c r="AI426" t="s">
        <v>4349</v>
      </c>
      <c r="AJ426">
        <v>0</v>
      </c>
      <c r="AK426">
        <v>0</v>
      </c>
      <c r="AL426" t="s">
        <v>4353</v>
      </c>
      <c r="AM426" t="s">
        <v>4353</v>
      </c>
      <c r="AN426" t="s">
        <v>4349</v>
      </c>
      <c r="AQ426" t="s">
        <v>4354</v>
      </c>
      <c r="AR426" t="s">
        <v>4354</v>
      </c>
      <c r="AS426" t="s">
        <v>4353</v>
      </c>
      <c r="AT426" t="s">
        <v>4353</v>
      </c>
      <c r="AU426" t="s">
        <v>4353</v>
      </c>
      <c r="AV426" t="s">
        <v>4353</v>
      </c>
      <c r="AW426" t="s">
        <v>4353</v>
      </c>
      <c r="AX426" t="s">
        <v>4353</v>
      </c>
      <c r="AY426" t="s">
        <v>4354</v>
      </c>
      <c r="AZ426" t="s">
        <v>4353</v>
      </c>
      <c r="BA426" t="s">
        <v>4355</v>
      </c>
      <c r="BB426" t="s">
        <v>4353</v>
      </c>
      <c r="BC426" t="s">
        <v>4353</v>
      </c>
      <c r="BD426" t="s">
        <v>4353</v>
      </c>
      <c r="BE426" t="s">
        <v>4353</v>
      </c>
      <c r="BF426" t="s">
        <v>4353</v>
      </c>
      <c r="BG426" t="s">
        <v>4353</v>
      </c>
      <c r="BH426" t="s">
        <v>4353</v>
      </c>
      <c r="BI426">
        <v>0</v>
      </c>
      <c r="BJ426" t="s">
        <v>4353</v>
      </c>
      <c r="BK426" t="s">
        <v>4353</v>
      </c>
      <c r="BL426" t="s">
        <v>4353</v>
      </c>
      <c r="BM426" t="s">
        <v>4353</v>
      </c>
      <c r="BN426" t="s">
        <v>4353</v>
      </c>
      <c r="BO426" t="s">
        <v>4353</v>
      </c>
      <c r="BU426" t="s">
        <v>4353</v>
      </c>
      <c r="BW426" t="s">
        <v>4353</v>
      </c>
      <c r="BZ426" t="s">
        <v>4730</v>
      </c>
      <c r="CA426" t="s">
        <v>4353</v>
      </c>
      <c r="CB426" t="s">
        <v>4353</v>
      </c>
      <c r="CC426" t="s">
        <v>4351</v>
      </c>
      <c r="CD426" t="s">
        <v>4353</v>
      </c>
      <c r="CE426" t="s">
        <v>4353</v>
      </c>
      <c r="CF426" t="s">
        <v>4351</v>
      </c>
      <c r="CG426" t="s">
        <v>4351</v>
      </c>
      <c r="CH426" t="s">
        <v>4351</v>
      </c>
      <c r="CI426" t="s">
        <v>4353</v>
      </c>
      <c r="CJ426" t="s">
        <v>4353</v>
      </c>
    </row>
    <row r="427" spans="1:88" x14ac:dyDescent="0.4">
      <c r="A427" t="s">
        <v>5790</v>
      </c>
      <c r="B427" t="s">
        <v>5791</v>
      </c>
      <c r="D427" t="s">
        <v>5778</v>
      </c>
      <c r="E427" t="s">
        <v>678</v>
      </c>
      <c r="G427" t="s">
        <v>4341</v>
      </c>
      <c r="H427">
        <v>132663</v>
      </c>
      <c r="I427">
        <v>528292</v>
      </c>
      <c r="J427" s="22">
        <v>5274151877499670</v>
      </c>
      <c r="K427" s="22">
        <v>5056449152516210</v>
      </c>
      <c r="L427">
        <v>225</v>
      </c>
      <c r="M427" t="s">
        <v>5792</v>
      </c>
      <c r="N427" t="s">
        <v>4343</v>
      </c>
      <c r="O427" t="s">
        <v>4344</v>
      </c>
      <c r="P427" t="s">
        <v>18</v>
      </c>
      <c r="Q427" t="s">
        <v>4362</v>
      </c>
      <c r="R427" t="s">
        <v>5689</v>
      </c>
      <c r="S427" t="s">
        <v>5690</v>
      </c>
      <c r="T427" t="s">
        <v>5689</v>
      </c>
      <c r="U427" t="s">
        <v>5690</v>
      </c>
      <c r="V427" t="s">
        <v>5689</v>
      </c>
      <c r="W427" t="s">
        <v>5690</v>
      </c>
      <c r="Y427" t="s">
        <v>4348</v>
      </c>
      <c r="AB427" t="s">
        <v>4349</v>
      </c>
      <c r="AD427" t="s">
        <v>4349</v>
      </c>
      <c r="AE427" t="s">
        <v>4349</v>
      </c>
      <c r="AF427" t="s">
        <v>4349</v>
      </c>
      <c r="AG427" t="s">
        <v>4349</v>
      </c>
      <c r="AH427" t="s">
        <v>4353</v>
      </c>
      <c r="AI427" t="s">
        <v>4349</v>
      </c>
      <c r="AJ427">
        <v>0</v>
      </c>
      <c r="AK427">
        <v>0</v>
      </c>
      <c r="AL427" t="s">
        <v>4353</v>
      </c>
      <c r="AM427" t="s">
        <v>4353</v>
      </c>
      <c r="AN427" t="s">
        <v>4349</v>
      </c>
      <c r="AQ427" t="s">
        <v>4354</v>
      </c>
      <c r="AR427" t="s">
        <v>4354</v>
      </c>
      <c r="AS427" t="s">
        <v>4353</v>
      </c>
      <c r="AT427" t="s">
        <v>4353</v>
      </c>
      <c r="AU427" t="s">
        <v>4353</v>
      </c>
      <c r="AV427" t="s">
        <v>4353</v>
      </c>
      <c r="AW427" t="s">
        <v>4353</v>
      </c>
      <c r="AX427" t="s">
        <v>4353</v>
      </c>
      <c r="AY427" t="s">
        <v>4354</v>
      </c>
      <c r="AZ427" t="s">
        <v>4353</v>
      </c>
      <c r="BA427" t="s">
        <v>4355</v>
      </c>
      <c r="BB427" t="s">
        <v>4353</v>
      </c>
      <c r="BC427" t="s">
        <v>4353</v>
      </c>
      <c r="BD427" t="s">
        <v>4353</v>
      </c>
      <c r="BE427" t="s">
        <v>4353</v>
      </c>
      <c r="BF427" t="s">
        <v>4353</v>
      </c>
      <c r="BG427" t="s">
        <v>4353</v>
      </c>
      <c r="BH427" t="s">
        <v>4353</v>
      </c>
      <c r="BI427">
        <v>0</v>
      </c>
      <c r="BJ427" t="s">
        <v>4353</v>
      </c>
      <c r="BK427" t="s">
        <v>4353</v>
      </c>
      <c r="BL427" t="s">
        <v>4353</v>
      </c>
      <c r="BM427" t="s">
        <v>4353</v>
      </c>
      <c r="BN427" t="s">
        <v>4353</v>
      </c>
      <c r="BO427" t="s">
        <v>4353</v>
      </c>
      <c r="BU427" t="s">
        <v>4353</v>
      </c>
      <c r="BW427" t="s">
        <v>4353</v>
      </c>
      <c r="BZ427" t="s">
        <v>4730</v>
      </c>
      <c r="CA427" t="s">
        <v>4353</v>
      </c>
      <c r="CB427" t="s">
        <v>4353</v>
      </c>
      <c r="CC427" t="s">
        <v>4351</v>
      </c>
      <c r="CD427" t="s">
        <v>4353</v>
      </c>
      <c r="CE427" t="s">
        <v>4353</v>
      </c>
      <c r="CF427" t="s">
        <v>4351</v>
      </c>
      <c r="CG427" t="s">
        <v>4351</v>
      </c>
      <c r="CH427" t="s">
        <v>4351</v>
      </c>
      <c r="CI427" t="s">
        <v>4353</v>
      </c>
      <c r="CJ427" t="s">
        <v>4353</v>
      </c>
    </row>
    <row r="428" spans="1:88" x14ac:dyDescent="0.4">
      <c r="A428" t="s">
        <v>5793</v>
      </c>
      <c r="B428" t="s">
        <v>5791</v>
      </c>
      <c r="D428" t="s">
        <v>5778</v>
      </c>
      <c r="E428" t="s">
        <v>678</v>
      </c>
      <c r="G428" t="s">
        <v>4341</v>
      </c>
      <c r="H428">
        <v>132694</v>
      </c>
      <c r="I428">
        <v>528304</v>
      </c>
      <c r="J428" s="22">
        <v>527416278886373</v>
      </c>
      <c r="K428" s="22">
        <v>5056907368028360</v>
      </c>
      <c r="L428">
        <v>45</v>
      </c>
      <c r="M428" t="s">
        <v>5792</v>
      </c>
      <c r="N428" t="s">
        <v>4343</v>
      </c>
      <c r="O428" t="s">
        <v>4344</v>
      </c>
      <c r="P428" t="s">
        <v>18</v>
      </c>
      <c r="Q428" t="s">
        <v>4362</v>
      </c>
      <c r="R428" t="s">
        <v>5689</v>
      </c>
      <c r="S428" t="s">
        <v>5690</v>
      </c>
      <c r="T428" t="s">
        <v>5689</v>
      </c>
      <c r="U428" t="s">
        <v>5690</v>
      </c>
      <c r="V428" t="s">
        <v>5689</v>
      </c>
      <c r="W428" t="s">
        <v>5690</v>
      </c>
      <c r="Y428" t="s">
        <v>4348</v>
      </c>
      <c r="AB428" t="s">
        <v>4349</v>
      </c>
      <c r="AD428" t="s">
        <v>4349</v>
      </c>
      <c r="AE428" t="s">
        <v>4349</v>
      </c>
      <c r="AF428" t="s">
        <v>4349</v>
      </c>
      <c r="AG428" t="s">
        <v>4349</v>
      </c>
      <c r="AH428" t="s">
        <v>4353</v>
      </c>
      <c r="AI428" t="s">
        <v>4349</v>
      </c>
      <c r="AJ428">
        <v>0</v>
      </c>
      <c r="AK428">
        <v>0</v>
      </c>
      <c r="AL428" t="s">
        <v>4353</v>
      </c>
      <c r="AM428" t="s">
        <v>4353</v>
      </c>
      <c r="AN428" t="s">
        <v>4349</v>
      </c>
      <c r="AQ428" t="s">
        <v>4354</v>
      </c>
      <c r="AR428" t="s">
        <v>4354</v>
      </c>
      <c r="AS428" t="s">
        <v>4353</v>
      </c>
      <c r="AT428" t="s">
        <v>4353</v>
      </c>
      <c r="AU428" t="s">
        <v>4353</v>
      </c>
      <c r="AV428" t="s">
        <v>4353</v>
      </c>
      <c r="AW428" t="s">
        <v>4353</v>
      </c>
      <c r="AX428" t="s">
        <v>4353</v>
      </c>
      <c r="AY428" t="s">
        <v>4354</v>
      </c>
      <c r="AZ428" t="s">
        <v>4353</v>
      </c>
      <c r="BA428" t="s">
        <v>4355</v>
      </c>
      <c r="BB428" t="s">
        <v>4353</v>
      </c>
      <c r="BC428" t="s">
        <v>4353</v>
      </c>
      <c r="BD428" t="s">
        <v>4353</v>
      </c>
      <c r="BE428" t="s">
        <v>4353</v>
      </c>
      <c r="BF428" t="s">
        <v>4353</v>
      </c>
      <c r="BG428" t="s">
        <v>4353</v>
      </c>
      <c r="BH428" t="s">
        <v>4353</v>
      </c>
      <c r="BI428">
        <v>0</v>
      </c>
      <c r="BJ428" t="s">
        <v>4353</v>
      </c>
      <c r="BK428" t="s">
        <v>4353</v>
      </c>
      <c r="BL428" t="s">
        <v>4353</v>
      </c>
      <c r="BM428" t="s">
        <v>4353</v>
      </c>
      <c r="BN428" t="s">
        <v>4353</v>
      </c>
      <c r="BO428" t="s">
        <v>4353</v>
      </c>
      <c r="BU428" t="s">
        <v>4353</v>
      </c>
      <c r="BW428" t="s">
        <v>4353</v>
      </c>
      <c r="BZ428" t="s">
        <v>4730</v>
      </c>
      <c r="CA428" t="s">
        <v>4353</v>
      </c>
      <c r="CB428" t="s">
        <v>4353</v>
      </c>
      <c r="CC428" t="s">
        <v>4351</v>
      </c>
      <c r="CD428" t="s">
        <v>4353</v>
      </c>
      <c r="CE428" t="s">
        <v>4353</v>
      </c>
      <c r="CF428" t="s">
        <v>4351</v>
      </c>
      <c r="CG428" t="s">
        <v>4351</v>
      </c>
      <c r="CH428" t="s">
        <v>4351</v>
      </c>
      <c r="CI428" t="s">
        <v>4353</v>
      </c>
      <c r="CJ428" t="s">
        <v>4353</v>
      </c>
    </row>
    <row r="429" spans="1:88" x14ac:dyDescent="0.4">
      <c r="A429" t="s">
        <v>5794</v>
      </c>
      <c r="B429" t="s">
        <v>5788</v>
      </c>
      <c r="D429" t="s">
        <v>5778</v>
      </c>
      <c r="E429" t="s">
        <v>5789</v>
      </c>
      <c r="G429" t="s">
        <v>4341</v>
      </c>
      <c r="H429">
        <v>131755</v>
      </c>
      <c r="I429">
        <v>527489</v>
      </c>
      <c r="J429" s="22">
        <v>5.27342643885266E+16</v>
      </c>
      <c r="K429" s="22">
        <v>5043060704767120</v>
      </c>
      <c r="L429">
        <v>220</v>
      </c>
      <c r="M429" t="s">
        <v>5789</v>
      </c>
      <c r="N429" t="s">
        <v>4343</v>
      </c>
      <c r="O429" t="s">
        <v>4344</v>
      </c>
      <c r="P429" t="s">
        <v>18</v>
      </c>
      <c r="Q429" t="s">
        <v>4362</v>
      </c>
      <c r="R429" t="s">
        <v>5689</v>
      </c>
      <c r="S429" t="s">
        <v>5690</v>
      </c>
      <c r="T429" t="s">
        <v>5689</v>
      </c>
      <c r="U429" t="s">
        <v>5690</v>
      </c>
      <c r="V429" t="s">
        <v>5689</v>
      </c>
      <c r="W429" t="s">
        <v>5690</v>
      </c>
      <c r="X429" s="23">
        <v>45510.825694444444</v>
      </c>
      <c r="Y429" t="s">
        <v>4348</v>
      </c>
      <c r="AB429" t="s">
        <v>4349</v>
      </c>
      <c r="AD429" t="s">
        <v>4349</v>
      </c>
      <c r="AE429" t="s">
        <v>4349</v>
      </c>
      <c r="AF429" t="s">
        <v>4349</v>
      </c>
      <c r="AG429" t="s">
        <v>4349</v>
      </c>
      <c r="AH429" t="s">
        <v>4353</v>
      </c>
      <c r="AI429" t="s">
        <v>4349</v>
      </c>
      <c r="AJ429">
        <v>0</v>
      </c>
      <c r="AK429">
        <v>0</v>
      </c>
      <c r="AL429" t="s">
        <v>4353</v>
      </c>
      <c r="AM429" t="s">
        <v>4353</v>
      </c>
      <c r="AN429" t="s">
        <v>4349</v>
      </c>
      <c r="AQ429" t="s">
        <v>4354</v>
      </c>
      <c r="AR429" t="s">
        <v>4354</v>
      </c>
      <c r="AS429" t="s">
        <v>4353</v>
      </c>
      <c r="AT429" t="s">
        <v>4353</v>
      </c>
      <c r="AU429" t="s">
        <v>4353</v>
      </c>
      <c r="AV429" t="s">
        <v>4353</v>
      </c>
      <c r="AW429" t="s">
        <v>4353</v>
      </c>
      <c r="AX429" t="s">
        <v>4353</v>
      </c>
      <c r="AY429" t="s">
        <v>4354</v>
      </c>
      <c r="AZ429" t="s">
        <v>4353</v>
      </c>
      <c r="BA429" t="s">
        <v>4355</v>
      </c>
      <c r="BB429" t="s">
        <v>4353</v>
      </c>
      <c r="BC429" t="s">
        <v>4353</v>
      </c>
      <c r="BD429" t="s">
        <v>4353</v>
      </c>
      <c r="BE429" t="s">
        <v>4353</v>
      </c>
      <c r="BF429" t="s">
        <v>4353</v>
      </c>
      <c r="BG429" t="s">
        <v>4353</v>
      </c>
      <c r="BH429" t="s">
        <v>4353</v>
      </c>
      <c r="BI429">
        <v>0</v>
      </c>
      <c r="BJ429" t="s">
        <v>4353</v>
      </c>
      <c r="BK429" t="s">
        <v>4353</v>
      </c>
      <c r="BL429" t="s">
        <v>4353</v>
      </c>
      <c r="BM429" t="s">
        <v>4353</v>
      </c>
      <c r="BN429" t="s">
        <v>4353</v>
      </c>
      <c r="BO429" t="s">
        <v>4353</v>
      </c>
      <c r="BU429" t="s">
        <v>4353</v>
      </c>
      <c r="BW429" t="s">
        <v>4353</v>
      </c>
      <c r="BZ429" t="s">
        <v>4730</v>
      </c>
      <c r="CA429" t="s">
        <v>4353</v>
      </c>
      <c r="CB429" t="s">
        <v>4353</v>
      </c>
      <c r="CC429" t="s">
        <v>4351</v>
      </c>
      <c r="CD429" t="s">
        <v>4353</v>
      </c>
      <c r="CE429" t="s">
        <v>4353</v>
      </c>
      <c r="CF429" t="s">
        <v>4351</v>
      </c>
      <c r="CG429" t="s">
        <v>4351</v>
      </c>
      <c r="CH429" t="s">
        <v>4351</v>
      </c>
      <c r="CI429" t="s">
        <v>4353</v>
      </c>
      <c r="CJ429" t="s">
        <v>4353</v>
      </c>
    </row>
    <row r="430" spans="1:88" x14ac:dyDescent="0.4">
      <c r="A430" t="s">
        <v>5795</v>
      </c>
      <c r="B430" t="s">
        <v>5783</v>
      </c>
      <c r="D430" t="s">
        <v>5778</v>
      </c>
      <c r="E430" t="s">
        <v>5784</v>
      </c>
      <c r="G430" t="s">
        <v>4341</v>
      </c>
      <c r="H430">
        <v>133631</v>
      </c>
      <c r="I430">
        <v>529099</v>
      </c>
      <c r="J430" s="22">
        <v>5274880995581690</v>
      </c>
      <c r="K430" s="22">
        <v>507073035852584</v>
      </c>
      <c r="L430">
        <v>240</v>
      </c>
      <c r="M430" t="s">
        <v>5785</v>
      </c>
      <c r="N430" t="s">
        <v>4343</v>
      </c>
      <c r="O430" t="s">
        <v>4344</v>
      </c>
      <c r="P430" t="s">
        <v>18</v>
      </c>
      <c r="Q430" t="s">
        <v>4362</v>
      </c>
      <c r="R430" t="s">
        <v>5689</v>
      </c>
      <c r="S430" t="s">
        <v>5690</v>
      </c>
      <c r="T430" t="s">
        <v>5689</v>
      </c>
      <c r="U430" t="s">
        <v>5690</v>
      </c>
      <c r="V430" t="s">
        <v>5689</v>
      </c>
      <c r="W430" t="s">
        <v>5690</v>
      </c>
      <c r="Y430" t="s">
        <v>4348</v>
      </c>
      <c r="AB430" t="s">
        <v>4349</v>
      </c>
      <c r="AD430" t="s">
        <v>4349</v>
      </c>
      <c r="AE430" t="s">
        <v>4349</v>
      </c>
      <c r="AF430" t="s">
        <v>4349</v>
      </c>
      <c r="AG430" t="s">
        <v>4349</v>
      </c>
      <c r="AH430" t="s">
        <v>4353</v>
      </c>
      <c r="AI430" t="s">
        <v>4349</v>
      </c>
      <c r="AJ430">
        <v>0</v>
      </c>
      <c r="AK430">
        <v>0</v>
      </c>
      <c r="AL430" t="s">
        <v>4353</v>
      </c>
      <c r="AM430" t="s">
        <v>4353</v>
      </c>
      <c r="AN430" t="s">
        <v>4349</v>
      </c>
      <c r="AQ430" t="s">
        <v>4354</v>
      </c>
      <c r="AR430" t="s">
        <v>4354</v>
      </c>
      <c r="AS430" t="s">
        <v>4353</v>
      </c>
      <c r="AT430" t="s">
        <v>4353</v>
      </c>
      <c r="AU430" t="s">
        <v>4353</v>
      </c>
      <c r="AV430" t="s">
        <v>4353</v>
      </c>
      <c r="AW430" t="s">
        <v>4353</v>
      </c>
      <c r="AX430" t="s">
        <v>4353</v>
      </c>
      <c r="AY430" t="s">
        <v>4354</v>
      </c>
      <c r="AZ430" t="s">
        <v>4353</v>
      </c>
      <c r="BA430" t="s">
        <v>4355</v>
      </c>
      <c r="BB430" t="s">
        <v>4353</v>
      </c>
      <c r="BC430" t="s">
        <v>4353</v>
      </c>
      <c r="BD430" t="s">
        <v>4353</v>
      </c>
      <c r="BE430" t="s">
        <v>4353</v>
      </c>
      <c r="BF430" t="s">
        <v>4353</v>
      </c>
      <c r="BG430" t="s">
        <v>4353</v>
      </c>
      <c r="BH430" t="s">
        <v>4353</v>
      </c>
      <c r="BI430">
        <v>0</v>
      </c>
      <c r="BJ430" t="s">
        <v>4353</v>
      </c>
      <c r="BK430" t="s">
        <v>4353</v>
      </c>
      <c r="BL430" t="s">
        <v>4353</v>
      </c>
      <c r="BM430" t="s">
        <v>4353</v>
      </c>
      <c r="BN430" t="s">
        <v>4353</v>
      </c>
      <c r="BO430" t="s">
        <v>4353</v>
      </c>
      <c r="BU430" t="s">
        <v>4353</v>
      </c>
      <c r="BW430" t="s">
        <v>4353</v>
      </c>
      <c r="BZ430" t="s">
        <v>5796</v>
      </c>
      <c r="CA430" t="s">
        <v>4353</v>
      </c>
      <c r="CB430" t="s">
        <v>4353</v>
      </c>
      <c r="CC430" t="s">
        <v>4351</v>
      </c>
      <c r="CD430" t="s">
        <v>4353</v>
      </c>
      <c r="CE430" t="s">
        <v>4353</v>
      </c>
      <c r="CF430" t="s">
        <v>4351</v>
      </c>
      <c r="CG430" t="s">
        <v>4351</v>
      </c>
      <c r="CH430" t="s">
        <v>4351</v>
      </c>
      <c r="CI430" t="s">
        <v>4353</v>
      </c>
      <c r="CJ430" t="s">
        <v>4353</v>
      </c>
    </row>
    <row r="431" spans="1:88" x14ac:dyDescent="0.4">
      <c r="A431" t="s">
        <v>1829</v>
      </c>
      <c r="B431" t="s">
        <v>5797</v>
      </c>
      <c r="D431" t="s">
        <v>5798</v>
      </c>
      <c r="E431" t="s">
        <v>5799</v>
      </c>
      <c r="G431" t="s">
        <v>4341</v>
      </c>
      <c r="H431">
        <v>128834</v>
      </c>
      <c r="I431">
        <v>526115</v>
      </c>
      <c r="J431" s="22">
        <v>5.2721783921729296E+16</v>
      </c>
      <c r="K431" s="22">
        <v>4999924798814270</v>
      </c>
      <c r="L431">
        <v>248</v>
      </c>
      <c r="M431" t="s">
        <v>5800</v>
      </c>
      <c r="N431" t="s">
        <v>4343</v>
      </c>
      <c r="O431" t="s">
        <v>4361</v>
      </c>
      <c r="P431" t="s">
        <v>18</v>
      </c>
      <c r="Q431" t="s">
        <v>4362</v>
      </c>
      <c r="R431" t="s">
        <v>5801</v>
      </c>
      <c r="S431" t="s">
        <v>5802</v>
      </c>
      <c r="T431" t="s">
        <v>5801</v>
      </c>
      <c r="U431" t="s">
        <v>5802</v>
      </c>
      <c r="V431" t="s">
        <v>5801</v>
      </c>
      <c r="W431" t="s">
        <v>5802</v>
      </c>
      <c r="Y431" t="s">
        <v>4348</v>
      </c>
      <c r="AB431">
        <v>10</v>
      </c>
      <c r="AD431" t="s">
        <v>4387</v>
      </c>
      <c r="AE431">
        <v>10</v>
      </c>
      <c r="AF431" t="s">
        <v>4388</v>
      </c>
      <c r="AG431" t="s">
        <v>4793</v>
      </c>
      <c r="AH431" t="s">
        <v>4351</v>
      </c>
      <c r="AI431" t="s">
        <v>4462</v>
      </c>
      <c r="AJ431" t="s">
        <v>4387</v>
      </c>
      <c r="AK431">
        <v>0</v>
      </c>
      <c r="AL431" t="s">
        <v>4353</v>
      </c>
      <c r="AM431" t="s">
        <v>4353</v>
      </c>
      <c r="AN431" t="s">
        <v>4349</v>
      </c>
      <c r="AQ431" t="s">
        <v>4354</v>
      </c>
      <c r="AR431" t="s">
        <v>4354</v>
      </c>
      <c r="AS431" t="s">
        <v>4353</v>
      </c>
      <c r="AT431" t="s">
        <v>4353</v>
      </c>
      <c r="AU431" t="s">
        <v>4353</v>
      </c>
      <c r="AV431" t="s">
        <v>4353</v>
      </c>
      <c r="AW431" t="s">
        <v>4353</v>
      </c>
      <c r="AX431" t="s">
        <v>4351</v>
      </c>
      <c r="AY431" t="s">
        <v>4354</v>
      </c>
      <c r="AZ431" t="s">
        <v>4351</v>
      </c>
      <c r="BA431" t="s">
        <v>4355</v>
      </c>
      <c r="BB431" t="s">
        <v>4351</v>
      </c>
      <c r="BC431" t="s">
        <v>4351</v>
      </c>
      <c r="BD431" t="s">
        <v>4353</v>
      </c>
      <c r="BE431" t="s">
        <v>4351</v>
      </c>
      <c r="BF431" t="s">
        <v>4353</v>
      </c>
      <c r="BG431" t="s">
        <v>4353</v>
      </c>
      <c r="BH431" t="s">
        <v>4353</v>
      </c>
      <c r="BI431">
        <v>0</v>
      </c>
      <c r="BJ431" t="s">
        <v>4353</v>
      </c>
      <c r="BK431" t="s">
        <v>4353</v>
      </c>
      <c r="BL431" t="s">
        <v>4353</v>
      </c>
      <c r="BM431" t="s">
        <v>4351</v>
      </c>
      <c r="BN431" t="s">
        <v>4351</v>
      </c>
      <c r="BO431" t="s">
        <v>4353</v>
      </c>
      <c r="BU431" t="s">
        <v>4353</v>
      </c>
      <c r="BW431" t="s">
        <v>4353</v>
      </c>
      <c r="CA431" t="s">
        <v>4353</v>
      </c>
      <c r="CB431" t="s">
        <v>4353</v>
      </c>
      <c r="CC431" t="s">
        <v>4351</v>
      </c>
      <c r="CD431" t="s">
        <v>4353</v>
      </c>
      <c r="CE431" t="s">
        <v>4353</v>
      </c>
      <c r="CF431" t="s">
        <v>4351</v>
      </c>
      <c r="CG431" t="s">
        <v>4351</v>
      </c>
      <c r="CH431" t="s">
        <v>4351</v>
      </c>
      <c r="CI431" t="s">
        <v>4353</v>
      </c>
      <c r="CJ431" t="s">
        <v>4353</v>
      </c>
    </row>
    <row r="432" spans="1:88" x14ac:dyDescent="0.4">
      <c r="A432" t="s">
        <v>1839</v>
      </c>
      <c r="B432" t="s">
        <v>5733</v>
      </c>
      <c r="D432" t="s">
        <v>5734</v>
      </c>
      <c r="E432" t="s">
        <v>1825</v>
      </c>
      <c r="G432" t="s">
        <v>4341</v>
      </c>
      <c r="H432">
        <v>127293</v>
      </c>
      <c r="I432">
        <v>525087</v>
      </c>
      <c r="J432" s="22">
        <v>5.2712469270684704E+16</v>
      </c>
      <c r="K432" s="22">
        <v>4977203397623200</v>
      </c>
      <c r="L432">
        <v>68</v>
      </c>
      <c r="M432" t="s">
        <v>1825</v>
      </c>
      <c r="N432" t="s">
        <v>4343</v>
      </c>
      <c r="O432" t="s">
        <v>4361</v>
      </c>
      <c r="P432" t="s">
        <v>18</v>
      </c>
      <c r="Q432" t="s">
        <v>4362</v>
      </c>
      <c r="R432" t="s">
        <v>5689</v>
      </c>
      <c r="S432" t="s">
        <v>5690</v>
      </c>
      <c r="T432" t="s">
        <v>5689</v>
      </c>
      <c r="U432" t="s">
        <v>5690</v>
      </c>
      <c r="V432" t="s">
        <v>5689</v>
      </c>
      <c r="W432" t="s">
        <v>5690</v>
      </c>
      <c r="X432" s="23">
        <v>45510.825694444444</v>
      </c>
      <c r="Y432" t="s">
        <v>4348</v>
      </c>
      <c r="AB432">
        <v>7</v>
      </c>
      <c r="AD432" t="s">
        <v>4448</v>
      </c>
      <c r="AF432" t="s">
        <v>4402</v>
      </c>
      <c r="AG432">
        <v>3</v>
      </c>
      <c r="AH432" t="s">
        <v>4351</v>
      </c>
      <c r="AI432" t="s">
        <v>5803</v>
      </c>
      <c r="AJ432" t="s">
        <v>4726</v>
      </c>
      <c r="AK432">
        <v>0</v>
      </c>
      <c r="AL432" t="s">
        <v>4353</v>
      </c>
      <c r="AM432" t="s">
        <v>4353</v>
      </c>
      <c r="AP432" s="23">
        <v>45028.771527777775</v>
      </c>
      <c r="AQ432" t="s">
        <v>4354</v>
      </c>
      <c r="AR432" t="s">
        <v>4354</v>
      </c>
      <c r="AS432" t="s">
        <v>4353</v>
      </c>
      <c r="AT432" t="s">
        <v>4353</v>
      </c>
      <c r="AU432" t="s">
        <v>4353</v>
      </c>
      <c r="AV432" t="s">
        <v>4353</v>
      </c>
      <c r="AW432" t="s">
        <v>4353</v>
      </c>
      <c r="AX432" t="s">
        <v>4353</v>
      </c>
      <c r="AY432" t="s">
        <v>4354</v>
      </c>
      <c r="AZ432" t="s">
        <v>4351</v>
      </c>
      <c r="BA432" t="s">
        <v>4355</v>
      </c>
      <c r="BB432" t="s">
        <v>4351</v>
      </c>
      <c r="BC432" t="s">
        <v>4351</v>
      </c>
      <c r="BD432" t="s">
        <v>4353</v>
      </c>
      <c r="BE432" t="s">
        <v>4351</v>
      </c>
      <c r="BF432" t="s">
        <v>4353</v>
      </c>
      <c r="BG432" t="s">
        <v>4351</v>
      </c>
      <c r="BH432" t="s">
        <v>4351</v>
      </c>
      <c r="BI432">
        <v>4</v>
      </c>
      <c r="BJ432" t="s">
        <v>4353</v>
      </c>
      <c r="BK432" t="s">
        <v>4353</v>
      </c>
      <c r="BL432" t="s">
        <v>4351</v>
      </c>
      <c r="BM432" t="s">
        <v>4351</v>
      </c>
      <c r="BN432" t="s">
        <v>4353</v>
      </c>
      <c r="BO432" t="s">
        <v>4353</v>
      </c>
      <c r="BU432" t="s">
        <v>4353</v>
      </c>
      <c r="BW432" t="s">
        <v>4353</v>
      </c>
      <c r="BY432" t="s">
        <v>4351</v>
      </c>
      <c r="CA432" t="s">
        <v>4353</v>
      </c>
      <c r="CB432" t="s">
        <v>4353</v>
      </c>
      <c r="CC432" t="s">
        <v>4351</v>
      </c>
      <c r="CD432" t="s">
        <v>4353</v>
      </c>
      <c r="CE432" t="s">
        <v>4353</v>
      </c>
      <c r="CF432" t="s">
        <v>4351</v>
      </c>
      <c r="CG432" t="s">
        <v>4351</v>
      </c>
      <c r="CH432" t="s">
        <v>4351</v>
      </c>
      <c r="CI432" t="s">
        <v>4353</v>
      </c>
      <c r="CJ432" t="s">
        <v>4353</v>
      </c>
    </row>
    <row r="433" spans="1:88" x14ac:dyDescent="0.4">
      <c r="A433" t="s">
        <v>5804</v>
      </c>
      <c r="B433" t="s">
        <v>5797</v>
      </c>
      <c r="D433" t="s">
        <v>5798</v>
      </c>
      <c r="E433" t="s">
        <v>5799</v>
      </c>
      <c r="G433" t="s">
        <v>4341</v>
      </c>
      <c r="H433">
        <v>128843</v>
      </c>
      <c r="I433">
        <v>526104</v>
      </c>
      <c r="J433" s="22">
        <v>5272168550140690</v>
      </c>
      <c r="K433" s="22">
        <v>5000058875869480</v>
      </c>
      <c r="L433">
        <v>68</v>
      </c>
      <c r="M433" t="s">
        <v>5800</v>
      </c>
      <c r="N433" t="s">
        <v>4343</v>
      </c>
      <c r="O433" t="s">
        <v>4361</v>
      </c>
      <c r="P433" t="s">
        <v>18</v>
      </c>
      <c r="Q433" t="s">
        <v>4362</v>
      </c>
      <c r="R433" t="s">
        <v>5801</v>
      </c>
      <c r="S433" t="s">
        <v>5802</v>
      </c>
      <c r="T433" t="s">
        <v>5801</v>
      </c>
      <c r="U433" t="s">
        <v>5802</v>
      </c>
      <c r="V433" t="s">
        <v>5801</v>
      </c>
      <c r="W433" t="s">
        <v>5802</v>
      </c>
      <c r="X433" s="23">
        <v>45028.771527777775</v>
      </c>
      <c r="Y433" t="s">
        <v>4528</v>
      </c>
      <c r="AH433" t="s">
        <v>4353</v>
      </c>
      <c r="AJ433">
        <v>0</v>
      </c>
      <c r="AK433">
        <v>0</v>
      </c>
      <c r="AL433" t="s">
        <v>4353</v>
      </c>
      <c r="AM433" t="s">
        <v>4353</v>
      </c>
      <c r="AP433" s="23">
        <v>45028.771527777775</v>
      </c>
      <c r="AQ433" t="s">
        <v>4354</v>
      </c>
      <c r="AR433" t="s">
        <v>4354</v>
      </c>
      <c r="AS433" t="s">
        <v>4353</v>
      </c>
      <c r="AT433" t="s">
        <v>4353</v>
      </c>
      <c r="AU433" t="s">
        <v>4353</v>
      </c>
      <c r="AV433" t="s">
        <v>4353</v>
      </c>
      <c r="AW433" t="s">
        <v>4353</v>
      </c>
      <c r="AX433" t="s">
        <v>4353</v>
      </c>
      <c r="AY433" t="s">
        <v>4354</v>
      </c>
      <c r="AZ433" t="s">
        <v>4351</v>
      </c>
      <c r="BA433" t="s">
        <v>4355</v>
      </c>
      <c r="BB433" t="s">
        <v>4351</v>
      </c>
      <c r="BC433" t="s">
        <v>4353</v>
      </c>
      <c r="BD433" t="s">
        <v>4353</v>
      </c>
      <c r="BE433" t="s">
        <v>4353</v>
      </c>
      <c r="BF433" t="s">
        <v>4353</v>
      </c>
      <c r="BG433" t="s">
        <v>4353</v>
      </c>
      <c r="BH433" t="s">
        <v>4353</v>
      </c>
      <c r="BI433">
        <v>0</v>
      </c>
      <c r="BJ433" t="s">
        <v>4353</v>
      </c>
      <c r="BK433" t="s">
        <v>4353</v>
      </c>
      <c r="BL433" t="s">
        <v>4351</v>
      </c>
      <c r="BM433" t="s">
        <v>4351</v>
      </c>
      <c r="BN433" t="s">
        <v>4353</v>
      </c>
      <c r="BO433" t="s">
        <v>4353</v>
      </c>
      <c r="BU433" t="s">
        <v>4353</v>
      </c>
      <c r="BW433" t="s">
        <v>4353</v>
      </c>
      <c r="BY433" t="s">
        <v>4351</v>
      </c>
      <c r="CA433" t="s">
        <v>4353</v>
      </c>
      <c r="CB433" t="s">
        <v>4353</v>
      </c>
      <c r="CC433" t="s">
        <v>4351</v>
      </c>
      <c r="CD433" t="s">
        <v>4353</v>
      </c>
      <c r="CE433" t="s">
        <v>4353</v>
      </c>
      <c r="CF433" t="s">
        <v>4351</v>
      </c>
      <c r="CG433" t="s">
        <v>4351</v>
      </c>
      <c r="CH433" t="s">
        <v>4351</v>
      </c>
      <c r="CI433" t="s">
        <v>4353</v>
      </c>
      <c r="CJ433" t="s">
        <v>4353</v>
      </c>
    </row>
    <row r="434" spans="1:88" x14ac:dyDescent="0.4">
      <c r="A434" t="s">
        <v>5805</v>
      </c>
      <c r="B434" t="s">
        <v>5806</v>
      </c>
      <c r="D434" t="s">
        <v>5807</v>
      </c>
      <c r="E434" t="s">
        <v>5808</v>
      </c>
      <c r="G434" t="s">
        <v>4341</v>
      </c>
      <c r="H434">
        <v>121487</v>
      </c>
      <c r="I434">
        <v>516426</v>
      </c>
      <c r="J434" s="22">
        <v>5263430878907520</v>
      </c>
      <c r="K434" s="22">
        <v>489216748299162</v>
      </c>
      <c r="L434">
        <v>175</v>
      </c>
      <c r="M434" t="s">
        <v>5809</v>
      </c>
      <c r="N434" t="s">
        <v>4343</v>
      </c>
      <c r="O434" t="s">
        <v>4344</v>
      </c>
      <c r="P434" t="s">
        <v>18</v>
      </c>
      <c r="Q434" t="s">
        <v>4362</v>
      </c>
      <c r="R434" t="s">
        <v>5427</v>
      </c>
      <c r="S434" t="s">
        <v>5428</v>
      </c>
      <c r="T434" t="s">
        <v>5427</v>
      </c>
      <c r="U434" t="s">
        <v>5428</v>
      </c>
      <c r="V434" t="s">
        <v>5427</v>
      </c>
      <c r="W434" t="s">
        <v>5428</v>
      </c>
      <c r="X434" s="23">
        <v>45510.825694444444</v>
      </c>
      <c r="Y434" t="s">
        <v>4348</v>
      </c>
      <c r="AB434">
        <v>11</v>
      </c>
      <c r="AD434" t="s">
        <v>4350</v>
      </c>
      <c r="AE434">
        <v>11</v>
      </c>
      <c r="AF434" t="s">
        <v>4420</v>
      </c>
      <c r="AG434" t="s">
        <v>4420</v>
      </c>
      <c r="AH434" t="s">
        <v>4353</v>
      </c>
      <c r="AI434" t="s">
        <v>4420</v>
      </c>
      <c r="AJ434">
        <v>0</v>
      </c>
      <c r="AK434">
        <v>0</v>
      </c>
      <c r="AL434" t="s">
        <v>4353</v>
      </c>
      <c r="AM434" t="s">
        <v>4351</v>
      </c>
      <c r="AN434" t="s">
        <v>4371</v>
      </c>
      <c r="AO434" t="s">
        <v>5386</v>
      </c>
      <c r="AQ434" t="s">
        <v>4354</v>
      </c>
      <c r="AR434" t="s">
        <v>4354</v>
      </c>
      <c r="AS434" t="s">
        <v>4353</v>
      </c>
      <c r="AT434" t="s">
        <v>4353</v>
      </c>
      <c r="AU434" t="s">
        <v>4353</v>
      </c>
      <c r="AV434" t="s">
        <v>4353</v>
      </c>
      <c r="AW434" t="s">
        <v>4353</v>
      </c>
      <c r="AX434" t="s">
        <v>4353</v>
      </c>
      <c r="AY434" t="s">
        <v>4354</v>
      </c>
      <c r="AZ434" t="s">
        <v>4351</v>
      </c>
      <c r="BC434" t="s">
        <v>4353</v>
      </c>
      <c r="BO434" t="s">
        <v>4353</v>
      </c>
      <c r="CA434" t="s">
        <v>4353</v>
      </c>
      <c r="CB434" t="s">
        <v>4353</v>
      </c>
      <c r="CC434" t="s">
        <v>4351</v>
      </c>
      <c r="CD434" t="s">
        <v>4353</v>
      </c>
      <c r="CE434" t="s">
        <v>4353</v>
      </c>
      <c r="CG434" t="s">
        <v>4351</v>
      </c>
      <c r="CH434" t="s">
        <v>4351</v>
      </c>
      <c r="CI434" t="s">
        <v>4353</v>
      </c>
      <c r="CJ434" t="s">
        <v>4353</v>
      </c>
    </row>
    <row r="435" spans="1:88" x14ac:dyDescent="0.4">
      <c r="A435" t="s">
        <v>5810</v>
      </c>
      <c r="B435" t="s">
        <v>5811</v>
      </c>
      <c r="D435" t="s">
        <v>5424</v>
      </c>
      <c r="E435" t="s">
        <v>5812</v>
      </c>
      <c r="G435" t="s">
        <v>4341</v>
      </c>
      <c r="H435">
        <v>122949</v>
      </c>
      <c r="I435">
        <v>518415</v>
      </c>
      <c r="J435" s="22">
        <v>5265227141880440</v>
      </c>
      <c r="K435" s="22">
        <v>4913570359224050</v>
      </c>
      <c r="L435">
        <v>230</v>
      </c>
      <c r="M435" t="s">
        <v>5813</v>
      </c>
      <c r="N435" t="s">
        <v>4343</v>
      </c>
      <c r="O435" t="s">
        <v>4344</v>
      </c>
      <c r="P435" t="s">
        <v>18</v>
      </c>
      <c r="Q435" t="s">
        <v>4362</v>
      </c>
      <c r="R435" t="s">
        <v>5427</v>
      </c>
      <c r="S435" t="s">
        <v>5428</v>
      </c>
      <c r="T435" t="s">
        <v>5427</v>
      </c>
      <c r="U435" t="s">
        <v>5428</v>
      </c>
      <c r="V435" t="s">
        <v>5427</v>
      </c>
      <c r="W435" t="s">
        <v>5428</v>
      </c>
      <c r="Y435" t="s">
        <v>4348</v>
      </c>
      <c r="AB435" t="s">
        <v>4349</v>
      </c>
      <c r="AD435" t="s">
        <v>4349</v>
      </c>
      <c r="AE435" t="s">
        <v>4349</v>
      </c>
      <c r="AF435" t="s">
        <v>4349</v>
      </c>
      <c r="AG435" t="s">
        <v>4349</v>
      </c>
      <c r="AH435" t="s">
        <v>4353</v>
      </c>
      <c r="AI435" t="s">
        <v>4349</v>
      </c>
      <c r="AJ435">
        <v>0</v>
      </c>
      <c r="AK435">
        <v>0</v>
      </c>
      <c r="AL435" t="s">
        <v>4353</v>
      </c>
      <c r="AM435" t="s">
        <v>4353</v>
      </c>
      <c r="AN435" t="s">
        <v>4349</v>
      </c>
      <c r="AQ435" t="s">
        <v>4354</v>
      </c>
      <c r="AR435" t="s">
        <v>4354</v>
      </c>
      <c r="AS435" t="s">
        <v>4353</v>
      </c>
      <c r="AT435" t="s">
        <v>4353</v>
      </c>
      <c r="AU435" t="s">
        <v>4353</v>
      </c>
      <c r="AV435" t="s">
        <v>4353</v>
      </c>
      <c r="AW435" t="s">
        <v>4353</v>
      </c>
      <c r="AX435" t="s">
        <v>4353</v>
      </c>
      <c r="AY435" t="s">
        <v>4354</v>
      </c>
      <c r="AZ435" t="s">
        <v>4353</v>
      </c>
      <c r="BA435" t="s">
        <v>4355</v>
      </c>
      <c r="BB435" t="s">
        <v>4353</v>
      </c>
      <c r="BC435" t="s">
        <v>4353</v>
      </c>
      <c r="BD435" t="s">
        <v>4353</v>
      </c>
      <c r="BE435" t="s">
        <v>4353</v>
      </c>
      <c r="BF435" t="s">
        <v>4353</v>
      </c>
      <c r="BG435" t="s">
        <v>4353</v>
      </c>
      <c r="BH435" t="s">
        <v>4353</v>
      </c>
      <c r="BI435">
        <v>0</v>
      </c>
      <c r="BJ435" t="s">
        <v>4353</v>
      </c>
      <c r="BK435" t="s">
        <v>4353</v>
      </c>
      <c r="BL435" t="s">
        <v>4353</v>
      </c>
      <c r="BM435" t="s">
        <v>4353</v>
      </c>
      <c r="BN435" t="s">
        <v>4353</v>
      </c>
      <c r="BO435" t="s">
        <v>4353</v>
      </c>
      <c r="BU435" t="s">
        <v>4353</v>
      </c>
      <c r="BW435" t="s">
        <v>4353</v>
      </c>
      <c r="BZ435" t="s">
        <v>4730</v>
      </c>
      <c r="CA435" t="s">
        <v>4353</v>
      </c>
      <c r="CB435" t="s">
        <v>4353</v>
      </c>
      <c r="CC435" t="s">
        <v>4351</v>
      </c>
      <c r="CD435" t="s">
        <v>4353</v>
      </c>
      <c r="CE435" t="s">
        <v>4353</v>
      </c>
      <c r="CF435" t="s">
        <v>4351</v>
      </c>
      <c r="CG435" t="s">
        <v>4351</v>
      </c>
      <c r="CH435" t="s">
        <v>4351</v>
      </c>
      <c r="CI435" t="s">
        <v>4353</v>
      </c>
      <c r="CJ435" t="s">
        <v>4353</v>
      </c>
    </row>
    <row r="436" spans="1:88" x14ac:dyDescent="0.4">
      <c r="A436" t="s">
        <v>5814</v>
      </c>
      <c r="B436" t="s">
        <v>5811</v>
      </c>
      <c r="D436" t="s">
        <v>5424</v>
      </c>
      <c r="E436" t="s">
        <v>5812</v>
      </c>
      <c r="G436" t="s">
        <v>4341</v>
      </c>
      <c r="H436">
        <v>122954</v>
      </c>
      <c r="I436">
        <v>518407</v>
      </c>
      <c r="J436" s="22">
        <v>5.26521998189956E+16</v>
      </c>
      <c r="K436" s="22">
        <v>4913645018449180</v>
      </c>
      <c r="L436">
        <v>50</v>
      </c>
      <c r="M436" t="s">
        <v>5813</v>
      </c>
      <c r="N436" t="s">
        <v>4343</v>
      </c>
      <c r="O436" t="s">
        <v>4344</v>
      </c>
      <c r="P436" t="s">
        <v>18</v>
      </c>
      <c r="Q436" t="s">
        <v>4362</v>
      </c>
      <c r="R436" t="s">
        <v>5427</v>
      </c>
      <c r="S436" t="s">
        <v>5428</v>
      </c>
      <c r="T436" t="s">
        <v>5427</v>
      </c>
      <c r="U436" t="s">
        <v>5428</v>
      </c>
      <c r="V436" t="s">
        <v>5427</v>
      </c>
      <c r="W436" t="s">
        <v>5428</v>
      </c>
      <c r="Y436" t="s">
        <v>4348</v>
      </c>
      <c r="AB436" t="s">
        <v>4349</v>
      </c>
      <c r="AD436" t="s">
        <v>4349</v>
      </c>
      <c r="AE436" t="s">
        <v>4349</v>
      </c>
      <c r="AF436" t="s">
        <v>4349</v>
      </c>
      <c r="AG436" t="s">
        <v>4349</v>
      </c>
      <c r="AH436" t="s">
        <v>4353</v>
      </c>
      <c r="AI436" t="s">
        <v>4349</v>
      </c>
      <c r="AJ436">
        <v>0</v>
      </c>
      <c r="AK436">
        <v>0</v>
      </c>
      <c r="AL436" t="s">
        <v>4353</v>
      </c>
      <c r="AM436" t="s">
        <v>4353</v>
      </c>
      <c r="AN436" t="s">
        <v>4349</v>
      </c>
      <c r="AQ436" t="s">
        <v>4354</v>
      </c>
      <c r="AR436" t="s">
        <v>4354</v>
      </c>
      <c r="AS436" t="s">
        <v>4353</v>
      </c>
      <c r="AT436" t="s">
        <v>4353</v>
      </c>
      <c r="AU436" t="s">
        <v>4353</v>
      </c>
      <c r="AV436" t="s">
        <v>4353</v>
      </c>
      <c r="AW436" t="s">
        <v>4353</v>
      </c>
      <c r="AX436" t="s">
        <v>4353</v>
      </c>
      <c r="AY436" t="s">
        <v>4354</v>
      </c>
      <c r="AZ436" t="s">
        <v>4353</v>
      </c>
      <c r="BA436" t="s">
        <v>4355</v>
      </c>
      <c r="BB436" t="s">
        <v>4353</v>
      </c>
      <c r="BC436" t="s">
        <v>4353</v>
      </c>
      <c r="BD436" t="s">
        <v>4353</v>
      </c>
      <c r="BE436" t="s">
        <v>4353</v>
      </c>
      <c r="BF436" t="s">
        <v>4353</v>
      </c>
      <c r="BG436" t="s">
        <v>4353</v>
      </c>
      <c r="BH436" t="s">
        <v>4353</v>
      </c>
      <c r="BI436">
        <v>0</v>
      </c>
      <c r="BJ436" t="s">
        <v>4353</v>
      </c>
      <c r="BK436" t="s">
        <v>4353</v>
      </c>
      <c r="BL436" t="s">
        <v>4353</v>
      </c>
      <c r="BM436" t="s">
        <v>4353</v>
      </c>
      <c r="BN436" t="s">
        <v>4353</v>
      </c>
      <c r="BO436" t="s">
        <v>4353</v>
      </c>
      <c r="BU436" t="s">
        <v>4353</v>
      </c>
      <c r="BW436" t="s">
        <v>4353</v>
      </c>
      <c r="BZ436" t="s">
        <v>4730</v>
      </c>
      <c r="CA436" t="s">
        <v>4353</v>
      </c>
      <c r="CB436" t="s">
        <v>4353</v>
      </c>
      <c r="CC436" t="s">
        <v>4351</v>
      </c>
      <c r="CD436" t="s">
        <v>4353</v>
      </c>
      <c r="CE436" t="s">
        <v>4353</v>
      </c>
      <c r="CF436" t="s">
        <v>4351</v>
      </c>
      <c r="CG436" t="s">
        <v>4351</v>
      </c>
      <c r="CH436" t="s">
        <v>4351</v>
      </c>
      <c r="CI436" t="s">
        <v>4353</v>
      </c>
      <c r="CJ436" t="s">
        <v>4353</v>
      </c>
    </row>
    <row r="437" spans="1:88" x14ac:dyDescent="0.4">
      <c r="A437" t="s">
        <v>5815</v>
      </c>
      <c r="B437" t="s">
        <v>5816</v>
      </c>
      <c r="D437" t="s">
        <v>5817</v>
      </c>
      <c r="E437" t="s">
        <v>5818</v>
      </c>
      <c r="G437" t="s">
        <v>4341</v>
      </c>
      <c r="H437">
        <v>145771</v>
      </c>
      <c r="I437">
        <v>524525</v>
      </c>
      <c r="J437" s="22">
        <v>5.2708046122740304E+16</v>
      </c>
      <c r="K437" s="22">
        <v>5250651090200150</v>
      </c>
      <c r="L437">
        <v>90</v>
      </c>
      <c r="M437" t="s">
        <v>5819</v>
      </c>
      <c r="N437" t="s">
        <v>4343</v>
      </c>
      <c r="O437" t="s">
        <v>4361</v>
      </c>
      <c r="P437" t="s">
        <v>18</v>
      </c>
      <c r="Q437" t="s">
        <v>4362</v>
      </c>
      <c r="R437" t="s">
        <v>5820</v>
      </c>
      <c r="S437" t="s">
        <v>5821</v>
      </c>
      <c r="T437" t="s">
        <v>5820</v>
      </c>
      <c r="U437" t="s">
        <v>5821</v>
      </c>
      <c r="V437" t="s">
        <v>5820</v>
      </c>
      <c r="W437" t="s">
        <v>5821</v>
      </c>
      <c r="X437" s="23">
        <v>45510.825694444444</v>
      </c>
      <c r="Y437" t="s">
        <v>4348</v>
      </c>
      <c r="AB437">
        <v>11</v>
      </c>
      <c r="AD437" t="s">
        <v>4369</v>
      </c>
      <c r="AE437">
        <v>11</v>
      </c>
      <c r="AF437" t="s">
        <v>4934</v>
      </c>
      <c r="AG437" t="s">
        <v>4474</v>
      </c>
      <c r="AH437" t="s">
        <v>4353</v>
      </c>
      <c r="AI437" t="s">
        <v>4474</v>
      </c>
      <c r="AJ437">
        <v>0</v>
      </c>
      <c r="AK437">
        <v>0</v>
      </c>
      <c r="AL437" t="s">
        <v>4353</v>
      </c>
      <c r="AM437" t="s">
        <v>4353</v>
      </c>
      <c r="AN437" t="s">
        <v>4349</v>
      </c>
      <c r="AQ437" t="s">
        <v>4354</v>
      </c>
      <c r="AR437" t="s">
        <v>4354</v>
      </c>
      <c r="AS437" t="s">
        <v>4353</v>
      </c>
      <c r="AT437" t="s">
        <v>4353</v>
      </c>
      <c r="AU437" t="s">
        <v>4353</v>
      </c>
      <c r="AV437" t="s">
        <v>4353</v>
      </c>
      <c r="AW437" t="s">
        <v>4353</v>
      </c>
      <c r="AX437" t="s">
        <v>4353</v>
      </c>
      <c r="AY437" t="s">
        <v>4354</v>
      </c>
      <c r="AZ437" t="s">
        <v>4351</v>
      </c>
      <c r="BA437" t="s">
        <v>4355</v>
      </c>
      <c r="BB437" t="s">
        <v>4353</v>
      </c>
      <c r="BC437" t="s">
        <v>4353</v>
      </c>
      <c r="BD437" t="s">
        <v>4353</v>
      </c>
      <c r="BE437" t="s">
        <v>4353</v>
      </c>
      <c r="BF437" t="s">
        <v>4353</v>
      </c>
      <c r="BG437" t="s">
        <v>4353</v>
      </c>
      <c r="BH437" t="s">
        <v>4353</v>
      </c>
      <c r="BI437">
        <v>0</v>
      </c>
      <c r="BJ437" t="s">
        <v>4353</v>
      </c>
      <c r="BK437" t="s">
        <v>4353</v>
      </c>
      <c r="BL437" t="s">
        <v>4353</v>
      </c>
      <c r="BM437" t="s">
        <v>4351</v>
      </c>
      <c r="BN437" t="s">
        <v>4351</v>
      </c>
      <c r="BO437" t="s">
        <v>4353</v>
      </c>
      <c r="BU437" t="s">
        <v>4353</v>
      </c>
      <c r="BW437" t="s">
        <v>4353</v>
      </c>
      <c r="CA437" t="s">
        <v>4353</v>
      </c>
      <c r="CB437" t="s">
        <v>4353</v>
      </c>
      <c r="CC437" t="s">
        <v>4351</v>
      </c>
      <c r="CD437" t="s">
        <v>4353</v>
      </c>
      <c r="CE437" t="s">
        <v>4353</v>
      </c>
      <c r="CF437" t="s">
        <v>4351</v>
      </c>
      <c r="CG437" t="s">
        <v>4351</v>
      </c>
      <c r="CH437" t="s">
        <v>4351</v>
      </c>
      <c r="CI437" t="s">
        <v>4353</v>
      </c>
      <c r="CJ437" t="s">
        <v>4353</v>
      </c>
    </row>
    <row r="438" spans="1:88" x14ac:dyDescent="0.4">
      <c r="A438" t="s">
        <v>5822</v>
      </c>
      <c r="B438" t="s">
        <v>5816</v>
      </c>
      <c r="D438" t="s">
        <v>5817</v>
      </c>
      <c r="E438" t="s">
        <v>5818</v>
      </c>
      <c r="G438" t="s">
        <v>4341</v>
      </c>
      <c r="H438">
        <v>145763</v>
      </c>
      <c r="I438">
        <v>524531</v>
      </c>
      <c r="J438" s="22">
        <v>5270809990815170</v>
      </c>
      <c r="K438" s="22">
        <v>525053255290276</v>
      </c>
      <c r="L438">
        <v>270</v>
      </c>
      <c r="M438" t="s">
        <v>5819</v>
      </c>
      <c r="N438" t="s">
        <v>4343</v>
      </c>
      <c r="O438" t="s">
        <v>4361</v>
      </c>
      <c r="P438" t="s">
        <v>18</v>
      </c>
      <c r="Q438" t="s">
        <v>4362</v>
      </c>
      <c r="R438" t="s">
        <v>5820</v>
      </c>
      <c r="S438" t="s">
        <v>5821</v>
      </c>
      <c r="T438" t="s">
        <v>5820</v>
      </c>
      <c r="U438" t="s">
        <v>5821</v>
      </c>
      <c r="V438" t="s">
        <v>5820</v>
      </c>
      <c r="W438" t="s">
        <v>5821</v>
      </c>
      <c r="X438" s="23">
        <v>45510.825694444444</v>
      </c>
      <c r="Y438" t="s">
        <v>4348</v>
      </c>
      <c r="AB438">
        <v>12</v>
      </c>
      <c r="AD438" t="s">
        <v>4449</v>
      </c>
      <c r="AE438">
        <v>12</v>
      </c>
      <c r="AF438">
        <v>2</v>
      </c>
      <c r="AG438">
        <v>2</v>
      </c>
      <c r="AH438" t="s">
        <v>4353</v>
      </c>
      <c r="AI438">
        <v>2</v>
      </c>
      <c r="AJ438">
        <v>0</v>
      </c>
      <c r="AK438">
        <v>0</v>
      </c>
      <c r="AL438" t="s">
        <v>4353</v>
      </c>
      <c r="AM438" t="s">
        <v>4353</v>
      </c>
      <c r="AN438">
        <v>2</v>
      </c>
      <c r="AQ438" t="s">
        <v>4354</v>
      </c>
      <c r="AR438" t="s">
        <v>4354</v>
      </c>
      <c r="AS438" t="s">
        <v>4353</v>
      </c>
      <c r="AT438" t="s">
        <v>4353</v>
      </c>
      <c r="AU438" t="s">
        <v>4353</v>
      </c>
      <c r="AV438" t="s">
        <v>4353</v>
      </c>
      <c r="AW438" t="s">
        <v>4353</v>
      </c>
      <c r="AX438" t="s">
        <v>4353</v>
      </c>
      <c r="AY438" t="s">
        <v>4354</v>
      </c>
      <c r="AZ438" t="s">
        <v>4351</v>
      </c>
      <c r="BA438" t="s">
        <v>4355</v>
      </c>
      <c r="BB438" t="s">
        <v>4353</v>
      </c>
      <c r="BC438" t="s">
        <v>4353</v>
      </c>
      <c r="BD438" t="s">
        <v>4353</v>
      </c>
      <c r="BE438" t="s">
        <v>4353</v>
      </c>
      <c r="BF438" t="s">
        <v>4353</v>
      </c>
      <c r="BG438" t="s">
        <v>4353</v>
      </c>
      <c r="BH438" t="s">
        <v>4353</v>
      </c>
      <c r="BI438">
        <v>0</v>
      </c>
      <c r="BJ438" t="s">
        <v>4353</v>
      </c>
      <c r="BK438" t="s">
        <v>4353</v>
      </c>
      <c r="BL438" t="s">
        <v>4353</v>
      </c>
      <c r="BM438" t="s">
        <v>4351</v>
      </c>
      <c r="BN438" t="s">
        <v>4351</v>
      </c>
      <c r="BO438" t="s">
        <v>4353</v>
      </c>
      <c r="BU438" t="s">
        <v>4353</v>
      </c>
      <c r="BW438" t="s">
        <v>4353</v>
      </c>
      <c r="CA438" t="s">
        <v>4353</v>
      </c>
      <c r="CB438" t="s">
        <v>4353</v>
      </c>
      <c r="CC438" t="s">
        <v>4351</v>
      </c>
      <c r="CD438" t="s">
        <v>4353</v>
      </c>
      <c r="CE438" t="s">
        <v>4353</v>
      </c>
      <c r="CF438" t="s">
        <v>4351</v>
      </c>
      <c r="CG438" t="s">
        <v>4351</v>
      </c>
      <c r="CH438" t="s">
        <v>4351</v>
      </c>
      <c r="CI438" t="s">
        <v>4353</v>
      </c>
      <c r="CJ438" t="s">
        <v>4353</v>
      </c>
    </row>
    <row r="439" spans="1:88" x14ac:dyDescent="0.4">
      <c r="A439" t="s">
        <v>5823</v>
      </c>
      <c r="B439" t="s">
        <v>5824</v>
      </c>
      <c r="D439" t="s">
        <v>5825</v>
      </c>
      <c r="E439" t="s">
        <v>3909</v>
      </c>
      <c r="G439" t="s">
        <v>4341</v>
      </c>
      <c r="H439">
        <v>144490</v>
      </c>
      <c r="I439">
        <v>523140</v>
      </c>
      <c r="J439" s="22">
        <v>5269557608763820</v>
      </c>
      <c r="K439" s="22">
        <v>5231741187988840</v>
      </c>
      <c r="L439">
        <v>260</v>
      </c>
      <c r="M439" t="s">
        <v>5826</v>
      </c>
      <c r="N439" t="s">
        <v>4343</v>
      </c>
      <c r="O439" t="s">
        <v>4361</v>
      </c>
      <c r="P439" t="s">
        <v>18</v>
      </c>
      <c r="Q439" t="s">
        <v>4362</v>
      </c>
      <c r="R439" t="s">
        <v>5820</v>
      </c>
      <c r="S439" t="s">
        <v>5821</v>
      </c>
      <c r="T439" t="s">
        <v>5820</v>
      </c>
      <c r="U439" t="s">
        <v>5821</v>
      </c>
      <c r="V439" t="s">
        <v>5820</v>
      </c>
      <c r="W439" t="s">
        <v>5821</v>
      </c>
      <c r="X439" s="23">
        <v>44351.904166666667</v>
      </c>
      <c r="Y439" t="s">
        <v>4364</v>
      </c>
      <c r="Z439" t="s">
        <v>4379</v>
      </c>
      <c r="AA439" t="s">
        <v>4481</v>
      </c>
      <c r="AB439" t="s">
        <v>5827</v>
      </c>
      <c r="AC439" t="s">
        <v>4481</v>
      </c>
      <c r="AD439" t="s">
        <v>4590</v>
      </c>
      <c r="AE439" t="s">
        <v>5827</v>
      </c>
      <c r="AF439">
        <v>10</v>
      </c>
      <c r="AG439">
        <v>8</v>
      </c>
      <c r="AH439" t="s">
        <v>4353</v>
      </c>
      <c r="AI439">
        <v>8</v>
      </c>
      <c r="AJ439">
        <v>0</v>
      </c>
      <c r="AK439">
        <v>0</v>
      </c>
      <c r="AL439" t="s">
        <v>4353</v>
      </c>
      <c r="AM439" t="s">
        <v>4353</v>
      </c>
      <c r="AN439" t="s">
        <v>4349</v>
      </c>
      <c r="AQ439" t="s">
        <v>4354</v>
      </c>
      <c r="AR439" t="s">
        <v>4354</v>
      </c>
      <c r="AS439" t="s">
        <v>4351</v>
      </c>
      <c r="AT439" t="s">
        <v>4351</v>
      </c>
      <c r="AU439" t="s">
        <v>4351</v>
      </c>
      <c r="AV439" t="s">
        <v>4351</v>
      </c>
      <c r="AW439" t="s">
        <v>4351</v>
      </c>
      <c r="AX439" t="s">
        <v>4351</v>
      </c>
      <c r="AY439" t="s">
        <v>4436</v>
      </c>
      <c r="AZ439" t="s">
        <v>4351</v>
      </c>
      <c r="BA439" t="s">
        <v>4355</v>
      </c>
      <c r="BB439" t="s">
        <v>4353</v>
      </c>
      <c r="BC439" t="s">
        <v>4353</v>
      </c>
      <c r="BD439" t="s">
        <v>4353</v>
      </c>
      <c r="BE439" t="s">
        <v>4353</v>
      </c>
      <c r="BF439" t="s">
        <v>4353</v>
      </c>
      <c r="BG439" t="s">
        <v>4353</v>
      </c>
      <c r="BH439" t="s">
        <v>4353</v>
      </c>
      <c r="BI439">
        <v>0</v>
      </c>
      <c r="BJ439" t="s">
        <v>4353</v>
      </c>
      <c r="BK439" t="s">
        <v>4353</v>
      </c>
      <c r="BL439" t="s">
        <v>4353</v>
      </c>
      <c r="BM439" t="s">
        <v>4353</v>
      </c>
      <c r="BN439" t="s">
        <v>4353</v>
      </c>
      <c r="BO439" t="s">
        <v>4353</v>
      </c>
      <c r="BU439" t="s">
        <v>4353</v>
      </c>
      <c r="BW439" t="s">
        <v>4353</v>
      </c>
      <c r="CA439" t="s">
        <v>4351</v>
      </c>
      <c r="CB439" t="s">
        <v>4351</v>
      </c>
      <c r="CC439" t="s">
        <v>4351</v>
      </c>
      <c r="CD439" t="s">
        <v>4353</v>
      </c>
      <c r="CE439" t="s">
        <v>4353</v>
      </c>
      <c r="CF439" t="s">
        <v>4351</v>
      </c>
      <c r="CG439" t="s">
        <v>4351</v>
      </c>
      <c r="CH439" t="s">
        <v>4351</v>
      </c>
      <c r="CI439" t="s">
        <v>4353</v>
      </c>
      <c r="CJ439" t="s">
        <v>4353</v>
      </c>
    </row>
    <row r="440" spans="1:88" x14ac:dyDescent="0.4">
      <c r="A440" t="s">
        <v>5828</v>
      </c>
      <c r="B440" t="s">
        <v>5829</v>
      </c>
      <c r="D440" t="s">
        <v>5830</v>
      </c>
      <c r="E440" t="s">
        <v>5831</v>
      </c>
      <c r="G440" t="s">
        <v>4341</v>
      </c>
      <c r="H440">
        <v>139059</v>
      </c>
      <c r="I440">
        <v>527245</v>
      </c>
      <c r="J440" s="22">
        <v>5273233492816310</v>
      </c>
      <c r="K440" s="22">
        <v>5151208012543450</v>
      </c>
      <c r="L440">
        <v>249</v>
      </c>
      <c r="M440" t="s">
        <v>5831</v>
      </c>
      <c r="N440" t="s">
        <v>4343</v>
      </c>
      <c r="O440" t="s">
        <v>4361</v>
      </c>
      <c r="P440" t="s">
        <v>18</v>
      </c>
      <c r="Q440" t="s">
        <v>4362</v>
      </c>
      <c r="R440" t="s">
        <v>5689</v>
      </c>
      <c r="S440" t="s">
        <v>5690</v>
      </c>
      <c r="T440" t="s">
        <v>5689</v>
      </c>
      <c r="U440" t="s">
        <v>5690</v>
      </c>
      <c r="V440" t="s">
        <v>5689</v>
      </c>
      <c r="W440" t="s">
        <v>5690</v>
      </c>
      <c r="X440" s="23">
        <v>44351.896527777775</v>
      </c>
      <c r="Y440" t="s">
        <v>4348</v>
      </c>
      <c r="AB440">
        <v>14</v>
      </c>
      <c r="AD440" t="s">
        <v>4726</v>
      </c>
      <c r="AE440">
        <v>10</v>
      </c>
      <c r="AF440" t="s">
        <v>4444</v>
      </c>
      <c r="AG440" t="s">
        <v>4444</v>
      </c>
      <c r="AH440" t="s">
        <v>4353</v>
      </c>
      <c r="AI440" t="s">
        <v>4402</v>
      </c>
      <c r="AJ440" t="s">
        <v>4350</v>
      </c>
      <c r="AK440">
        <v>0</v>
      </c>
      <c r="AL440" t="s">
        <v>4353</v>
      </c>
      <c r="AM440" t="s">
        <v>4351</v>
      </c>
      <c r="AN440" t="s">
        <v>4511</v>
      </c>
      <c r="AO440" t="s">
        <v>4524</v>
      </c>
      <c r="AQ440" t="s">
        <v>4354</v>
      </c>
      <c r="AR440" t="s">
        <v>4354</v>
      </c>
      <c r="AS440" t="s">
        <v>4351</v>
      </c>
      <c r="AT440" t="s">
        <v>4351</v>
      </c>
      <c r="AU440" t="s">
        <v>4351</v>
      </c>
      <c r="AV440" t="s">
        <v>4351</v>
      </c>
      <c r="AW440" t="s">
        <v>4353</v>
      </c>
      <c r="AX440" t="s">
        <v>4351</v>
      </c>
      <c r="AY440" t="s">
        <v>4354</v>
      </c>
      <c r="AZ440" t="s">
        <v>4351</v>
      </c>
      <c r="BA440" t="s">
        <v>4355</v>
      </c>
      <c r="BB440" t="s">
        <v>4351</v>
      </c>
      <c r="BC440" t="s">
        <v>4351</v>
      </c>
      <c r="BD440" t="s">
        <v>4353</v>
      </c>
      <c r="BE440" t="s">
        <v>4353</v>
      </c>
      <c r="BF440" t="s">
        <v>4353</v>
      </c>
      <c r="BG440" t="s">
        <v>4351</v>
      </c>
      <c r="BH440" t="s">
        <v>4351</v>
      </c>
      <c r="BI440">
        <v>4</v>
      </c>
      <c r="BJ440" t="s">
        <v>4353</v>
      </c>
      <c r="BK440" t="s">
        <v>4353</v>
      </c>
      <c r="BL440" t="s">
        <v>4353</v>
      </c>
      <c r="BM440" t="s">
        <v>4353</v>
      </c>
      <c r="BN440" t="s">
        <v>4353</v>
      </c>
      <c r="BO440" t="s">
        <v>4353</v>
      </c>
      <c r="BU440" t="s">
        <v>4353</v>
      </c>
      <c r="BW440" t="s">
        <v>4353</v>
      </c>
      <c r="CA440" t="s">
        <v>4353</v>
      </c>
      <c r="CB440" t="s">
        <v>4353</v>
      </c>
      <c r="CC440" t="s">
        <v>4351</v>
      </c>
      <c r="CD440" t="s">
        <v>4353</v>
      </c>
      <c r="CE440" t="s">
        <v>4353</v>
      </c>
      <c r="CF440" t="s">
        <v>4351</v>
      </c>
      <c r="CG440" t="s">
        <v>4351</v>
      </c>
      <c r="CH440" t="s">
        <v>4351</v>
      </c>
      <c r="CI440" t="s">
        <v>4353</v>
      </c>
      <c r="CJ440" t="s">
        <v>4353</v>
      </c>
    </row>
    <row r="441" spans="1:88" x14ac:dyDescent="0.4">
      <c r="A441" t="s">
        <v>5832</v>
      </c>
      <c r="B441" t="s">
        <v>5829</v>
      </c>
      <c r="D441" t="s">
        <v>5830</v>
      </c>
      <c r="E441" t="s">
        <v>5831</v>
      </c>
      <c r="G441" t="s">
        <v>4341</v>
      </c>
      <c r="H441">
        <v>139113</v>
      </c>
      <c r="I441">
        <v>527249</v>
      </c>
      <c r="J441" s="22">
        <v>5.2732372456047696E+16</v>
      </c>
      <c r="K441" s="22">
        <v>5.15200725372868E+16</v>
      </c>
      <c r="L441">
        <v>74</v>
      </c>
      <c r="M441" t="s">
        <v>5831</v>
      </c>
      <c r="N441" t="s">
        <v>4343</v>
      </c>
      <c r="O441" t="s">
        <v>4361</v>
      </c>
      <c r="P441" t="s">
        <v>18</v>
      </c>
      <c r="Q441" t="s">
        <v>4362</v>
      </c>
      <c r="R441" t="s">
        <v>5689</v>
      </c>
      <c r="S441" t="s">
        <v>5690</v>
      </c>
      <c r="T441" t="s">
        <v>5689</v>
      </c>
      <c r="U441" t="s">
        <v>5690</v>
      </c>
      <c r="V441" t="s">
        <v>5689</v>
      </c>
      <c r="W441" t="s">
        <v>5690</v>
      </c>
      <c r="X441" s="23">
        <v>44351.915972222225</v>
      </c>
      <c r="Y441" t="s">
        <v>4348</v>
      </c>
      <c r="AB441">
        <v>14</v>
      </c>
      <c r="AD441" t="s">
        <v>4726</v>
      </c>
      <c r="AE441" t="s">
        <v>5833</v>
      </c>
      <c r="AF441" t="s">
        <v>4444</v>
      </c>
      <c r="AG441" t="s">
        <v>4444</v>
      </c>
      <c r="AH441" t="s">
        <v>4351</v>
      </c>
      <c r="AI441" t="s">
        <v>4444</v>
      </c>
      <c r="AK441">
        <v>0</v>
      </c>
      <c r="AL441" t="s">
        <v>4353</v>
      </c>
      <c r="AM441" t="s">
        <v>4353</v>
      </c>
      <c r="AN441" t="s">
        <v>4444</v>
      </c>
      <c r="AQ441" t="s">
        <v>4354</v>
      </c>
      <c r="AR441" t="s">
        <v>4354</v>
      </c>
      <c r="AS441" t="s">
        <v>4351</v>
      </c>
      <c r="AT441" t="s">
        <v>4351</v>
      </c>
      <c r="AU441" t="s">
        <v>4351</v>
      </c>
      <c r="AV441" t="s">
        <v>4351</v>
      </c>
      <c r="AW441" t="s">
        <v>4353</v>
      </c>
      <c r="AX441" t="s">
        <v>4351</v>
      </c>
      <c r="AY441" t="s">
        <v>4354</v>
      </c>
      <c r="AZ441" t="s">
        <v>4351</v>
      </c>
      <c r="BA441" t="s">
        <v>4355</v>
      </c>
      <c r="BB441" t="s">
        <v>4351</v>
      </c>
      <c r="BC441" t="s">
        <v>4353</v>
      </c>
      <c r="BD441" t="s">
        <v>4353</v>
      </c>
      <c r="BE441" t="s">
        <v>4353</v>
      </c>
      <c r="BF441" t="s">
        <v>4353</v>
      </c>
      <c r="BG441" t="s">
        <v>4353</v>
      </c>
      <c r="BH441" t="s">
        <v>4353</v>
      </c>
      <c r="BJ441" t="s">
        <v>4353</v>
      </c>
      <c r="BK441" t="s">
        <v>4353</v>
      </c>
      <c r="BL441" t="s">
        <v>4353</v>
      </c>
      <c r="BM441" t="s">
        <v>4353</v>
      </c>
      <c r="BN441" t="s">
        <v>4353</v>
      </c>
      <c r="BO441" t="s">
        <v>4353</v>
      </c>
      <c r="BU441" t="s">
        <v>4353</v>
      </c>
      <c r="BW441" t="s">
        <v>4353</v>
      </c>
      <c r="CA441" t="s">
        <v>4353</v>
      </c>
      <c r="CB441" t="s">
        <v>4353</v>
      </c>
      <c r="CC441" t="s">
        <v>4351</v>
      </c>
      <c r="CD441" t="s">
        <v>4353</v>
      </c>
      <c r="CE441" t="s">
        <v>4353</v>
      </c>
      <c r="CF441" t="s">
        <v>4351</v>
      </c>
      <c r="CH441" t="s">
        <v>4351</v>
      </c>
      <c r="CI441" t="s">
        <v>4353</v>
      </c>
      <c r="CJ441" t="s">
        <v>4353</v>
      </c>
    </row>
    <row r="442" spans="1:88" x14ac:dyDescent="0.4">
      <c r="A442" t="s">
        <v>5834</v>
      </c>
      <c r="B442" t="s">
        <v>5835</v>
      </c>
      <c r="D442" t="s">
        <v>5770</v>
      </c>
      <c r="E442" t="s">
        <v>5836</v>
      </c>
      <c r="G442" t="s">
        <v>4341</v>
      </c>
      <c r="H442">
        <v>135721</v>
      </c>
      <c r="I442">
        <v>526813</v>
      </c>
      <c r="J442" s="22">
        <v>5.2728344517771E+16</v>
      </c>
      <c r="K442" s="22">
        <v>5101816539428700</v>
      </c>
      <c r="L442">
        <v>240</v>
      </c>
      <c r="M442" t="s">
        <v>5837</v>
      </c>
      <c r="N442" t="s">
        <v>4343</v>
      </c>
      <c r="O442" t="s">
        <v>4344</v>
      </c>
      <c r="P442" t="s">
        <v>18</v>
      </c>
      <c r="Q442" t="s">
        <v>4362</v>
      </c>
      <c r="R442" t="s">
        <v>5689</v>
      </c>
      <c r="S442" t="s">
        <v>5690</v>
      </c>
      <c r="T442" t="s">
        <v>5689</v>
      </c>
      <c r="U442" t="s">
        <v>5690</v>
      </c>
      <c r="V442" t="s">
        <v>5689</v>
      </c>
      <c r="W442" t="s">
        <v>5690</v>
      </c>
      <c r="X442" s="23">
        <v>45510.825694444444</v>
      </c>
      <c r="Y442" t="s">
        <v>4348</v>
      </c>
      <c r="AB442" t="s">
        <v>4349</v>
      </c>
      <c r="AD442" t="s">
        <v>4349</v>
      </c>
      <c r="AE442" t="s">
        <v>4349</v>
      </c>
      <c r="AF442" t="s">
        <v>4349</v>
      </c>
      <c r="AG442" t="s">
        <v>4349</v>
      </c>
      <c r="AH442" t="s">
        <v>4353</v>
      </c>
      <c r="AI442" t="s">
        <v>4349</v>
      </c>
      <c r="AJ442">
        <v>0</v>
      </c>
      <c r="AK442">
        <v>0</v>
      </c>
      <c r="AL442" t="s">
        <v>4353</v>
      </c>
      <c r="AM442" t="s">
        <v>4353</v>
      </c>
      <c r="AN442" t="s">
        <v>4349</v>
      </c>
      <c r="AQ442" t="s">
        <v>4354</v>
      </c>
      <c r="AR442" t="s">
        <v>4354</v>
      </c>
      <c r="AS442" t="s">
        <v>4353</v>
      </c>
      <c r="AT442" t="s">
        <v>4353</v>
      </c>
      <c r="AU442" t="s">
        <v>4353</v>
      </c>
      <c r="AV442" t="s">
        <v>4353</v>
      </c>
      <c r="AW442" t="s">
        <v>4353</v>
      </c>
      <c r="AX442" t="s">
        <v>4353</v>
      </c>
      <c r="AY442" t="s">
        <v>4354</v>
      </c>
      <c r="AZ442" t="s">
        <v>4351</v>
      </c>
      <c r="BA442" t="s">
        <v>4355</v>
      </c>
      <c r="BB442" t="s">
        <v>4351</v>
      </c>
      <c r="BC442" t="s">
        <v>4353</v>
      </c>
      <c r="BD442" t="s">
        <v>4353</v>
      </c>
      <c r="BE442" t="s">
        <v>4353</v>
      </c>
      <c r="BF442" t="s">
        <v>4353</v>
      </c>
      <c r="BG442" t="s">
        <v>4353</v>
      </c>
      <c r="BH442" t="s">
        <v>4353</v>
      </c>
      <c r="BI442">
        <v>0</v>
      </c>
      <c r="BJ442" t="s">
        <v>4353</v>
      </c>
      <c r="BK442" t="s">
        <v>4353</v>
      </c>
      <c r="BL442" t="s">
        <v>4353</v>
      </c>
      <c r="BM442" t="s">
        <v>4351</v>
      </c>
      <c r="BN442" t="s">
        <v>4351</v>
      </c>
      <c r="BO442" t="s">
        <v>4353</v>
      </c>
      <c r="BU442" t="s">
        <v>4353</v>
      </c>
      <c r="BW442" t="s">
        <v>4353</v>
      </c>
      <c r="CA442" t="s">
        <v>4353</v>
      </c>
      <c r="CB442" t="s">
        <v>4353</v>
      </c>
      <c r="CC442" t="s">
        <v>4351</v>
      </c>
      <c r="CD442" t="s">
        <v>4353</v>
      </c>
      <c r="CE442" t="s">
        <v>4353</v>
      </c>
      <c r="CF442" t="s">
        <v>4351</v>
      </c>
      <c r="CG442" t="s">
        <v>4351</v>
      </c>
      <c r="CH442" t="s">
        <v>4351</v>
      </c>
      <c r="CI442" t="s">
        <v>4353</v>
      </c>
      <c r="CJ442" t="s">
        <v>4353</v>
      </c>
    </row>
    <row r="443" spans="1:88" x14ac:dyDescent="0.4">
      <c r="A443" t="s">
        <v>5838</v>
      </c>
      <c r="B443" t="s">
        <v>5769</v>
      </c>
      <c r="D443" t="s">
        <v>5770</v>
      </c>
      <c r="E443" t="s">
        <v>5771</v>
      </c>
      <c r="G443" t="s">
        <v>4341</v>
      </c>
      <c r="H443">
        <v>135349</v>
      </c>
      <c r="I443">
        <v>526645</v>
      </c>
      <c r="J443" s="22">
        <v>5272682142563510</v>
      </c>
      <c r="K443" s="22">
        <v>5096319853059200</v>
      </c>
      <c r="L443">
        <v>60</v>
      </c>
      <c r="M443" t="s">
        <v>5439</v>
      </c>
      <c r="N443" t="s">
        <v>4343</v>
      </c>
      <c r="O443" t="s">
        <v>4344</v>
      </c>
      <c r="P443" t="s">
        <v>18</v>
      </c>
      <c r="Q443" t="s">
        <v>4362</v>
      </c>
      <c r="R443" t="s">
        <v>5689</v>
      </c>
      <c r="S443" t="s">
        <v>5690</v>
      </c>
      <c r="T443" t="s">
        <v>5689</v>
      </c>
      <c r="U443" t="s">
        <v>5690</v>
      </c>
      <c r="V443" t="s">
        <v>5689</v>
      </c>
      <c r="W443" t="s">
        <v>5690</v>
      </c>
      <c r="X443" s="23">
        <v>45510.825694444444</v>
      </c>
      <c r="Y443" t="s">
        <v>4348</v>
      </c>
      <c r="AB443">
        <v>18</v>
      </c>
      <c r="AD443" t="s">
        <v>4349</v>
      </c>
      <c r="AE443">
        <v>18</v>
      </c>
      <c r="AF443" t="s">
        <v>4349</v>
      </c>
      <c r="AG443" t="s">
        <v>4349</v>
      </c>
      <c r="AH443" t="s">
        <v>4353</v>
      </c>
      <c r="AI443" t="s">
        <v>4349</v>
      </c>
      <c r="AJ443">
        <v>0</v>
      </c>
      <c r="AK443">
        <v>0</v>
      </c>
      <c r="AL443" t="s">
        <v>4353</v>
      </c>
      <c r="AM443" t="s">
        <v>4353</v>
      </c>
      <c r="AN443" t="s">
        <v>4349</v>
      </c>
      <c r="AQ443" t="s">
        <v>4354</v>
      </c>
      <c r="AR443" t="s">
        <v>4354</v>
      </c>
      <c r="AS443" t="s">
        <v>4353</v>
      </c>
      <c r="AT443" t="s">
        <v>4353</v>
      </c>
      <c r="AU443" t="s">
        <v>4353</v>
      </c>
      <c r="AV443" t="s">
        <v>4353</v>
      </c>
      <c r="AW443" t="s">
        <v>4353</v>
      </c>
      <c r="AX443" t="s">
        <v>4353</v>
      </c>
      <c r="AY443" t="s">
        <v>4354</v>
      </c>
      <c r="AZ443" t="s">
        <v>4351</v>
      </c>
      <c r="BA443" t="s">
        <v>4355</v>
      </c>
      <c r="BB443" t="s">
        <v>4351</v>
      </c>
      <c r="BC443" t="s">
        <v>4353</v>
      </c>
      <c r="BD443" t="s">
        <v>4353</v>
      </c>
      <c r="BE443" t="s">
        <v>4353</v>
      </c>
      <c r="BF443" t="s">
        <v>4353</v>
      </c>
      <c r="BG443" t="s">
        <v>4353</v>
      </c>
      <c r="BH443" t="s">
        <v>4353</v>
      </c>
      <c r="BI443">
        <v>0</v>
      </c>
      <c r="BJ443" t="s">
        <v>4353</v>
      </c>
      <c r="BK443" t="s">
        <v>4353</v>
      </c>
      <c r="BL443" t="s">
        <v>4353</v>
      </c>
      <c r="BM443" t="s">
        <v>4351</v>
      </c>
      <c r="BN443" t="s">
        <v>4351</v>
      </c>
      <c r="BO443" t="s">
        <v>4353</v>
      </c>
      <c r="BU443" t="s">
        <v>4353</v>
      </c>
      <c r="BW443" t="s">
        <v>4353</v>
      </c>
      <c r="CA443" t="s">
        <v>4353</v>
      </c>
      <c r="CB443" t="s">
        <v>4353</v>
      </c>
      <c r="CC443" t="s">
        <v>4351</v>
      </c>
      <c r="CD443" t="s">
        <v>4353</v>
      </c>
      <c r="CE443" t="s">
        <v>4353</v>
      </c>
      <c r="CF443" t="s">
        <v>4351</v>
      </c>
      <c r="CG443" t="s">
        <v>4351</v>
      </c>
      <c r="CH443" t="s">
        <v>4351</v>
      </c>
      <c r="CI443" t="s">
        <v>4353</v>
      </c>
      <c r="CJ443" t="s">
        <v>4353</v>
      </c>
    </row>
    <row r="444" spans="1:88" x14ac:dyDescent="0.4">
      <c r="A444" t="s">
        <v>5839</v>
      </c>
      <c r="B444" t="s">
        <v>5835</v>
      </c>
      <c r="D444" t="s">
        <v>5770</v>
      </c>
      <c r="E444" t="s">
        <v>5836</v>
      </c>
      <c r="G444" t="s">
        <v>4341</v>
      </c>
      <c r="H444">
        <v>135728</v>
      </c>
      <c r="I444">
        <v>526800</v>
      </c>
      <c r="J444" s="22">
        <v>5272822793839180</v>
      </c>
      <c r="K444" s="22">
        <v>5101920919135720</v>
      </c>
      <c r="L444">
        <v>60</v>
      </c>
      <c r="M444" t="s">
        <v>5837</v>
      </c>
      <c r="N444" t="s">
        <v>4343</v>
      </c>
      <c r="O444" t="s">
        <v>4344</v>
      </c>
      <c r="P444" t="s">
        <v>18</v>
      </c>
      <c r="Q444" t="s">
        <v>4362</v>
      </c>
      <c r="R444" t="s">
        <v>5689</v>
      </c>
      <c r="S444" t="s">
        <v>5690</v>
      </c>
      <c r="T444" t="s">
        <v>5689</v>
      </c>
      <c r="U444" t="s">
        <v>5690</v>
      </c>
      <c r="V444" t="s">
        <v>5689</v>
      </c>
      <c r="W444" t="s">
        <v>5690</v>
      </c>
      <c r="X444" s="23">
        <v>45510.825694444444</v>
      </c>
      <c r="Y444" t="s">
        <v>4348</v>
      </c>
      <c r="AB444">
        <v>18</v>
      </c>
      <c r="AD444" t="s">
        <v>4349</v>
      </c>
      <c r="AE444">
        <v>18</v>
      </c>
      <c r="AF444" t="s">
        <v>4349</v>
      </c>
      <c r="AG444" t="s">
        <v>4349</v>
      </c>
      <c r="AH444" t="s">
        <v>4353</v>
      </c>
      <c r="AI444" t="s">
        <v>4349</v>
      </c>
      <c r="AJ444">
        <v>0</v>
      </c>
      <c r="AK444">
        <v>0</v>
      </c>
      <c r="AL444" t="s">
        <v>4353</v>
      </c>
      <c r="AM444" t="s">
        <v>4353</v>
      </c>
      <c r="AN444" t="s">
        <v>4349</v>
      </c>
      <c r="AQ444" t="s">
        <v>4354</v>
      </c>
      <c r="AR444" t="s">
        <v>4354</v>
      </c>
      <c r="AS444" t="s">
        <v>4353</v>
      </c>
      <c r="AT444" t="s">
        <v>4353</v>
      </c>
      <c r="AU444" t="s">
        <v>4353</v>
      </c>
      <c r="AV444" t="s">
        <v>4353</v>
      </c>
      <c r="AW444" t="s">
        <v>4353</v>
      </c>
      <c r="AX444" t="s">
        <v>4353</v>
      </c>
      <c r="AY444" t="s">
        <v>4354</v>
      </c>
      <c r="AZ444" t="s">
        <v>4351</v>
      </c>
      <c r="BA444" t="s">
        <v>4355</v>
      </c>
      <c r="BB444" t="s">
        <v>4353</v>
      </c>
      <c r="BC444" t="s">
        <v>4353</v>
      </c>
      <c r="BD444" t="s">
        <v>4353</v>
      </c>
      <c r="BE444" t="s">
        <v>4353</v>
      </c>
      <c r="BF444" t="s">
        <v>4353</v>
      </c>
      <c r="BG444" t="s">
        <v>4353</v>
      </c>
      <c r="BH444" t="s">
        <v>4353</v>
      </c>
      <c r="BI444">
        <v>0</v>
      </c>
      <c r="BJ444" t="s">
        <v>4353</v>
      </c>
      <c r="BK444" t="s">
        <v>4353</v>
      </c>
      <c r="BL444" t="s">
        <v>4353</v>
      </c>
      <c r="BM444" t="s">
        <v>4351</v>
      </c>
      <c r="BN444" t="s">
        <v>4351</v>
      </c>
      <c r="BO444" t="s">
        <v>4353</v>
      </c>
      <c r="BU444" t="s">
        <v>4353</v>
      </c>
      <c r="BW444" t="s">
        <v>4353</v>
      </c>
      <c r="CA444" t="s">
        <v>4353</v>
      </c>
      <c r="CB444" t="s">
        <v>4353</v>
      </c>
      <c r="CC444" t="s">
        <v>4351</v>
      </c>
      <c r="CD444" t="s">
        <v>4353</v>
      </c>
      <c r="CE444" t="s">
        <v>4353</v>
      </c>
      <c r="CF444" t="s">
        <v>4351</v>
      </c>
      <c r="CG444" t="s">
        <v>4351</v>
      </c>
      <c r="CH444" t="s">
        <v>4351</v>
      </c>
      <c r="CI444" t="s">
        <v>4353</v>
      </c>
      <c r="CJ444" t="s">
        <v>4353</v>
      </c>
    </row>
    <row r="445" spans="1:88" x14ac:dyDescent="0.4">
      <c r="A445" t="s">
        <v>5840</v>
      </c>
      <c r="B445" t="s">
        <v>5841</v>
      </c>
      <c r="D445" t="s">
        <v>5770</v>
      </c>
      <c r="E445" t="s">
        <v>5842</v>
      </c>
      <c r="G445" t="s">
        <v>4341</v>
      </c>
      <c r="H445">
        <v>136590</v>
      </c>
      <c r="I445">
        <v>527449</v>
      </c>
      <c r="J445" s="22">
        <v>5273409020826900</v>
      </c>
      <c r="K445" s="22">
        <v>5114644815949370</v>
      </c>
      <c r="L445">
        <v>260</v>
      </c>
      <c r="M445" t="s">
        <v>5843</v>
      </c>
      <c r="N445" t="s">
        <v>4343</v>
      </c>
      <c r="O445" t="s">
        <v>4344</v>
      </c>
      <c r="P445" t="s">
        <v>18</v>
      </c>
      <c r="Q445" t="s">
        <v>4362</v>
      </c>
      <c r="R445" t="s">
        <v>5689</v>
      </c>
      <c r="S445" t="s">
        <v>5690</v>
      </c>
      <c r="T445" t="s">
        <v>5689</v>
      </c>
      <c r="U445" t="s">
        <v>5690</v>
      </c>
      <c r="V445" t="s">
        <v>5689</v>
      </c>
      <c r="W445" t="s">
        <v>5690</v>
      </c>
      <c r="X445" s="23">
        <v>45510.825694444444</v>
      </c>
      <c r="Y445" t="s">
        <v>4348</v>
      </c>
      <c r="AB445" t="s">
        <v>4349</v>
      </c>
      <c r="AD445" t="s">
        <v>4349</v>
      </c>
      <c r="AE445" t="s">
        <v>4349</v>
      </c>
      <c r="AF445" t="s">
        <v>4349</v>
      </c>
      <c r="AG445" t="s">
        <v>4349</v>
      </c>
      <c r="AH445" t="s">
        <v>4353</v>
      </c>
      <c r="AI445" t="s">
        <v>4349</v>
      </c>
      <c r="AJ445">
        <v>0</v>
      </c>
      <c r="AK445">
        <v>0</v>
      </c>
      <c r="AL445" t="s">
        <v>4353</v>
      </c>
      <c r="AM445" t="s">
        <v>4353</v>
      </c>
      <c r="AN445" t="s">
        <v>4349</v>
      </c>
      <c r="AQ445" t="s">
        <v>4354</v>
      </c>
      <c r="AR445" t="s">
        <v>4354</v>
      </c>
      <c r="AS445" t="s">
        <v>4353</v>
      </c>
      <c r="AT445" t="s">
        <v>4353</v>
      </c>
      <c r="AU445" t="s">
        <v>4353</v>
      </c>
      <c r="AV445" t="s">
        <v>4353</v>
      </c>
      <c r="AW445" t="s">
        <v>4353</v>
      </c>
      <c r="AX445" t="s">
        <v>4353</v>
      </c>
      <c r="AY445" t="s">
        <v>4354</v>
      </c>
      <c r="AZ445" t="s">
        <v>4353</v>
      </c>
      <c r="BA445" t="s">
        <v>4355</v>
      </c>
      <c r="BB445" t="s">
        <v>4351</v>
      </c>
      <c r="BC445" t="s">
        <v>4353</v>
      </c>
      <c r="BD445" t="s">
        <v>4353</v>
      </c>
      <c r="BE445" t="s">
        <v>4353</v>
      </c>
      <c r="BF445" t="s">
        <v>4353</v>
      </c>
      <c r="BG445" t="s">
        <v>4353</v>
      </c>
      <c r="BH445" t="s">
        <v>4353</v>
      </c>
      <c r="BI445">
        <v>0</v>
      </c>
      <c r="BJ445" t="s">
        <v>4353</v>
      </c>
      <c r="BK445" t="s">
        <v>4353</v>
      </c>
      <c r="BL445" t="s">
        <v>4353</v>
      </c>
      <c r="BM445" t="s">
        <v>4351</v>
      </c>
      <c r="BN445" t="s">
        <v>4351</v>
      </c>
      <c r="BO445" t="s">
        <v>4353</v>
      </c>
      <c r="BU445" t="s">
        <v>4353</v>
      </c>
      <c r="BW445" t="s">
        <v>4353</v>
      </c>
      <c r="BZ445" t="s">
        <v>5844</v>
      </c>
      <c r="CA445" t="s">
        <v>4353</v>
      </c>
      <c r="CB445" t="s">
        <v>4353</v>
      </c>
      <c r="CC445" t="s">
        <v>4351</v>
      </c>
      <c r="CD445" t="s">
        <v>4353</v>
      </c>
      <c r="CE445" t="s">
        <v>4353</v>
      </c>
      <c r="CF445" t="s">
        <v>4351</v>
      </c>
      <c r="CG445" t="s">
        <v>4351</v>
      </c>
      <c r="CH445" t="s">
        <v>4351</v>
      </c>
      <c r="CI445" t="s">
        <v>4353</v>
      </c>
      <c r="CJ445" t="s">
        <v>4353</v>
      </c>
    </row>
    <row r="446" spans="1:88" x14ac:dyDescent="0.4">
      <c r="A446" t="s">
        <v>5845</v>
      </c>
      <c r="B446" t="s">
        <v>5846</v>
      </c>
      <c r="D446" t="s">
        <v>5847</v>
      </c>
      <c r="E446" t="s">
        <v>99</v>
      </c>
      <c r="G446" t="s">
        <v>4341</v>
      </c>
      <c r="H446">
        <v>126218</v>
      </c>
      <c r="I446">
        <v>526629</v>
      </c>
      <c r="J446" s="22">
        <v>5.2726270840856E+16</v>
      </c>
      <c r="K446" s="22">
        <v>4961161745567670</v>
      </c>
      <c r="L446">
        <v>70</v>
      </c>
      <c r="M446" t="s">
        <v>5848</v>
      </c>
      <c r="N446" t="s">
        <v>4343</v>
      </c>
      <c r="O446" t="s">
        <v>4361</v>
      </c>
      <c r="P446" t="s">
        <v>18</v>
      </c>
      <c r="Q446" t="s">
        <v>4362</v>
      </c>
      <c r="R446" t="s">
        <v>5801</v>
      </c>
      <c r="S446" t="s">
        <v>5802</v>
      </c>
      <c r="T446" t="s">
        <v>5801</v>
      </c>
      <c r="U446" t="s">
        <v>5802</v>
      </c>
      <c r="V446" t="s">
        <v>5801</v>
      </c>
      <c r="W446" t="s">
        <v>5802</v>
      </c>
      <c r="X446" s="23">
        <v>45510.825694444444</v>
      </c>
      <c r="Y446" t="s">
        <v>4348</v>
      </c>
      <c r="AB446">
        <v>18</v>
      </c>
      <c r="AD446" t="s">
        <v>4349</v>
      </c>
      <c r="AF446" t="s">
        <v>5203</v>
      </c>
      <c r="AG446" t="s">
        <v>5203</v>
      </c>
      <c r="AH446" t="s">
        <v>4351</v>
      </c>
      <c r="AI446" t="s">
        <v>4411</v>
      </c>
      <c r="AJ446">
        <v>0</v>
      </c>
      <c r="AK446">
        <v>0</v>
      </c>
      <c r="AL446" t="s">
        <v>4353</v>
      </c>
      <c r="AM446" t="s">
        <v>4353</v>
      </c>
      <c r="AP446" s="23">
        <v>44977.535416666666</v>
      </c>
      <c r="AQ446" t="s">
        <v>4354</v>
      </c>
      <c r="AR446" t="s">
        <v>4354</v>
      </c>
      <c r="AS446" t="s">
        <v>4353</v>
      </c>
      <c r="AT446" t="s">
        <v>4353</v>
      </c>
      <c r="AU446" t="s">
        <v>4353</v>
      </c>
      <c r="AV446" t="s">
        <v>4353</v>
      </c>
      <c r="AW446" t="s">
        <v>4353</v>
      </c>
      <c r="AX446" t="s">
        <v>4353</v>
      </c>
      <c r="AY446" t="s">
        <v>4354</v>
      </c>
      <c r="AZ446" t="s">
        <v>4351</v>
      </c>
      <c r="BA446" t="s">
        <v>4355</v>
      </c>
      <c r="BB446" t="s">
        <v>4351</v>
      </c>
      <c r="BC446" t="s">
        <v>4353</v>
      </c>
      <c r="BD446" t="s">
        <v>4353</v>
      </c>
      <c r="BE446" t="s">
        <v>4353</v>
      </c>
      <c r="BF446" t="s">
        <v>4353</v>
      </c>
      <c r="BG446" t="s">
        <v>4353</v>
      </c>
      <c r="BH446" t="s">
        <v>4353</v>
      </c>
      <c r="BI446">
        <v>0</v>
      </c>
      <c r="BJ446" t="s">
        <v>4353</v>
      </c>
      <c r="BK446" t="s">
        <v>4353</v>
      </c>
      <c r="BL446" t="s">
        <v>4351</v>
      </c>
      <c r="BM446" t="s">
        <v>4351</v>
      </c>
      <c r="BN446" t="s">
        <v>4353</v>
      </c>
      <c r="BO446" t="s">
        <v>4353</v>
      </c>
      <c r="BU446" t="s">
        <v>4353</v>
      </c>
      <c r="BW446" t="s">
        <v>4353</v>
      </c>
      <c r="BY446" t="s">
        <v>4351</v>
      </c>
      <c r="CA446" t="s">
        <v>4353</v>
      </c>
      <c r="CB446" t="s">
        <v>4353</v>
      </c>
      <c r="CC446" t="s">
        <v>4351</v>
      </c>
      <c r="CD446" t="s">
        <v>4353</v>
      </c>
      <c r="CE446" t="s">
        <v>4353</v>
      </c>
      <c r="CF446" t="s">
        <v>4351</v>
      </c>
      <c r="CG446" t="s">
        <v>4351</v>
      </c>
      <c r="CH446" t="s">
        <v>4351</v>
      </c>
      <c r="CI446" t="s">
        <v>4353</v>
      </c>
      <c r="CJ446" t="s">
        <v>4353</v>
      </c>
    </row>
    <row r="447" spans="1:88" x14ac:dyDescent="0.4">
      <c r="A447" t="s">
        <v>5849</v>
      </c>
      <c r="B447" t="s">
        <v>5850</v>
      </c>
      <c r="D447" t="s">
        <v>5851</v>
      </c>
      <c r="E447" t="s">
        <v>5852</v>
      </c>
      <c r="G447" t="s">
        <v>4341</v>
      </c>
      <c r="H447">
        <v>125462</v>
      </c>
      <c r="I447">
        <v>528599</v>
      </c>
      <c r="J447" s="22">
        <v>527439338831592</v>
      </c>
      <c r="K447" s="22">
        <v>4949794984263810</v>
      </c>
      <c r="L447">
        <v>197</v>
      </c>
      <c r="M447" t="s">
        <v>5852</v>
      </c>
      <c r="N447" t="s">
        <v>4343</v>
      </c>
      <c r="O447" t="s">
        <v>4361</v>
      </c>
      <c r="P447" t="s">
        <v>18</v>
      </c>
      <c r="Q447" t="s">
        <v>4362</v>
      </c>
      <c r="R447" t="s">
        <v>5801</v>
      </c>
      <c r="S447" t="s">
        <v>5802</v>
      </c>
      <c r="T447" t="s">
        <v>5801</v>
      </c>
      <c r="U447" t="s">
        <v>5802</v>
      </c>
      <c r="V447" t="s">
        <v>5801</v>
      </c>
      <c r="W447" t="s">
        <v>5802</v>
      </c>
      <c r="X447" s="23">
        <v>44977.535416666666</v>
      </c>
      <c r="Y447" t="s">
        <v>4348</v>
      </c>
      <c r="AB447">
        <v>18</v>
      </c>
      <c r="AD447" t="s">
        <v>4349</v>
      </c>
      <c r="AF447" t="s">
        <v>4402</v>
      </c>
      <c r="AG447" t="s">
        <v>4402</v>
      </c>
      <c r="AH447" t="s">
        <v>4351</v>
      </c>
      <c r="AI447" t="s">
        <v>4371</v>
      </c>
      <c r="AJ447">
        <v>0</v>
      </c>
      <c r="AK447">
        <v>0</v>
      </c>
      <c r="AL447" t="s">
        <v>4353</v>
      </c>
      <c r="AM447" t="s">
        <v>4353</v>
      </c>
      <c r="AP447" s="23">
        <v>44977.535416666666</v>
      </c>
      <c r="AQ447" t="s">
        <v>4354</v>
      </c>
      <c r="AR447" t="s">
        <v>4354</v>
      </c>
      <c r="AS447" t="s">
        <v>4353</v>
      </c>
      <c r="AT447" t="s">
        <v>4353</v>
      </c>
      <c r="AU447" t="s">
        <v>4353</v>
      </c>
      <c r="AV447" t="s">
        <v>4353</v>
      </c>
      <c r="AW447" t="s">
        <v>4353</v>
      </c>
      <c r="AX447" t="s">
        <v>4353</v>
      </c>
      <c r="AY447" t="s">
        <v>4354</v>
      </c>
      <c r="AZ447" t="s">
        <v>4351</v>
      </c>
      <c r="BA447" t="s">
        <v>4355</v>
      </c>
      <c r="BB447" t="s">
        <v>4351</v>
      </c>
      <c r="BC447" t="s">
        <v>4353</v>
      </c>
      <c r="BD447" t="s">
        <v>4353</v>
      </c>
      <c r="BE447" t="s">
        <v>4353</v>
      </c>
      <c r="BF447" t="s">
        <v>4353</v>
      </c>
      <c r="BG447" t="s">
        <v>4351</v>
      </c>
      <c r="BH447" t="s">
        <v>4353</v>
      </c>
      <c r="BI447">
        <v>0</v>
      </c>
      <c r="BJ447" t="s">
        <v>4353</v>
      </c>
      <c r="BK447" t="s">
        <v>4353</v>
      </c>
      <c r="BL447" t="s">
        <v>4351</v>
      </c>
      <c r="BM447" t="s">
        <v>4351</v>
      </c>
      <c r="BN447" t="s">
        <v>4353</v>
      </c>
      <c r="BO447" t="s">
        <v>4353</v>
      </c>
      <c r="BU447" t="s">
        <v>4353</v>
      </c>
      <c r="BW447" t="s">
        <v>4353</v>
      </c>
      <c r="BY447" t="s">
        <v>4351</v>
      </c>
      <c r="CA447" t="s">
        <v>4353</v>
      </c>
      <c r="CB447" t="s">
        <v>4353</v>
      </c>
      <c r="CC447" t="s">
        <v>4351</v>
      </c>
      <c r="CD447" t="s">
        <v>4353</v>
      </c>
      <c r="CE447" t="s">
        <v>4353</v>
      </c>
      <c r="CF447" t="s">
        <v>4351</v>
      </c>
      <c r="CG447" t="s">
        <v>4351</v>
      </c>
      <c r="CH447" t="s">
        <v>4351</v>
      </c>
      <c r="CI447" t="s">
        <v>4353</v>
      </c>
      <c r="CJ447" t="s">
        <v>4353</v>
      </c>
    </row>
    <row r="448" spans="1:88" x14ac:dyDescent="0.4">
      <c r="A448" t="s">
        <v>5853</v>
      </c>
      <c r="B448" t="s">
        <v>5846</v>
      </c>
      <c r="D448" t="s">
        <v>5847</v>
      </c>
      <c r="E448" t="s">
        <v>99</v>
      </c>
      <c r="G448" t="s">
        <v>4341</v>
      </c>
      <c r="H448">
        <v>126172</v>
      </c>
      <c r="I448">
        <v>526613</v>
      </c>
      <c r="J448" s="22">
        <v>5.27261246169446E+16</v>
      </c>
      <c r="K448" s="22">
        <v>4960482249015870</v>
      </c>
      <c r="L448">
        <v>250</v>
      </c>
      <c r="M448" t="s">
        <v>5848</v>
      </c>
      <c r="N448" t="s">
        <v>4343</v>
      </c>
      <c r="O448" t="s">
        <v>4361</v>
      </c>
      <c r="P448" t="s">
        <v>18</v>
      </c>
      <c r="Q448" t="s">
        <v>4362</v>
      </c>
      <c r="R448" t="s">
        <v>5801</v>
      </c>
      <c r="S448" t="s">
        <v>5802</v>
      </c>
      <c r="T448" t="s">
        <v>5801</v>
      </c>
      <c r="U448" t="s">
        <v>5802</v>
      </c>
      <c r="V448" t="s">
        <v>5801</v>
      </c>
      <c r="W448" t="s">
        <v>5802</v>
      </c>
      <c r="X448" s="23">
        <v>45510.825694444444</v>
      </c>
      <c r="Y448" t="s">
        <v>4348</v>
      </c>
      <c r="AB448">
        <v>5</v>
      </c>
      <c r="AD448" t="s">
        <v>4349</v>
      </c>
      <c r="AE448">
        <v>5</v>
      </c>
      <c r="AF448" t="s">
        <v>4349</v>
      </c>
      <c r="AG448" t="s">
        <v>4349</v>
      </c>
      <c r="AH448" t="s">
        <v>4353</v>
      </c>
      <c r="AI448" t="s">
        <v>4349</v>
      </c>
      <c r="AJ448">
        <v>0</v>
      </c>
      <c r="AK448">
        <v>0</v>
      </c>
      <c r="AL448" t="s">
        <v>4353</v>
      </c>
      <c r="AM448" t="s">
        <v>4353</v>
      </c>
      <c r="AN448" t="s">
        <v>4349</v>
      </c>
      <c r="AQ448" t="s">
        <v>4354</v>
      </c>
      <c r="AR448" t="s">
        <v>4354</v>
      </c>
      <c r="AS448" t="s">
        <v>4353</v>
      </c>
      <c r="AT448" t="s">
        <v>4353</v>
      </c>
      <c r="AU448" t="s">
        <v>4353</v>
      </c>
      <c r="AV448" t="s">
        <v>4353</v>
      </c>
      <c r="AW448" t="s">
        <v>4353</v>
      </c>
      <c r="AX448" t="s">
        <v>4353</v>
      </c>
      <c r="AY448" t="s">
        <v>4354</v>
      </c>
      <c r="AZ448" t="s">
        <v>4351</v>
      </c>
      <c r="BA448" t="s">
        <v>4355</v>
      </c>
      <c r="BB448" t="s">
        <v>4353</v>
      </c>
      <c r="BC448" t="s">
        <v>4353</v>
      </c>
      <c r="BD448" t="s">
        <v>4353</v>
      </c>
      <c r="BE448" t="s">
        <v>4353</v>
      </c>
      <c r="BF448" t="s">
        <v>4353</v>
      </c>
      <c r="BG448" t="s">
        <v>4353</v>
      </c>
      <c r="BH448" t="s">
        <v>4353</v>
      </c>
      <c r="BI448">
        <v>0</v>
      </c>
      <c r="BJ448" t="s">
        <v>4353</v>
      </c>
      <c r="BK448" t="s">
        <v>4353</v>
      </c>
      <c r="BL448" t="s">
        <v>4353</v>
      </c>
      <c r="BM448" t="s">
        <v>4353</v>
      </c>
      <c r="BN448" t="s">
        <v>4353</v>
      </c>
      <c r="BO448" t="s">
        <v>4353</v>
      </c>
      <c r="BU448" t="s">
        <v>4353</v>
      </c>
      <c r="BW448" t="s">
        <v>4353</v>
      </c>
      <c r="CA448" t="s">
        <v>4353</v>
      </c>
      <c r="CB448" t="s">
        <v>4353</v>
      </c>
      <c r="CC448" t="s">
        <v>4351</v>
      </c>
      <c r="CD448" t="s">
        <v>4353</v>
      </c>
      <c r="CE448" t="s">
        <v>4353</v>
      </c>
      <c r="CF448" t="s">
        <v>4351</v>
      </c>
      <c r="CG448" t="s">
        <v>4351</v>
      </c>
      <c r="CH448" t="s">
        <v>4351</v>
      </c>
      <c r="CI448" t="s">
        <v>4353</v>
      </c>
      <c r="CJ448" t="s">
        <v>4353</v>
      </c>
    </row>
    <row r="449" spans="1:88" x14ac:dyDescent="0.4">
      <c r="A449" t="s">
        <v>5854</v>
      </c>
      <c r="B449" t="s">
        <v>5850</v>
      </c>
      <c r="D449" t="s">
        <v>5851</v>
      </c>
      <c r="E449" t="s">
        <v>5852</v>
      </c>
      <c r="G449" t="s">
        <v>4341</v>
      </c>
      <c r="H449">
        <v>125466</v>
      </c>
      <c r="I449">
        <v>528548</v>
      </c>
      <c r="J449" s="22">
        <v>5.2743475785075696E+16</v>
      </c>
      <c r="K449" s="22">
        <v>4949858784962690</v>
      </c>
      <c r="L449">
        <v>17</v>
      </c>
      <c r="M449" t="s">
        <v>5852</v>
      </c>
      <c r="N449" t="s">
        <v>4343</v>
      </c>
      <c r="O449" t="s">
        <v>4361</v>
      </c>
      <c r="P449" t="s">
        <v>18</v>
      </c>
      <c r="Q449" t="s">
        <v>4362</v>
      </c>
      <c r="R449" t="s">
        <v>5801</v>
      </c>
      <c r="S449" t="s">
        <v>5802</v>
      </c>
      <c r="T449" t="s">
        <v>5801</v>
      </c>
      <c r="U449" t="s">
        <v>5802</v>
      </c>
      <c r="V449" t="s">
        <v>5801</v>
      </c>
      <c r="W449" t="s">
        <v>5802</v>
      </c>
      <c r="X449" s="23">
        <v>44977.535416666666</v>
      </c>
      <c r="Y449" t="s">
        <v>4348</v>
      </c>
      <c r="AB449" t="s">
        <v>4916</v>
      </c>
      <c r="AD449" t="s">
        <v>4349</v>
      </c>
      <c r="AF449">
        <v>1</v>
      </c>
      <c r="AG449" t="s">
        <v>4349</v>
      </c>
      <c r="AH449" t="s">
        <v>4353</v>
      </c>
      <c r="AI449">
        <v>1</v>
      </c>
      <c r="AJ449">
        <v>0</v>
      </c>
      <c r="AK449">
        <v>0</v>
      </c>
      <c r="AL449" t="s">
        <v>4353</v>
      </c>
      <c r="AM449" t="s">
        <v>4353</v>
      </c>
      <c r="AP449" s="23">
        <v>44977.535416666666</v>
      </c>
      <c r="AQ449" t="s">
        <v>4354</v>
      </c>
      <c r="AR449" t="s">
        <v>4354</v>
      </c>
      <c r="AS449" t="s">
        <v>4353</v>
      </c>
      <c r="AT449" t="s">
        <v>4353</v>
      </c>
      <c r="AU449" t="s">
        <v>4353</v>
      </c>
      <c r="AV449" t="s">
        <v>4353</v>
      </c>
      <c r="AW449" t="s">
        <v>4353</v>
      </c>
      <c r="AX449" t="s">
        <v>4353</v>
      </c>
      <c r="AY449" t="s">
        <v>4354</v>
      </c>
      <c r="AZ449" t="s">
        <v>4351</v>
      </c>
      <c r="BA449" t="s">
        <v>4355</v>
      </c>
      <c r="BB449" t="s">
        <v>4351</v>
      </c>
      <c r="BC449" t="s">
        <v>4353</v>
      </c>
      <c r="BD449" t="s">
        <v>4353</v>
      </c>
      <c r="BE449" t="s">
        <v>4353</v>
      </c>
      <c r="BF449" t="s">
        <v>4353</v>
      </c>
      <c r="BG449" t="s">
        <v>4353</v>
      </c>
      <c r="BH449" t="s">
        <v>4353</v>
      </c>
      <c r="BI449">
        <v>0</v>
      </c>
      <c r="BJ449" t="s">
        <v>4353</v>
      </c>
      <c r="BK449" t="s">
        <v>4353</v>
      </c>
      <c r="BL449" t="s">
        <v>4351</v>
      </c>
      <c r="BM449" t="s">
        <v>4351</v>
      </c>
      <c r="BN449" t="s">
        <v>4353</v>
      </c>
      <c r="BO449" t="s">
        <v>4353</v>
      </c>
      <c r="BU449" t="s">
        <v>4353</v>
      </c>
      <c r="BW449" t="s">
        <v>4353</v>
      </c>
      <c r="BY449" t="s">
        <v>4351</v>
      </c>
      <c r="CA449" t="s">
        <v>4353</v>
      </c>
      <c r="CB449" t="s">
        <v>4353</v>
      </c>
      <c r="CC449" t="s">
        <v>4351</v>
      </c>
      <c r="CD449" t="s">
        <v>4353</v>
      </c>
      <c r="CE449" t="s">
        <v>4353</v>
      </c>
      <c r="CF449" t="s">
        <v>4351</v>
      </c>
      <c r="CG449" t="s">
        <v>4351</v>
      </c>
      <c r="CH449" t="s">
        <v>4351</v>
      </c>
      <c r="CI449" t="s">
        <v>4353</v>
      </c>
      <c r="CJ449" t="s">
        <v>4353</v>
      </c>
    </row>
    <row r="450" spans="1:88" x14ac:dyDescent="0.4">
      <c r="A450" t="s">
        <v>5855</v>
      </c>
      <c r="B450" t="s">
        <v>5856</v>
      </c>
      <c r="D450" t="s">
        <v>5857</v>
      </c>
      <c r="E450" t="s">
        <v>5819</v>
      </c>
      <c r="G450" t="s">
        <v>4341</v>
      </c>
      <c r="H450">
        <v>146842</v>
      </c>
      <c r="I450">
        <v>524650</v>
      </c>
      <c r="J450" s="22">
        <v>5270918658560090</v>
      </c>
      <c r="K450" s="22">
        <v>5.2664947490768896E+16</v>
      </c>
      <c r="L450">
        <v>180</v>
      </c>
      <c r="M450" t="s">
        <v>5819</v>
      </c>
      <c r="N450" t="s">
        <v>4343</v>
      </c>
      <c r="O450" t="s">
        <v>4361</v>
      </c>
      <c r="P450" t="s">
        <v>18</v>
      </c>
      <c r="Q450" t="s">
        <v>4362</v>
      </c>
      <c r="R450" t="s">
        <v>5857</v>
      </c>
      <c r="S450" t="s">
        <v>5858</v>
      </c>
      <c r="T450" t="s">
        <v>5857</v>
      </c>
      <c r="U450" t="s">
        <v>5858</v>
      </c>
      <c r="V450" t="s">
        <v>5857</v>
      </c>
      <c r="W450" t="s">
        <v>5858</v>
      </c>
      <c r="Y450" t="s">
        <v>4348</v>
      </c>
      <c r="AB450" t="s">
        <v>4649</v>
      </c>
      <c r="AD450" t="s">
        <v>4350</v>
      </c>
      <c r="AE450" t="s">
        <v>4649</v>
      </c>
      <c r="AF450" t="s">
        <v>4370</v>
      </c>
      <c r="AG450" t="s">
        <v>4370</v>
      </c>
      <c r="AH450" t="s">
        <v>4353</v>
      </c>
      <c r="AI450" t="s">
        <v>4370</v>
      </c>
      <c r="AJ450">
        <v>0</v>
      </c>
      <c r="AK450">
        <v>0</v>
      </c>
      <c r="AL450" t="s">
        <v>4353</v>
      </c>
      <c r="AM450" t="s">
        <v>4353</v>
      </c>
      <c r="AN450" t="s">
        <v>4349</v>
      </c>
      <c r="AQ450" t="s">
        <v>4354</v>
      </c>
      <c r="AR450" t="s">
        <v>4354</v>
      </c>
      <c r="AS450" t="s">
        <v>4353</v>
      </c>
      <c r="AT450" t="s">
        <v>4353</v>
      </c>
      <c r="AU450" t="s">
        <v>4353</v>
      </c>
      <c r="AV450" t="s">
        <v>4353</v>
      </c>
      <c r="AW450" t="s">
        <v>4353</v>
      </c>
      <c r="AX450" t="s">
        <v>4351</v>
      </c>
      <c r="AY450" t="s">
        <v>4354</v>
      </c>
      <c r="AZ450" t="s">
        <v>4351</v>
      </c>
      <c r="BA450" t="s">
        <v>4355</v>
      </c>
      <c r="BB450" t="s">
        <v>4353</v>
      </c>
      <c r="BC450" t="s">
        <v>4351</v>
      </c>
      <c r="BD450" t="s">
        <v>4353</v>
      </c>
      <c r="BE450" t="s">
        <v>4353</v>
      </c>
      <c r="BF450" t="s">
        <v>4353</v>
      </c>
      <c r="BG450" t="s">
        <v>4353</v>
      </c>
      <c r="BH450" t="s">
        <v>4353</v>
      </c>
      <c r="BI450">
        <v>0</v>
      </c>
      <c r="BJ450" t="s">
        <v>4353</v>
      </c>
      <c r="BK450" t="s">
        <v>4353</v>
      </c>
      <c r="BL450" t="s">
        <v>4353</v>
      </c>
      <c r="BM450" t="s">
        <v>4353</v>
      </c>
      <c r="BN450" t="s">
        <v>4353</v>
      </c>
      <c r="BO450" t="s">
        <v>4353</v>
      </c>
      <c r="BU450" t="s">
        <v>4353</v>
      </c>
      <c r="BW450" t="s">
        <v>4353</v>
      </c>
      <c r="CA450" t="s">
        <v>4353</v>
      </c>
      <c r="CB450" t="s">
        <v>4353</v>
      </c>
      <c r="CC450" t="s">
        <v>4351</v>
      </c>
      <c r="CD450" t="s">
        <v>4353</v>
      </c>
      <c r="CE450" t="s">
        <v>4353</v>
      </c>
      <c r="CF450" t="s">
        <v>4351</v>
      </c>
      <c r="CG450" t="s">
        <v>4351</v>
      </c>
      <c r="CH450" t="s">
        <v>4351</v>
      </c>
      <c r="CI450" t="s">
        <v>4353</v>
      </c>
      <c r="CJ450" t="s">
        <v>4353</v>
      </c>
    </row>
    <row r="451" spans="1:88" x14ac:dyDescent="0.4">
      <c r="A451" t="s">
        <v>5859</v>
      </c>
      <c r="B451" t="s">
        <v>5856</v>
      </c>
      <c r="D451" t="s">
        <v>5857</v>
      </c>
      <c r="E451" t="s">
        <v>5819</v>
      </c>
      <c r="G451" t="s">
        <v>4341</v>
      </c>
      <c r="H451">
        <v>146813</v>
      </c>
      <c r="I451">
        <v>524592</v>
      </c>
      <c r="J451" s="22">
        <v>5270866491251890</v>
      </c>
      <c r="K451" s="22">
        <v>5266067084033830</v>
      </c>
      <c r="L451">
        <v>90</v>
      </c>
      <c r="M451" t="s">
        <v>5819</v>
      </c>
      <c r="N451" t="s">
        <v>4343</v>
      </c>
      <c r="O451" t="s">
        <v>4361</v>
      </c>
      <c r="P451" t="s">
        <v>18</v>
      </c>
      <c r="Q451" t="s">
        <v>4362</v>
      </c>
      <c r="R451" t="s">
        <v>5857</v>
      </c>
      <c r="S451" t="s">
        <v>5858</v>
      </c>
      <c r="T451" t="s">
        <v>5857</v>
      </c>
      <c r="U451" t="s">
        <v>5858</v>
      </c>
      <c r="V451" t="s">
        <v>5857</v>
      </c>
      <c r="W451" t="s">
        <v>5858</v>
      </c>
      <c r="Y451" t="s">
        <v>4348</v>
      </c>
      <c r="AB451">
        <v>11</v>
      </c>
      <c r="AD451" t="s">
        <v>4369</v>
      </c>
      <c r="AE451">
        <v>11</v>
      </c>
      <c r="AF451" t="s">
        <v>4591</v>
      </c>
      <c r="AG451" t="s">
        <v>4415</v>
      </c>
      <c r="AH451" t="s">
        <v>4353</v>
      </c>
      <c r="AI451" t="s">
        <v>4877</v>
      </c>
      <c r="AJ451">
        <v>0</v>
      </c>
      <c r="AK451">
        <v>0</v>
      </c>
      <c r="AL451" t="s">
        <v>4353</v>
      </c>
      <c r="AM451" t="s">
        <v>4353</v>
      </c>
      <c r="AN451" t="s">
        <v>4349</v>
      </c>
      <c r="AQ451" t="s">
        <v>4354</v>
      </c>
      <c r="AR451" t="s">
        <v>4354</v>
      </c>
      <c r="AS451" t="s">
        <v>4353</v>
      </c>
      <c r="AT451" t="s">
        <v>4353</v>
      </c>
      <c r="AU451" t="s">
        <v>4353</v>
      </c>
      <c r="AV451" t="s">
        <v>4353</v>
      </c>
      <c r="AW451" t="s">
        <v>4353</v>
      </c>
      <c r="AX451" t="s">
        <v>4351</v>
      </c>
      <c r="AY451" t="s">
        <v>4354</v>
      </c>
      <c r="AZ451" t="s">
        <v>4351</v>
      </c>
      <c r="BA451" t="s">
        <v>4355</v>
      </c>
      <c r="BB451" t="s">
        <v>4353</v>
      </c>
      <c r="BC451" t="s">
        <v>4353</v>
      </c>
      <c r="BD451" t="s">
        <v>4353</v>
      </c>
      <c r="BE451" t="s">
        <v>4353</v>
      </c>
      <c r="BF451" t="s">
        <v>4353</v>
      </c>
      <c r="BG451" t="s">
        <v>4353</v>
      </c>
      <c r="BH451" t="s">
        <v>4353</v>
      </c>
      <c r="BI451">
        <v>0</v>
      </c>
      <c r="BJ451" t="s">
        <v>4353</v>
      </c>
      <c r="BK451" t="s">
        <v>4353</v>
      </c>
      <c r="BL451" t="s">
        <v>4353</v>
      </c>
      <c r="BM451" t="s">
        <v>4353</v>
      </c>
      <c r="BN451" t="s">
        <v>4353</v>
      </c>
      <c r="BO451" t="s">
        <v>4353</v>
      </c>
      <c r="BU451" t="s">
        <v>4353</v>
      </c>
      <c r="BW451" t="s">
        <v>4353</v>
      </c>
      <c r="CA451" t="s">
        <v>4353</v>
      </c>
      <c r="CB451" t="s">
        <v>4353</v>
      </c>
      <c r="CC451" t="s">
        <v>4351</v>
      </c>
      <c r="CD451" t="s">
        <v>4353</v>
      </c>
      <c r="CE451" t="s">
        <v>4353</v>
      </c>
      <c r="CF451" t="s">
        <v>4351</v>
      </c>
      <c r="CG451" t="s">
        <v>4351</v>
      </c>
      <c r="CH451" t="s">
        <v>4351</v>
      </c>
      <c r="CI451" t="s">
        <v>4353</v>
      </c>
      <c r="CJ451" t="s">
        <v>4353</v>
      </c>
    </row>
    <row r="452" spans="1:88" x14ac:dyDescent="0.4">
      <c r="A452" t="s">
        <v>5860</v>
      </c>
      <c r="B452" t="s">
        <v>5861</v>
      </c>
      <c r="D452" t="s">
        <v>5857</v>
      </c>
      <c r="E452" t="s">
        <v>5862</v>
      </c>
      <c r="G452" t="s">
        <v>4341</v>
      </c>
      <c r="H452">
        <v>148429</v>
      </c>
      <c r="I452">
        <v>523800</v>
      </c>
      <c r="J452" s="22">
        <v>5270156921363880</v>
      </c>
      <c r="K452" s="22">
        <v>5289993847902440</v>
      </c>
      <c r="L452">
        <v>190</v>
      </c>
      <c r="M452" t="s">
        <v>5863</v>
      </c>
      <c r="N452" t="s">
        <v>4343</v>
      </c>
      <c r="O452" t="s">
        <v>4361</v>
      </c>
      <c r="P452" t="s">
        <v>18</v>
      </c>
      <c r="Q452" t="s">
        <v>4362</v>
      </c>
      <c r="R452" t="s">
        <v>5857</v>
      </c>
      <c r="S452" t="s">
        <v>5858</v>
      </c>
      <c r="T452" t="s">
        <v>5857</v>
      </c>
      <c r="U452" t="s">
        <v>5858</v>
      </c>
      <c r="V452" t="s">
        <v>5857</v>
      </c>
      <c r="W452" t="s">
        <v>5858</v>
      </c>
      <c r="X452" s="23">
        <v>44351.900694444441</v>
      </c>
      <c r="Y452" t="s">
        <v>4348</v>
      </c>
      <c r="AB452">
        <v>15</v>
      </c>
      <c r="AD452" t="s">
        <v>4726</v>
      </c>
      <c r="AE452">
        <v>10</v>
      </c>
      <c r="AF452" t="s">
        <v>5085</v>
      </c>
      <c r="AG452" t="s">
        <v>4591</v>
      </c>
      <c r="AH452" t="s">
        <v>4353</v>
      </c>
      <c r="AI452">
        <v>1</v>
      </c>
      <c r="AJ452">
        <v>0</v>
      </c>
      <c r="AK452">
        <v>0</v>
      </c>
      <c r="AL452" t="s">
        <v>4353</v>
      </c>
      <c r="AM452" t="s">
        <v>4353</v>
      </c>
      <c r="AN452" t="s">
        <v>4349</v>
      </c>
      <c r="AQ452" t="s">
        <v>4354</v>
      </c>
      <c r="AR452" t="s">
        <v>4354</v>
      </c>
      <c r="AS452" t="s">
        <v>4351</v>
      </c>
      <c r="AT452" t="s">
        <v>4351</v>
      </c>
      <c r="AU452" t="s">
        <v>4351</v>
      </c>
      <c r="AV452" t="s">
        <v>4351</v>
      </c>
      <c r="AW452" t="s">
        <v>4351</v>
      </c>
      <c r="AX452" t="s">
        <v>4351</v>
      </c>
      <c r="AY452" t="s">
        <v>4436</v>
      </c>
      <c r="AZ452" t="s">
        <v>4351</v>
      </c>
      <c r="BA452" t="s">
        <v>4355</v>
      </c>
      <c r="BB452" t="s">
        <v>4351</v>
      </c>
      <c r="BC452" t="s">
        <v>4353</v>
      </c>
      <c r="BD452" t="s">
        <v>4353</v>
      </c>
      <c r="BE452" t="s">
        <v>4353</v>
      </c>
      <c r="BF452" t="s">
        <v>4353</v>
      </c>
      <c r="BG452" t="s">
        <v>4351</v>
      </c>
      <c r="BH452" t="s">
        <v>4351</v>
      </c>
      <c r="BI452">
        <v>24</v>
      </c>
      <c r="BJ452" t="s">
        <v>4353</v>
      </c>
      <c r="BK452" t="s">
        <v>4353</v>
      </c>
      <c r="BL452" t="s">
        <v>4353</v>
      </c>
      <c r="BM452" t="s">
        <v>4353</v>
      </c>
      <c r="BN452" t="s">
        <v>4353</v>
      </c>
      <c r="BO452" t="s">
        <v>4353</v>
      </c>
      <c r="BU452" t="s">
        <v>4353</v>
      </c>
      <c r="BW452" t="s">
        <v>4353</v>
      </c>
      <c r="CA452" t="s">
        <v>4351</v>
      </c>
      <c r="CB452" t="s">
        <v>4351</v>
      </c>
      <c r="CC452" t="s">
        <v>4351</v>
      </c>
      <c r="CD452" t="s">
        <v>4353</v>
      </c>
      <c r="CE452" t="s">
        <v>4353</v>
      </c>
      <c r="CF452" t="s">
        <v>4351</v>
      </c>
      <c r="CG452" t="s">
        <v>4351</v>
      </c>
      <c r="CH452" t="s">
        <v>4351</v>
      </c>
      <c r="CI452" t="s">
        <v>4353</v>
      </c>
      <c r="CJ452" t="s">
        <v>4353</v>
      </c>
    </row>
    <row r="453" spans="1:88" x14ac:dyDescent="0.4">
      <c r="A453" t="s">
        <v>5864</v>
      </c>
      <c r="B453" t="s">
        <v>5861</v>
      </c>
      <c r="D453" t="s">
        <v>5857</v>
      </c>
      <c r="E453" t="s">
        <v>5862</v>
      </c>
      <c r="G453" t="s">
        <v>4341</v>
      </c>
      <c r="H453">
        <v>148442</v>
      </c>
      <c r="I453">
        <v>523811</v>
      </c>
      <c r="J453" s="22">
        <v>5.2701668225997104E+16</v>
      </c>
      <c r="K453" s="22">
        <v>529018595238224</v>
      </c>
      <c r="L453">
        <v>10</v>
      </c>
      <c r="M453" t="s">
        <v>5863</v>
      </c>
      <c r="N453" t="s">
        <v>4343</v>
      </c>
      <c r="O453" t="s">
        <v>4361</v>
      </c>
      <c r="P453" t="s">
        <v>18</v>
      </c>
      <c r="Q453" t="s">
        <v>4362</v>
      </c>
      <c r="R453" t="s">
        <v>5857</v>
      </c>
      <c r="S453" t="s">
        <v>5858</v>
      </c>
      <c r="T453" t="s">
        <v>5857</v>
      </c>
      <c r="U453" t="s">
        <v>5858</v>
      </c>
      <c r="V453" t="s">
        <v>5857</v>
      </c>
      <c r="W453" t="s">
        <v>5858</v>
      </c>
      <c r="X453" s="23">
        <v>44351.900694444441</v>
      </c>
      <c r="Y453" t="s">
        <v>4348</v>
      </c>
      <c r="AB453">
        <v>10</v>
      </c>
      <c r="AD453" t="s">
        <v>4726</v>
      </c>
      <c r="AE453">
        <v>8</v>
      </c>
      <c r="AF453" t="s">
        <v>5865</v>
      </c>
      <c r="AG453" t="s">
        <v>4531</v>
      </c>
      <c r="AH453" t="s">
        <v>4353</v>
      </c>
      <c r="AI453" t="s">
        <v>5866</v>
      </c>
      <c r="AJ453">
        <v>0</v>
      </c>
      <c r="AK453">
        <v>0</v>
      </c>
      <c r="AL453" t="s">
        <v>4353</v>
      </c>
      <c r="AM453" t="s">
        <v>4353</v>
      </c>
      <c r="AN453" t="s">
        <v>4349</v>
      </c>
      <c r="AQ453" t="s">
        <v>4354</v>
      </c>
      <c r="AR453" t="s">
        <v>4354</v>
      </c>
      <c r="AS453" t="s">
        <v>4351</v>
      </c>
      <c r="AT453" t="s">
        <v>4351</v>
      </c>
      <c r="AU453" t="s">
        <v>4351</v>
      </c>
      <c r="AV453" t="s">
        <v>4351</v>
      </c>
      <c r="AW453" t="s">
        <v>4351</v>
      </c>
      <c r="AX453" t="s">
        <v>4351</v>
      </c>
      <c r="AY453" t="s">
        <v>4436</v>
      </c>
      <c r="AZ453" t="s">
        <v>4351</v>
      </c>
      <c r="BA453" t="s">
        <v>4355</v>
      </c>
      <c r="BB453" t="s">
        <v>4351</v>
      </c>
      <c r="BC453" t="s">
        <v>4353</v>
      </c>
      <c r="BD453" t="s">
        <v>4353</v>
      </c>
      <c r="BE453" t="s">
        <v>4353</v>
      </c>
      <c r="BF453" t="s">
        <v>4353</v>
      </c>
      <c r="BG453" t="s">
        <v>4353</v>
      </c>
      <c r="BH453" t="s">
        <v>4351</v>
      </c>
      <c r="BI453">
        <v>24</v>
      </c>
      <c r="BJ453" t="s">
        <v>4353</v>
      </c>
      <c r="BK453" t="s">
        <v>4353</v>
      </c>
      <c r="BL453" t="s">
        <v>4353</v>
      </c>
      <c r="BM453" t="s">
        <v>4353</v>
      </c>
      <c r="BN453" t="s">
        <v>4353</v>
      </c>
      <c r="BO453" t="s">
        <v>4353</v>
      </c>
      <c r="BU453" t="s">
        <v>4353</v>
      </c>
      <c r="BW453" t="s">
        <v>4353</v>
      </c>
      <c r="CA453" t="s">
        <v>4351</v>
      </c>
      <c r="CB453" t="s">
        <v>4351</v>
      </c>
      <c r="CC453" t="s">
        <v>4351</v>
      </c>
      <c r="CD453" t="s">
        <v>4353</v>
      </c>
      <c r="CE453" t="s">
        <v>4353</v>
      </c>
      <c r="CF453" t="s">
        <v>4351</v>
      </c>
      <c r="CG453" t="s">
        <v>4351</v>
      </c>
      <c r="CH453" t="s">
        <v>4351</v>
      </c>
      <c r="CI453" t="s">
        <v>4353</v>
      </c>
      <c r="CJ453" t="s">
        <v>4353</v>
      </c>
    </row>
    <row r="454" spans="1:88" x14ac:dyDescent="0.4">
      <c r="A454" t="s">
        <v>5867</v>
      </c>
      <c r="B454" t="s">
        <v>5868</v>
      </c>
      <c r="D454" t="s">
        <v>5857</v>
      </c>
      <c r="E454" t="s">
        <v>5869</v>
      </c>
      <c r="G454" t="s">
        <v>4341</v>
      </c>
      <c r="H454">
        <v>148361</v>
      </c>
      <c r="I454">
        <v>524210</v>
      </c>
      <c r="J454" s="22">
        <v>5.2705253007614E+16</v>
      </c>
      <c r="K454" s="22">
        <v>5288979624974290</v>
      </c>
      <c r="L454">
        <v>180</v>
      </c>
      <c r="M454" t="s">
        <v>5870</v>
      </c>
      <c r="N454" t="s">
        <v>4343</v>
      </c>
      <c r="O454" t="s">
        <v>4361</v>
      </c>
      <c r="P454" t="s">
        <v>18</v>
      </c>
      <c r="Q454" t="s">
        <v>4362</v>
      </c>
      <c r="R454" t="s">
        <v>5857</v>
      </c>
      <c r="S454" t="s">
        <v>5858</v>
      </c>
      <c r="T454" t="s">
        <v>5857</v>
      </c>
      <c r="U454" t="s">
        <v>5858</v>
      </c>
      <c r="V454" t="s">
        <v>5857</v>
      </c>
      <c r="W454" t="s">
        <v>5858</v>
      </c>
      <c r="X454" s="23">
        <v>44351.906944444447</v>
      </c>
      <c r="Y454" t="s">
        <v>4348</v>
      </c>
      <c r="AB454">
        <v>14</v>
      </c>
      <c r="AD454" t="s">
        <v>4726</v>
      </c>
      <c r="AE454">
        <v>12</v>
      </c>
      <c r="AF454" t="s">
        <v>4897</v>
      </c>
      <c r="AG454" t="s">
        <v>5871</v>
      </c>
      <c r="AH454" t="s">
        <v>4353</v>
      </c>
      <c r="AI454" t="s">
        <v>5871</v>
      </c>
      <c r="AJ454">
        <v>0</v>
      </c>
      <c r="AK454">
        <v>0</v>
      </c>
      <c r="AL454" t="s">
        <v>4353</v>
      </c>
      <c r="AM454" t="s">
        <v>4353</v>
      </c>
      <c r="AN454" t="s">
        <v>4349</v>
      </c>
      <c r="AQ454" t="s">
        <v>4354</v>
      </c>
      <c r="AR454" t="s">
        <v>4354</v>
      </c>
      <c r="AS454" t="s">
        <v>4351</v>
      </c>
      <c r="AT454" t="s">
        <v>4351</v>
      </c>
      <c r="AU454" t="s">
        <v>4351</v>
      </c>
      <c r="AV454" t="s">
        <v>4351</v>
      </c>
      <c r="AW454" t="s">
        <v>4353</v>
      </c>
      <c r="AX454" t="s">
        <v>4351</v>
      </c>
      <c r="AY454" t="s">
        <v>4354</v>
      </c>
      <c r="AZ454" t="s">
        <v>4351</v>
      </c>
      <c r="BA454" t="s">
        <v>4355</v>
      </c>
      <c r="BB454" t="s">
        <v>4351</v>
      </c>
      <c r="BC454" t="s">
        <v>4353</v>
      </c>
      <c r="BD454" t="s">
        <v>4353</v>
      </c>
      <c r="BE454" t="s">
        <v>4353</v>
      </c>
      <c r="BF454" t="s">
        <v>4353</v>
      </c>
      <c r="BG454" t="s">
        <v>4353</v>
      </c>
      <c r="BH454" t="s">
        <v>4353</v>
      </c>
      <c r="BI454">
        <v>0</v>
      </c>
      <c r="BJ454" t="s">
        <v>4353</v>
      </c>
      <c r="BK454" t="s">
        <v>4353</v>
      </c>
      <c r="BL454" t="s">
        <v>4353</v>
      </c>
      <c r="BM454" t="s">
        <v>4353</v>
      </c>
      <c r="BN454" t="s">
        <v>4353</v>
      </c>
      <c r="BO454" t="s">
        <v>4353</v>
      </c>
      <c r="BU454" t="s">
        <v>4353</v>
      </c>
      <c r="BW454" t="s">
        <v>4353</v>
      </c>
      <c r="CA454" t="s">
        <v>4353</v>
      </c>
      <c r="CB454" t="s">
        <v>4353</v>
      </c>
      <c r="CC454" t="s">
        <v>4351</v>
      </c>
      <c r="CD454" t="s">
        <v>4353</v>
      </c>
      <c r="CE454" t="s">
        <v>4353</v>
      </c>
      <c r="CF454" t="s">
        <v>4351</v>
      </c>
      <c r="CG454" t="s">
        <v>4351</v>
      </c>
      <c r="CH454" t="s">
        <v>4351</v>
      </c>
      <c r="CI454" t="s">
        <v>4353</v>
      </c>
      <c r="CJ454" t="s">
        <v>4353</v>
      </c>
    </row>
    <row r="455" spans="1:88" x14ac:dyDescent="0.4">
      <c r="A455" t="s">
        <v>5872</v>
      </c>
      <c r="B455" t="s">
        <v>5868</v>
      </c>
      <c r="D455" t="s">
        <v>5857</v>
      </c>
      <c r="E455" t="s">
        <v>5869</v>
      </c>
      <c r="G455" t="s">
        <v>4341</v>
      </c>
      <c r="H455">
        <v>148373</v>
      </c>
      <c r="I455">
        <v>524242</v>
      </c>
      <c r="J455" s="22">
        <v>5270554073362560</v>
      </c>
      <c r="K455" s="22">
        <v>5289156527235400</v>
      </c>
      <c r="L455">
        <v>0</v>
      </c>
      <c r="M455" t="s">
        <v>5873</v>
      </c>
      <c r="N455" t="s">
        <v>4343</v>
      </c>
      <c r="O455" t="s">
        <v>4361</v>
      </c>
      <c r="P455" t="s">
        <v>18</v>
      </c>
      <c r="Q455" t="s">
        <v>4362</v>
      </c>
      <c r="R455" t="s">
        <v>5857</v>
      </c>
      <c r="S455" t="s">
        <v>5858</v>
      </c>
      <c r="T455" t="s">
        <v>5857</v>
      </c>
      <c r="U455" t="s">
        <v>5858</v>
      </c>
      <c r="V455" t="s">
        <v>5857</v>
      </c>
      <c r="W455" t="s">
        <v>5858</v>
      </c>
      <c r="X455" s="23">
        <v>44351.90625</v>
      </c>
      <c r="Y455" t="s">
        <v>4348</v>
      </c>
      <c r="AB455">
        <v>8</v>
      </c>
      <c r="AD455" t="s">
        <v>4726</v>
      </c>
      <c r="AE455">
        <v>8</v>
      </c>
      <c r="AF455" t="s">
        <v>5874</v>
      </c>
      <c r="AG455" t="s">
        <v>5874</v>
      </c>
      <c r="AH455" t="s">
        <v>4353</v>
      </c>
      <c r="AI455">
        <v>1</v>
      </c>
      <c r="AJ455">
        <v>0</v>
      </c>
      <c r="AK455">
        <v>0</v>
      </c>
      <c r="AL455" t="s">
        <v>4353</v>
      </c>
      <c r="AM455" t="s">
        <v>4353</v>
      </c>
      <c r="AN455" t="s">
        <v>4349</v>
      </c>
      <c r="AQ455" t="s">
        <v>4354</v>
      </c>
      <c r="AR455" t="s">
        <v>4354</v>
      </c>
      <c r="AS455" t="s">
        <v>4351</v>
      </c>
      <c r="AT455" t="s">
        <v>4351</v>
      </c>
      <c r="AU455" t="s">
        <v>4351</v>
      </c>
      <c r="AV455" t="s">
        <v>4351</v>
      </c>
      <c r="AW455" t="s">
        <v>4353</v>
      </c>
      <c r="AX455" t="s">
        <v>4351</v>
      </c>
      <c r="AY455" t="s">
        <v>4354</v>
      </c>
      <c r="AZ455" t="s">
        <v>4351</v>
      </c>
      <c r="BA455" t="s">
        <v>4355</v>
      </c>
      <c r="BB455" t="s">
        <v>4351</v>
      </c>
      <c r="BC455" t="s">
        <v>4353</v>
      </c>
      <c r="BD455" t="s">
        <v>4353</v>
      </c>
      <c r="BE455" t="s">
        <v>4353</v>
      </c>
      <c r="BF455" t="s">
        <v>4353</v>
      </c>
      <c r="BG455" t="s">
        <v>4353</v>
      </c>
      <c r="BH455" t="s">
        <v>4353</v>
      </c>
      <c r="BI455">
        <v>0</v>
      </c>
      <c r="BJ455" t="s">
        <v>4353</v>
      </c>
      <c r="BK455" t="s">
        <v>4353</v>
      </c>
      <c r="BL455" t="s">
        <v>4353</v>
      </c>
      <c r="BM455" t="s">
        <v>4353</v>
      </c>
      <c r="BN455" t="s">
        <v>4351</v>
      </c>
      <c r="BO455" t="s">
        <v>4353</v>
      </c>
      <c r="BU455" t="s">
        <v>4353</v>
      </c>
      <c r="BW455" t="s">
        <v>4353</v>
      </c>
      <c r="CA455" t="s">
        <v>4353</v>
      </c>
      <c r="CB455" t="s">
        <v>4353</v>
      </c>
      <c r="CC455" t="s">
        <v>4351</v>
      </c>
      <c r="CD455" t="s">
        <v>4353</v>
      </c>
      <c r="CE455" t="s">
        <v>4353</v>
      </c>
      <c r="CF455" t="s">
        <v>4351</v>
      </c>
      <c r="CG455" t="s">
        <v>4351</v>
      </c>
      <c r="CH455" t="s">
        <v>4351</v>
      </c>
      <c r="CI455" t="s">
        <v>4353</v>
      </c>
      <c r="CJ455" t="s">
        <v>4353</v>
      </c>
    </row>
    <row r="456" spans="1:88" x14ac:dyDescent="0.4">
      <c r="A456" t="s">
        <v>5875</v>
      </c>
      <c r="B456" t="s">
        <v>5876</v>
      </c>
      <c r="D456" t="s">
        <v>5689</v>
      </c>
      <c r="E456" t="s">
        <v>5877</v>
      </c>
      <c r="G456" t="s">
        <v>4341</v>
      </c>
      <c r="H456">
        <v>135707</v>
      </c>
      <c r="I456">
        <v>530998</v>
      </c>
      <c r="J456" s="22">
        <v>5.2765953334606496E+16</v>
      </c>
      <c r="K456" s="22">
        <v>5101364397761600</v>
      </c>
      <c r="L456">
        <v>230</v>
      </c>
      <c r="M456" t="s">
        <v>1410</v>
      </c>
      <c r="N456" t="s">
        <v>4343</v>
      </c>
      <c r="O456" t="s">
        <v>4344</v>
      </c>
      <c r="P456" t="s">
        <v>18</v>
      </c>
      <c r="Q456" t="s">
        <v>4362</v>
      </c>
      <c r="R456" t="s">
        <v>5689</v>
      </c>
      <c r="S456" t="s">
        <v>5690</v>
      </c>
      <c r="T456" t="s">
        <v>5689</v>
      </c>
      <c r="U456" t="s">
        <v>5690</v>
      </c>
      <c r="V456" t="s">
        <v>5689</v>
      </c>
      <c r="W456" t="s">
        <v>5690</v>
      </c>
      <c r="Y456" t="s">
        <v>4348</v>
      </c>
      <c r="AB456" t="s">
        <v>4349</v>
      </c>
      <c r="AD456" t="s">
        <v>4349</v>
      </c>
      <c r="AE456" t="s">
        <v>4349</v>
      </c>
      <c r="AF456" t="s">
        <v>4349</v>
      </c>
      <c r="AG456" t="s">
        <v>4349</v>
      </c>
      <c r="AH456" t="s">
        <v>4353</v>
      </c>
      <c r="AI456" t="s">
        <v>4349</v>
      </c>
      <c r="AJ456">
        <v>0</v>
      </c>
      <c r="AK456">
        <v>0</v>
      </c>
      <c r="AL456" t="s">
        <v>4353</v>
      </c>
      <c r="AM456" t="s">
        <v>4353</v>
      </c>
      <c r="AN456" t="s">
        <v>4349</v>
      </c>
      <c r="AQ456" t="s">
        <v>4354</v>
      </c>
      <c r="AR456" t="s">
        <v>4354</v>
      </c>
      <c r="AS456" t="s">
        <v>4353</v>
      </c>
      <c r="AT456" t="s">
        <v>4353</v>
      </c>
      <c r="AU456" t="s">
        <v>4353</v>
      </c>
      <c r="AV456" t="s">
        <v>4353</v>
      </c>
      <c r="AW456" t="s">
        <v>4353</v>
      </c>
      <c r="AX456" t="s">
        <v>4353</v>
      </c>
      <c r="AY456" t="s">
        <v>4354</v>
      </c>
      <c r="AZ456" t="s">
        <v>4353</v>
      </c>
      <c r="BA456" t="s">
        <v>4355</v>
      </c>
      <c r="BB456" t="s">
        <v>4353</v>
      </c>
      <c r="BC456" t="s">
        <v>4353</v>
      </c>
      <c r="BD456" t="s">
        <v>4353</v>
      </c>
      <c r="BE456" t="s">
        <v>4353</v>
      </c>
      <c r="BF456" t="s">
        <v>4353</v>
      </c>
      <c r="BG456" t="s">
        <v>4353</v>
      </c>
      <c r="BH456" t="s">
        <v>4353</v>
      </c>
      <c r="BI456">
        <v>0</v>
      </c>
      <c r="BJ456" t="s">
        <v>4353</v>
      </c>
      <c r="BK456" t="s">
        <v>4353</v>
      </c>
      <c r="BL456" t="s">
        <v>4353</v>
      </c>
      <c r="BM456" t="s">
        <v>4353</v>
      </c>
      <c r="BN456" t="s">
        <v>4353</v>
      </c>
      <c r="BO456" t="s">
        <v>4353</v>
      </c>
      <c r="BU456" t="s">
        <v>4353</v>
      </c>
      <c r="BW456" t="s">
        <v>4353</v>
      </c>
      <c r="BZ456" t="s">
        <v>4730</v>
      </c>
      <c r="CA456" t="s">
        <v>4353</v>
      </c>
      <c r="CB456" t="s">
        <v>4353</v>
      </c>
      <c r="CC456" t="s">
        <v>4351</v>
      </c>
      <c r="CD456" t="s">
        <v>4353</v>
      </c>
      <c r="CE456" t="s">
        <v>4353</v>
      </c>
      <c r="CF456" t="s">
        <v>4351</v>
      </c>
      <c r="CG456" t="s">
        <v>4351</v>
      </c>
      <c r="CH456" t="s">
        <v>4351</v>
      </c>
      <c r="CI456" t="s">
        <v>4353</v>
      </c>
      <c r="CJ456" t="s">
        <v>4353</v>
      </c>
    </row>
    <row r="457" spans="1:88" x14ac:dyDescent="0.4">
      <c r="A457" t="s">
        <v>5878</v>
      </c>
      <c r="B457" t="s">
        <v>5876</v>
      </c>
      <c r="D457" t="s">
        <v>5689</v>
      </c>
      <c r="E457" t="s">
        <v>5877</v>
      </c>
      <c r="G457" t="s">
        <v>4341</v>
      </c>
      <c r="H457">
        <v>135715</v>
      </c>
      <c r="I457">
        <v>530987</v>
      </c>
      <c r="J457" s="22">
        <v>527658547656412</v>
      </c>
      <c r="K457" s="22">
        <v>5101483566911910</v>
      </c>
      <c r="L457">
        <v>50</v>
      </c>
      <c r="M457" t="s">
        <v>1410</v>
      </c>
      <c r="N457" t="s">
        <v>4343</v>
      </c>
      <c r="O457" t="s">
        <v>4344</v>
      </c>
      <c r="P457" t="s">
        <v>18</v>
      </c>
      <c r="Q457" t="s">
        <v>4362</v>
      </c>
      <c r="R457" t="s">
        <v>5689</v>
      </c>
      <c r="S457" t="s">
        <v>5690</v>
      </c>
      <c r="T457" t="s">
        <v>5689</v>
      </c>
      <c r="U457" t="s">
        <v>5690</v>
      </c>
      <c r="V457" t="s">
        <v>5689</v>
      </c>
      <c r="W457" t="s">
        <v>5690</v>
      </c>
      <c r="Y457" t="s">
        <v>4348</v>
      </c>
      <c r="AB457" t="s">
        <v>4349</v>
      </c>
      <c r="AD457" t="s">
        <v>4349</v>
      </c>
      <c r="AE457" t="s">
        <v>4349</v>
      </c>
      <c r="AF457" t="s">
        <v>4349</v>
      </c>
      <c r="AG457" t="s">
        <v>4349</v>
      </c>
      <c r="AH457" t="s">
        <v>4353</v>
      </c>
      <c r="AI457" t="s">
        <v>4349</v>
      </c>
      <c r="AJ457">
        <v>0</v>
      </c>
      <c r="AK457">
        <v>0</v>
      </c>
      <c r="AL457" t="s">
        <v>4353</v>
      </c>
      <c r="AM457" t="s">
        <v>4353</v>
      </c>
      <c r="AN457" t="s">
        <v>4349</v>
      </c>
      <c r="AQ457" t="s">
        <v>4354</v>
      </c>
      <c r="AR457" t="s">
        <v>4354</v>
      </c>
      <c r="AS457" t="s">
        <v>4353</v>
      </c>
      <c r="AT457" t="s">
        <v>4353</v>
      </c>
      <c r="AU457" t="s">
        <v>4353</v>
      </c>
      <c r="AV457" t="s">
        <v>4353</v>
      </c>
      <c r="AW457" t="s">
        <v>4353</v>
      </c>
      <c r="AX457" t="s">
        <v>4353</v>
      </c>
      <c r="AY457" t="s">
        <v>4354</v>
      </c>
      <c r="AZ457" t="s">
        <v>4353</v>
      </c>
      <c r="BA457" t="s">
        <v>4355</v>
      </c>
      <c r="BB457" t="s">
        <v>4353</v>
      </c>
      <c r="BC457" t="s">
        <v>4353</v>
      </c>
      <c r="BD457" t="s">
        <v>4353</v>
      </c>
      <c r="BE457" t="s">
        <v>4353</v>
      </c>
      <c r="BF457" t="s">
        <v>4353</v>
      </c>
      <c r="BG457" t="s">
        <v>4353</v>
      </c>
      <c r="BH457" t="s">
        <v>4353</v>
      </c>
      <c r="BI457">
        <v>0</v>
      </c>
      <c r="BJ457" t="s">
        <v>4353</v>
      </c>
      <c r="BK457" t="s">
        <v>4353</v>
      </c>
      <c r="BL457" t="s">
        <v>4353</v>
      </c>
      <c r="BM457" t="s">
        <v>4353</v>
      </c>
      <c r="BN457" t="s">
        <v>4353</v>
      </c>
      <c r="BO457" t="s">
        <v>4353</v>
      </c>
      <c r="BU457" t="s">
        <v>4353</v>
      </c>
      <c r="BW457" t="s">
        <v>4353</v>
      </c>
      <c r="BZ457" t="s">
        <v>4730</v>
      </c>
      <c r="CA457" t="s">
        <v>4353</v>
      </c>
      <c r="CB457" t="s">
        <v>4353</v>
      </c>
      <c r="CC457" t="s">
        <v>4351</v>
      </c>
      <c r="CD457" t="s">
        <v>4353</v>
      </c>
      <c r="CE457" t="s">
        <v>4353</v>
      </c>
      <c r="CF457" t="s">
        <v>4351</v>
      </c>
      <c r="CG457" t="s">
        <v>4351</v>
      </c>
      <c r="CH457" t="s">
        <v>4351</v>
      </c>
      <c r="CI457" t="s">
        <v>4353</v>
      </c>
      <c r="CJ457" t="s">
        <v>4353</v>
      </c>
    </row>
    <row r="458" spans="1:88" x14ac:dyDescent="0.4">
      <c r="A458" t="s">
        <v>5879</v>
      </c>
      <c r="B458" t="s">
        <v>5880</v>
      </c>
      <c r="D458" t="s">
        <v>5689</v>
      </c>
      <c r="E458" t="s">
        <v>5746</v>
      </c>
      <c r="G458" t="s">
        <v>4341</v>
      </c>
      <c r="H458">
        <v>135983</v>
      </c>
      <c r="I458">
        <v>531889</v>
      </c>
      <c r="J458" s="22">
        <v>5277397016956890</v>
      </c>
      <c r="K458" s="22">
        <v>5.1054020587849904E+16</v>
      </c>
      <c r="L458">
        <v>340</v>
      </c>
      <c r="M458" t="s">
        <v>5881</v>
      </c>
      <c r="N458" t="s">
        <v>4343</v>
      </c>
      <c r="O458" t="s">
        <v>4361</v>
      </c>
      <c r="P458" t="s">
        <v>18</v>
      </c>
      <c r="Q458" t="s">
        <v>4362</v>
      </c>
      <c r="R458" t="s">
        <v>5689</v>
      </c>
      <c r="S458" t="s">
        <v>5690</v>
      </c>
      <c r="T458" t="s">
        <v>5689</v>
      </c>
      <c r="U458" t="s">
        <v>5690</v>
      </c>
      <c r="V458" t="s">
        <v>5689</v>
      </c>
      <c r="W458" t="s">
        <v>5690</v>
      </c>
      <c r="Y458" t="s">
        <v>4348</v>
      </c>
      <c r="AB458" t="s">
        <v>5882</v>
      </c>
      <c r="AD458" t="s">
        <v>4726</v>
      </c>
      <c r="AE458" t="s">
        <v>4891</v>
      </c>
      <c r="AF458" t="s">
        <v>4481</v>
      </c>
      <c r="AG458" t="s">
        <v>4481</v>
      </c>
      <c r="AH458" t="s">
        <v>4351</v>
      </c>
      <c r="AI458" t="s">
        <v>4481</v>
      </c>
      <c r="AJ458" t="s">
        <v>4369</v>
      </c>
      <c r="AK458">
        <v>0</v>
      </c>
      <c r="AL458" t="s">
        <v>4353</v>
      </c>
      <c r="AM458" t="s">
        <v>4351</v>
      </c>
      <c r="AN458" t="s">
        <v>4481</v>
      </c>
      <c r="AO458" t="s">
        <v>4462</v>
      </c>
      <c r="AQ458" t="s">
        <v>4436</v>
      </c>
      <c r="AR458" t="s">
        <v>4436</v>
      </c>
      <c r="AS458" t="s">
        <v>4351</v>
      </c>
      <c r="AT458" t="s">
        <v>4351</v>
      </c>
      <c r="AU458" t="s">
        <v>4351</v>
      </c>
      <c r="AV458" t="s">
        <v>4351</v>
      </c>
      <c r="AW458" t="s">
        <v>4351</v>
      </c>
      <c r="AX458" t="s">
        <v>4351</v>
      </c>
      <c r="AY458" t="s">
        <v>4436</v>
      </c>
      <c r="AZ458" t="s">
        <v>4351</v>
      </c>
      <c r="BA458" t="s">
        <v>4355</v>
      </c>
      <c r="BB458" t="s">
        <v>4353</v>
      </c>
      <c r="BC458" t="s">
        <v>4353</v>
      </c>
      <c r="BD458" t="s">
        <v>4353</v>
      </c>
      <c r="BE458" t="s">
        <v>4353</v>
      </c>
      <c r="BF458" t="s">
        <v>4353</v>
      </c>
      <c r="BG458" t="s">
        <v>4353</v>
      </c>
      <c r="BH458" t="s">
        <v>4351</v>
      </c>
      <c r="BI458">
        <v>18</v>
      </c>
      <c r="BJ458" t="s">
        <v>4353</v>
      </c>
      <c r="BK458" t="s">
        <v>4353</v>
      </c>
      <c r="BL458" t="s">
        <v>4353</v>
      </c>
      <c r="BM458" t="s">
        <v>4353</v>
      </c>
      <c r="BN458" t="s">
        <v>4353</v>
      </c>
      <c r="BO458" t="s">
        <v>4353</v>
      </c>
      <c r="BU458" t="s">
        <v>4353</v>
      </c>
      <c r="BW458" t="s">
        <v>4353</v>
      </c>
      <c r="CA458" t="s">
        <v>4351</v>
      </c>
      <c r="CB458" t="s">
        <v>4351</v>
      </c>
      <c r="CC458" t="s">
        <v>4351</v>
      </c>
      <c r="CD458" t="s">
        <v>4351</v>
      </c>
      <c r="CE458" t="s">
        <v>4353</v>
      </c>
      <c r="CF458" t="s">
        <v>4351</v>
      </c>
      <c r="CG458" t="s">
        <v>4351</v>
      </c>
      <c r="CH458" t="s">
        <v>4351</v>
      </c>
      <c r="CI458" t="s">
        <v>4353</v>
      </c>
      <c r="CJ458" t="s">
        <v>4351</v>
      </c>
    </row>
    <row r="459" spans="1:88" x14ac:dyDescent="0.4">
      <c r="A459" t="s">
        <v>5883</v>
      </c>
      <c r="B459" t="s">
        <v>5841</v>
      </c>
      <c r="D459" t="s">
        <v>5770</v>
      </c>
      <c r="E459" t="s">
        <v>5842</v>
      </c>
      <c r="G459" t="s">
        <v>4341</v>
      </c>
      <c r="H459">
        <v>136591</v>
      </c>
      <c r="I459">
        <v>527434</v>
      </c>
      <c r="J459" s="22">
        <v>5.27339554411514E+16</v>
      </c>
      <c r="K459" s="22">
        <v>5114660457797380</v>
      </c>
      <c r="L459">
        <v>80</v>
      </c>
      <c r="M459" t="s">
        <v>5843</v>
      </c>
      <c r="N459" t="s">
        <v>4343</v>
      </c>
      <c r="O459" t="s">
        <v>4344</v>
      </c>
      <c r="P459" t="s">
        <v>18</v>
      </c>
      <c r="Q459" t="s">
        <v>4362</v>
      </c>
      <c r="R459" t="s">
        <v>5689</v>
      </c>
      <c r="S459" t="s">
        <v>5690</v>
      </c>
      <c r="T459" t="s">
        <v>5689</v>
      </c>
      <c r="U459" t="s">
        <v>5690</v>
      </c>
      <c r="V459" t="s">
        <v>5689</v>
      </c>
      <c r="W459" t="s">
        <v>5690</v>
      </c>
      <c r="X459" s="23">
        <v>45510.825694444444</v>
      </c>
      <c r="Y459" t="s">
        <v>4348</v>
      </c>
      <c r="AB459" t="s">
        <v>4349</v>
      </c>
      <c r="AD459" t="s">
        <v>4349</v>
      </c>
      <c r="AE459" t="s">
        <v>4349</v>
      </c>
      <c r="AF459" t="s">
        <v>4349</v>
      </c>
      <c r="AG459" t="s">
        <v>4349</v>
      </c>
      <c r="AH459" t="s">
        <v>4353</v>
      </c>
      <c r="AI459" t="s">
        <v>4349</v>
      </c>
      <c r="AJ459">
        <v>0</v>
      </c>
      <c r="AK459">
        <v>0</v>
      </c>
      <c r="AL459" t="s">
        <v>4353</v>
      </c>
      <c r="AM459" t="s">
        <v>4353</v>
      </c>
      <c r="AN459" t="s">
        <v>4349</v>
      </c>
      <c r="AQ459" t="s">
        <v>4354</v>
      </c>
      <c r="AR459" t="s">
        <v>4354</v>
      </c>
      <c r="AS459" t="s">
        <v>4353</v>
      </c>
      <c r="AT459" t="s">
        <v>4353</v>
      </c>
      <c r="AU459" t="s">
        <v>4353</v>
      </c>
      <c r="AV459" t="s">
        <v>4353</v>
      </c>
      <c r="AW459" t="s">
        <v>4353</v>
      </c>
      <c r="AX459" t="s">
        <v>4353</v>
      </c>
      <c r="AY459" t="s">
        <v>4354</v>
      </c>
      <c r="AZ459" t="s">
        <v>4351</v>
      </c>
      <c r="BA459" t="s">
        <v>4355</v>
      </c>
      <c r="BB459" t="s">
        <v>4351</v>
      </c>
      <c r="BC459" t="s">
        <v>4353</v>
      </c>
      <c r="BD459" t="s">
        <v>4353</v>
      </c>
      <c r="BE459" t="s">
        <v>4353</v>
      </c>
      <c r="BF459" t="s">
        <v>4353</v>
      </c>
      <c r="BG459" t="s">
        <v>4353</v>
      </c>
      <c r="BH459" t="s">
        <v>4353</v>
      </c>
      <c r="BI459">
        <v>0</v>
      </c>
      <c r="BJ459" t="s">
        <v>4353</v>
      </c>
      <c r="BK459" t="s">
        <v>4353</v>
      </c>
      <c r="BL459" t="s">
        <v>4353</v>
      </c>
      <c r="BM459" t="s">
        <v>4351</v>
      </c>
      <c r="BN459" t="s">
        <v>4351</v>
      </c>
      <c r="BO459" t="s">
        <v>4353</v>
      </c>
      <c r="BU459" t="s">
        <v>4353</v>
      </c>
      <c r="BW459" t="s">
        <v>4353</v>
      </c>
      <c r="CA459" t="s">
        <v>4353</v>
      </c>
      <c r="CB459" t="s">
        <v>4353</v>
      </c>
      <c r="CC459" t="s">
        <v>4351</v>
      </c>
      <c r="CD459" t="s">
        <v>4353</v>
      </c>
      <c r="CE459" t="s">
        <v>4353</v>
      </c>
      <c r="CF459" t="s">
        <v>4351</v>
      </c>
      <c r="CG459" t="s">
        <v>4351</v>
      </c>
      <c r="CH459" t="s">
        <v>4351</v>
      </c>
      <c r="CI459" t="s">
        <v>4353</v>
      </c>
      <c r="CJ459" t="s">
        <v>4353</v>
      </c>
    </row>
    <row r="460" spans="1:88" x14ac:dyDescent="0.4">
      <c r="A460" t="s">
        <v>5884</v>
      </c>
      <c r="B460" t="s">
        <v>5885</v>
      </c>
      <c r="D460" t="s">
        <v>5689</v>
      </c>
      <c r="E460" t="s">
        <v>5886</v>
      </c>
      <c r="G460" t="s">
        <v>4341</v>
      </c>
      <c r="H460">
        <v>135985</v>
      </c>
      <c r="I460">
        <v>530930</v>
      </c>
      <c r="J460" s="22">
        <v>5.27653520484358E+16</v>
      </c>
      <c r="K460" s="22">
        <v>5.1054870710169296E+16</v>
      </c>
      <c r="L460">
        <v>325</v>
      </c>
      <c r="M460" t="s">
        <v>5887</v>
      </c>
      <c r="N460" t="s">
        <v>4343</v>
      </c>
      <c r="O460" t="s">
        <v>4361</v>
      </c>
      <c r="P460" t="s">
        <v>18</v>
      </c>
      <c r="Q460" t="s">
        <v>4362</v>
      </c>
      <c r="R460" t="s">
        <v>5689</v>
      </c>
      <c r="S460" t="s">
        <v>5690</v>
      </c>
      <c r="T460" t="s">
        <v>5689</v>
      </c>
      <c r="U460" t="s">
        <v>5690</v>
      </c>
      <c r="V460" t="s">
        <v>5689</v>
      </c>
      <c r="W460" t="s">
        <v>5690</v>
      </c>
      <c r="X460" s="23">
        <v>44351.855555555558</v>
      </c>
      <c r="Y460" t="s">
        <v>4348</v>
      </c>
      <c r="AB460">
        <v>12</v>
      </c>
      <c r="AD460" t="s">
        <v>4434</v>
      </c>
      <c r="AE460">
        <v>12</v>
      </c>
      <c r="AF460" t="s">
        <v>4579</v>
      </c>
      <c r="AG460" t="s">
        <v>4579</v>
      </c>
      <c r="AH460" t="s">
        <v>4353</v>
      </c>
      <c r="AI460" t="s">
        <v>4579</v>
      </c>
      <c r="AJ460">
        <v>0</v>
      </c>
      <c r="AK460">
        <v>0</v>
      </c>
      <c r="AL460" t="s">
        <v>4353</v>
      </c>
      <c r="AM460" t="s">
        <v>4351</v>
      </c>
      <c r="AN460">
        <v>1</v>
      </c>
      <c r="AO460">
        <v>1</v>
      </c>
      <c r="AQ460" t="s">
        <v>4354</v>
      </c>
      <c r="AR460" t="s">
        <v>4354</v>
      </c>
      <c r="AS460" t="s">
        <v>4351</v>
      </c>
      <c r="AT460" t="s">
        <v>4351</v>
      </c>
      <c r="AU460" t="s">
        <v>4351</v>
      </c>
      <c r="AV460" t="s">
        <v>4351</v>
      </c>
      <c r="AW460" t="s">
        <v>4351</v>
      </c>
      <c r="AX460" t="s">
        <v>4351</v>
      </c>
      <c r="AY460" t="s">
        <v>4436</v>
      </c>
      <c r="AZ460" t="s">
        <v>4351</v>
      </c>
      <c r="BA460" t="s">
        <v>4355</v>
      </c>
      <c r="BB460" t="s">
        <v>4351</v>
      </c>
      <c r="BC460" t="s">
        <v>4351</v>
      </c>
      <c r="BD460" t="s">
        <v>4353</v>
      </c>
      <c r="BE460" t="s">
        <v>4351</v>
      </c>
      <c r="BF460" t="s">
        <v>4353</v>
      </c>
      <c r="BG460" t="s">
        <v>4351</v>
      </c>
      <c r="BH460" t="s">
        <v>4351</v>
      </c>
      <c r="BI460">
        <v>4</v>
      </c>
      <c r="BJ460" t="s">
        <v>4353</v>
      </c>
      <c r="BK460" t="s">
        <v>4353</v>
      </c>
      <c r="BL460" t="s">
        <v>4353</v>
      </c>
      <c r="BM460" t="s">
        <v>4351</v>
      </c>
      <c r="BN460" t="s">
        <v>4351</v>
      </c>
      <c r="BO460" t="s">
        <v>4353</v>
      </c>
      <c r="BU460" t="s">
        <v>4353</v>
      </c>
      <c r="BW460" t="s">
        <v>4353</v>
      </c>
      <c r="CA460" t="s">
        <v>4351</v>
      </c>
      <c r="CB460" t="s">
        <v>4351</v>
      </c>
      <c r="CC460" t="s">
        <v>4351</v>
      </c>
      <c r="CD460" t="s">
        <v>4353</v>
      </c>
      <c r="CE460" t="s">
        <v>4353</v>
      </c>
      <c r="CF460" t="s">
        <v>4351</v>
      </c>
      <c r="CG460" t="s">
        <v>4351</v>
      </c>
      <c r="CH460" t="s">
        <v>4351</v>
      </c>
      <c r="CI460" t="s">
        <v>4353</v>
      </c>
      <c r="CJ460" t="s">
        <v>4353</v>
      </c>
    </row>
    <row r="461" spans="1:88" x14ac:dyDescent="0.4">
      <c r="A461" t="s">
        <v>5888</v>
      </c>
      <c r="B461" t="s">
        <v>5885</v>
      </c>
      <c r="D461" t="s">
        <v>5689</v>
      </c>
      <c r="E461" t="s">
        <v>5886</v>
      </c>
      <c r="G461" t="s">
        <v>4341</v>
      </c>
      <c r="H461">
        <v>135986</v>
      </c>
      <c r="I461">
        <v>530948</v>
      </c>
      <c r="J461" s="22">
        <v>5276551384321670</v>
      </c>
      <c r="K461" s="22">
        <v>5105500847363860</v>
      </c>
      <c r="L461">
        <v>155</v>
      </c>
      <c r="M461" t="s">
        <v>5886</v>
      </c>
      <c r="N461" t="s">
        <v>4343</v>
      </c>
      <c r="O461" t="s">
        <v>4361</v>
      </c>
      <c r="P461" t="s">
        <v>18</v>
      </c>
      <c r="Q461" t="s">
        <v>4362</v>
      </c>
      <c r="R461" t="s">
        <v>5689</v>
      </c>
      <c r="S461" t="s">
        <v>5690</v>
      </c>
      <c r="T461" t="s">
        <v>5689</v>
      </c>
      <c r="U461" t="s">
        <v>5690</v>
      </c>
      <c r="V461" t="s">
        <v>5689</v>
      </c>
      <c r="W461" t="s">
        <v>5690</v>
      </c>
      <c r="X461" s="23">
        <v>44351.900694444441</v>
      </c>
      <c r="Y461" t="s">
        <v>4348</v>
      </c>
      <c r="AB461">
        <v>12</v>
      </c>
      <c r="AD461" t="s">
        <v>4434</v>
      </c>
      <c r="AE461">
        <v>12</v>
      </c>
      <c r="AF461">
        <v>4</v>
      </c>
      <c r="AG461">
        <v>4</v>
      </c>
      <c r="AH461" t="s">
        <v>4353</v>
      </c>
      <c r="AI461" t="s">
        <v>4444</v>
      </c>
      <c r="AJ461">
        <v>0</v>
      </c>
      <c r="AK461">
        <v>0</v>
      </c>
      <c r="AL461" t="s">
        <v>4353</v>
      </c>
      <c r="AM461" t="s">
        <v>4351</v>
      </c>
      <c r="AN461">
        <v>1</v>
      </c>
      <c r="AO461">
        <v>1</v>
      </c>
      <c r="AQ461" t="s">
        <v>4354</v>
      </c>
      <c r="AR461" t="s">
        <v>4354</v>
      </c>
      <c r="AS461" t="s">
        <v>4351</v>
      </c>
      <c r="AT461" t="s">
        <v>4351</v>
      </c>
      <c r="AU461" t="s">
        <v>4351</v>
      </c>
      <c r="AV461" t="s">
        <v>4351</v>
      </c>
      <c r="AW461" t="s">
        <v>4351</v>
      </c>
      <c r="AX461" t="s">
        <v>4351</v>
      </c>
      <c r="AY461" t="s">
        <v>4436</v>
      </c>
      <c r="AZ461" t="s">
        <v>4351</v>
      </c>
      <c r="BA461" t="s">
        <v>4355</v>
      </c>
      <c r="BB461" t="s">
        <v>4351</v>
      </c>
      <c r="BC461" t="s">
        <v>4353</v>
      </c>
      <c r="BD461" t="s">
        <v>4353</v>
      </c>
      <c r="BE461" t="s">
        <v>4353</v>
      </c>
      <c r="BF461" t="s">
        <v>4353</v>
      </c>
      <c r="BG461" t="s">
        <v>4351</v>
      </c>
      <c r="BH461" t="s">
        <v>4351</v>
      </c>
      <c r="BI461">
        <v>4</v>
      </c>
      <c r="BJ461" t="s">
        <v>4353</v>
      </c>
      <c r="BK461" t="s">
        <v>4353</v>
      </c>
      <c r="BL461" t="s">
        <v>4353</v>
      </c>
      <c r="BM461" t="s">
        <v>4351</v>
      </c>
      <c r="BN461" t="s">
        <v>4351</v>
      </c>
      <c r="BO461" t="s">
        <v>4353</v>
      </c>
      <c r="BU461" t="s">
        <v>4353</v>
      </c>
      <c r="BW461" t="s">
        <v>4353</v>
      </c>
      <c r="CA461" t="s">
        <v>4351</v>
      </c>
      <c r="CB461" t="s">
        <v>4351</v>
      </c>
      <c r="CC461" t="s">
        <v>4351</v>
      </c>
      <c r="CD461" t="s">
        <v>4353</v>
      </c>
      <c r="CE461" t="s">
        <v>4353</v>
      </c>
      <c r="CF461" t="s">
        <v>4351</v>
      </c>
      <c r="CG461" t="s">
        <v>4351</v>
      </c>
      <c r="CH461" t="s">
        <v>4351</v>
      </c>
      <c r="CI461" t="s">
        <v>4353</v>
      </c>
      <c r="CJ461" t="s">
        <v>4353</v>
      </c>
    </row>
    <row r="462" spans="1:88" x14ac:dyDescent="0.4">
      <c r="A462" t="s">
        <v>5889</v>
      </c>
      <c r="B462" t="s">
        <v>5890</v>
      </c>
      <c r="D462" t="s">
        <v>5891</v>
      </c>
      <c r="E462" t="s">
        <v>2902</v>
      </c>
      <c r="G462" t="s">
        <v>4341</v>
      </c>
      <c r="H462">
        <v>142924</v>
      </c>
      <c r="I462">
        <v>528429</v>
      </c>
      <c r="J462" s="22">
        <v>527430790076358</v>
      </c>
      <c r="K462" s="22">
        <v>5208376384273580</v>
      </c>
      <c r="L462">
        <v>64</v>
      </c>
      <c r="M462" t="s">
        <v>5892</v>
      </c>
      <c r="N462" t="s">
        <v>4343</v>
      </c>
      <c r="O462" t="s">
        <v>4361</v>
      </c>
      <c r="P462" t="s">
        <v>18</v>
      </c>
      <c r="Q462" t="s">
        <v>4362</v>
      </c>
      <c r="R462" t="s">
        <v>5689</v>
      </c>
      <c r="S462" t="s">
        <v>5690</v>
      </c>
      <c r="T462" t="s">
        <v>5689</v>
      </c>
      <c r="U462" t="s">
        <v>5690</v>
      </c>
      <c r="V462" t="s">
        <v>5689</v>
      </c>
      <c r="W462" t="s">
        <v>5690</v>
      </c>
      <c r="X462" s="23">
        <v>44351.900694444441</v>
      </c>
      <c r="Y462" t="s">
        <v>4348</v>
      </c>
      <c r="AB462">
        <v>14</v>
      </c>
      <c r="AD462" t="s">
        <v>4726</v>
      </c>
      <c r="AE462">
        <v>10</v>
      </c>
      <c r="AF462" t="s">
        <v>4444</v>
      </c>
      <c r="AG462" t="s">
        <v>4444</v>
      </c>
      <c r="AH462" t="s">
        <v>4353</v>
      </c>
      <c r="AI462" t="s">
        <v>4481</v>
      </c>
      <c r="AJ462" t="s">
        <v>4726</v>
      </c>
      <c r="AK462">
        <v>0</v>
      </c>
      <c r="AL462" t="s">
        <v>4353</v>
      </c>
      <c r="AM462" t="s">
        <v>4351</v>
      </c>
      <c r="AN462" t="s">
        <v>4444</v>
      </c>
      <c r="AO462">
        <v>3</v>
      </c>
      <c r="AQ462" t="s">
        <v>4354</v>
      </c>
      <c r="AR462" t="s">
        <v>4354</v>
      </c>
      <c r="AS462" t="s">
        <v>4353</v>
      </c>
      <c r="AT462" t="s">
        <v>4353</v>
      </c>
      <c r="AU462" t="s">
        <v>4351</v>
      </c>
      <c r="AV462" t="s">
        <v>4351</v>
      </c>
      <c r="AW462" t="s">
        <v>4353</v>
      </c>
      <c r="AX462" t="s">
        <v>4351</v>
      </c>
      <c r="AY462" t="s">
        <v>4354</v>
      </c>
      <c r="AZ462" t="s">
        <v>4351</v>
      </c>
      <c r="BA462" t="s">
        <v>4355</v>
      </c>
      <c r="BB462" t="s">
        <v>4351</v>
      </c>
      <c r="BC462" t="s">
        <v>4353</v>
      </c>
      <c r="BD462" t="s">
        <v>4353</v>
      </c>
      <c r="BE462" t="s">
        <v>4353</v>
      </c>
      <c r="BF462" t="s">
        <v>4353</v>
      </c>
      <c r="BG462" t="s">
        <v>4351</v>
      </c>
      <c r="BH462" t="s">
        <v>4353</v>
      </c>
      <c r="BJ462" t="s">
        <v>4353</v>
      </c>
      <c r="BK462" t="s">
        <v>4353</v>
      </c>
      <c r="BL462" t="s">
        <v>4353</v>
      </c>
      <c r="BM462" t="s">
        <v>4353</v>
      </c>
      <c r="BN462" t="s">
        <v>4353</v>
      </c>
      <c r="BO462" t="s">
        <v>4353</v>
      </c>
      <c r="BU462" t="s">
        <v>4353</v>
      </c>
      <c r="BW462" t="s">
        <v>4353</v>
      </c>
      <c r="CA462" t="s">
        <v>4353</v>
      </c>
      <c r="CB462" t="s">
        <v>4353</v>
      </c>
      <c r="CC462" t="s">
        <v>4351</v>
      </c>
      <c r="CD462" t="s">
        <v>4353</v>
      </c>
      <c r="CE462" t="s">
        <v>4353</v>
      </c>
      <c r="CF462" t="s">
        <v>4351</v>
      </c>
      <c r="CG462" t="s">
        <v>4351</v>
      </c>
      <c r="CH462" t="s">
        <v>4351</v>
      </c>
      <c r="CI462" t="s">
        <v>4353</v>
      </c>
      <c r="CJ462" t="s">
        <v>4353</v>
      </c>
    </row>
    <row r="463" spans="1:88" x14ac:dyDescent="0.4">
      <c r="A463" t="s">
        <v>5893</v>
      </c>
      <c r="B463" t="s">
        <v>5894</v>
      </c>
      <c r="D463" t="s">
        <v>5895</v>
      </c>
      <c r="E463" t="s">
        <v>5896</v>
      </c>
      <c r="G463" t="s">
        <v>4341</v>
      </c>
      <c r="H463">
        <v>103422</v>
      </c>
      <c r="I463">
        <v>487476</v>
      </c>
      <c r="J463" s="22">
        <v>5.2372734366177904E+16</v>
      </c>
      <c r="K463" s="22">
        <v>4629811975178220</v>
      </c>
      <c r="L463">
        <v>20</v>
      </c>
      <c r="M463" t="s">
        <v>5896</v>
      </c>
      <c r="N463" t="s">
        <v>4343</v>
      </c>
      <c r="O463" t="s">
        <v>4344</v>
      </c>
      <c r="P463" t="s">
        <v>18</v>
      </c>
      <c r="Q463" t="s">
        <v>5453</v>
      </c>
      <c r="R463" t="s">
        <v>5895</v>
      </c>
      <c r="S463" t="s">
        <v>5897</v>
      </c>
      <c r="T463" t="s">
        <v>5895</v>
      </c>
      <c r="U463" t="s">
        <v>5897</v>
      </c>
      <c r="V463" t="s">
        <v>5895</v>
      </c>
      <c r="W463" t="s">
        <v>5897</v>
      </c>
      <c r="Y463" t="s">
        <v>4364</v>
      </c>
      <c r="Z463">
        <v>1</v>
      </c>
      <c r="AA463">
        <v>8</v>
      </c>
      <c r="AB463">
        <v>30</v>
      </c>
      <c r="AC463">
        <v>4</v>
      </c>
      <c r="AD463" t="s">
        <v>4726</v>
      </c>
      <c r="AE463">
        <v>30</v>
      </c>
      <c r="AF463" t="s">
        <v>5898</v>
      </c>
      <c r="AG463" t="s">
        <v>5898</v>
      </c>
      <c r="AH463" t="s">
        <v>4351</v>
      </c>
      <c r="AI463">
        <v>4</v>
      </c>
      <c r="AJ463">
        <v>0</v>
      </c>
      <c r="AK463">
        <v>0</v>
      </c>
      <c r="AL463" t="s">
        <v>4353</v>
      </c>
      <c r="AM463" t="s">
        <v>4353</v>
      </c>
      <c r="AN463">
        <v>8</v>
      </c>
      <c r="AQ463" t="s">
        <v>4436</v>
      </c>
      <c r="AR463" t="s">
        <v>4436</v>
      </c>
      <c r="AS463" t="s">
        <v>4351</v>
      </c>
      <c r="AT463" t="s">
        <v>4351</v>
      </c>
      <c r="AU463" t="s">
        <v>4351</v>
      </c>
      <c r="AV463" t="s">
        <v>4351</v>
      </c>
      <c r="AW463" t="s">
        <v>4351</v>
      </c>
      <c r="AX463" t="s">
        <v>4351</v>
      </c>
      <c r="AY463" t="s">
        <v>4436</v>
      </c>
      <c r="AZ463" t="s">
        <v>4351</v>
      </c>
      <c r="BA463" t="s">
        <v>4355</v>
      </c>
      <c r="BB463" t="s">
        <v>4351</v>
      </c>
      <c r="BC463" t="s">
        <v>4351</v>
      </c>
      <c r="BD463" t="s">
        <v>4353</v>
      </c>
      <c r="BE463" t="s">
        <v>4351</v>
      </c>
      <c r="BF463" t="s">
        <v>4353</v>
      </c>
      <c r="BG463" t="s">
        <v>4353</v>
      </c>
      <c r="BH463" t="s">
        <v>4351</v>
      </c>
      <c r="BI463">
        <v>4</v>
      </c>
      <c r="BJ463" t="s">
        <v>4353</v>
      </c>
      <c r="BK463" t="s">
        <v>4353</v>
      </c>
      <c r="BL463" t="s">
        <v>4353</v>
      </c>
      <c r="BM463" t="s">
        <v>4351</v>
      </c>
      <c r="BN463" t="s">
        <v>4351</v>
      </c>
      <c r="BO463" t="s">
        <v>4353</v>
      </c>
      <c r="BU463" t="s">
        <v>4353</v>
      </c>
      <c r="BW463" t="s">
        <v>4353</v>
      </c>
      <c r="CA463" t="s">
        <v>4351</v>
      </c>
      <c r="CB463" t="s">
        <v>4351</v>
      </c>
      <c r="CC463" t="s">
        <v>4351</v>
      </c>
      <c r="CD463" t="s">
        <v>4351</v>
      </c>
      <c r="CE463" t="s">
        <v>4353</v>
      </c>
      <c r="CF463" t="s">
        <v>4351</v>
      </c>
      <c r="CG463" t="s">
        <v>4351</v>
      </c>
      <c r="CH463" t="s">
        <v>4351</v>
      </c>
      <c r="CI463" t="s">
        <v>4353</v>
      </c>
      <c r="CJ463" t="s">
        <v>4351</v>
      </c>
    </row>
    <row r="464" spans="1:88" x14ac:dyDescent="0.4">
      <c r="A464" t="s">
        <v>5899</v>
      </c>
      <c r="B464" t="s">
        <v>5894</v>
      </c>
      <c r="D464" t="s">
        <v>5895</v>
      </c>
      <c r="E464" t="s">
        <v>5896</v>
      </c>
      <c r="G464" t="s">
        <v>4341</v>
      </c>
      <c r="H464">
        <v>103406</v>
      </c>
      <c r="I464">
        <v>487449</v>
      </c>
      <c r="J464" s="22">
        <v>5237249021603760</v>
      </c>
      <c r="K464" s="22">
        <v>4629581189401200</v>
      </c>
      <c r="L464">
        <v>200</v>
      </c>
      <c r="M464" t="s">
        <v>5896</v>
      </c>
      <c r="N464" t="s">
        <v>4343</v>
      </c>
      <c r="O464" t="s">
        <v>4344</v>
      </c>
      <c r="P464" t="s">
        <v>18</v>
      </c>
      <c r="Q464" t="s">
        <v>5453</v>
      </c>
      <c r="R464" t="s">
        <v>5895</v>
      </c>
      <c r="S464" t="s">
        <v>5897</v>
      </c>
      <c r="T464" t="s">
        <v>5895</v>
      </c>
      <c r="U464" t="s">
        <v>5897</v>
      </c>
      <c r="V464" t="s">
        <v>5895</v>
      </c>
      <c r="W464" t="s">
        <v>5897</v>
      </c>
      <c r="Y464" t="s">
        <v>4348</v>
      </c>
      <c r="AB464">
        <v>20</v>
      </c>
      <c r="AD464" t="s">
        <v>4726</v>
      </c>
      <c r="AE464">
        <v>20</v>
      </c>
      <c r="AF464" t="s">
        <v>4383</v>
      </c>
      <c r="AG464" t="s">
        <v>4383</v>
      </c>
      <c r="AH464" t="s">
        <v>4351</v>
      </c>
      <c r="AI464">
        <v>3</v>
      </c>
      <c r="AJ464" t="s">
        <v>4350</v>
      </c>
      <c r="AK464">
        <v>0</v>
      </c>
      <c r="AL464" t="s">
        <v>4353</v>
      </c>
      <c r="AM464" t="s">
        <v>4351</v>
      </c>
      <c r="AN464">
        <v>8</v>
      </c>
      <c r="AO464" t="s">
        <v>4474</v>
      </c>
      <c r="AQ464" t="s">
        <v>4436</v>
      </c>
      <c r="AR464" t="s">
        <v>4436</v>
      </c>
      <c r="AS464" t="s">
        <v>4351</v>
      </c>
      <c r="AT464" t="s">
        <v>4351</v>
      </c>
      <c r="AU464" t="s">
        <v>4351</v>
      </c>
      <c r="AV464" t="s">
        <v>4351</v>
      </c>
      <c r="AW464" t="s">
        <v>4351</v>
      </c>
      <c r="AX464" t="s">
        <v>4351</v>
      </c>
      <c r="AY464" t="s">
        <v>4436</v>
      </c>
      <c r="AZ464" t="s">
        <v>4351</v>
      </c>
      <c r="BA464" t="s">
        <v>4355</v>
      </c>
      <c r="BB464" t="s">
        <v>4351</v>
      </c>
      <c r="BC464" t="s">
        <v>4351</v>
      </c>
      <c r="BD464" t="s">
        <v>4353</v>
      </c>
      <c r="BE464" t="s">
        <v>4351</v>
      </c>
      <c r="BF464" t="s">
        <v>4353</v>
      </c>
      <c r="BG464" t="s">
        <v>4353</v>
      </c>
      <c r="BH464" t="s">
        <v>4351</v>
      </c>
      <c r="BI464">
        <v>4</v>
      </c>
      <c r="BJ464" t="s">
        <v>4353</v>
      </c>
      <c r="BK464" t="s">
        <v>4353</v>
      </c>
      <c r="BL464" t="s">
        <v>4353</v>
      </c>
      <c r="BM464" t="s">
        <v>4351</v>
      </c>
      <c r="BN464" t="s">
        <v>4351</v>
      </c>
      <c r="BO464" t="s">
        <v>4353</v>
      </c>
      <c r="BU464" t="s">
        <v>4353</v>
      </c>
      <c r="BW464" t="s">
        <v>4353</v>
      </c>
      <c r="CA464" t="s">
        <v>4351</v>
      </c>
      <c r="CB464" t="s">
        <v>4351</v>
      </c>
      <c r="CC464" t="s">
        <v>4351</v>
      </c>
      <c r="CD464" t="s">
        <v>4351</v>
      </c>
      <c r="CE464" t="s">
        <v>4353</v>
      </c>
      <c r="CF464" t="s">
        <v>4351</v>
      </c>
      <c r="CG464" t="s">
        <v>4351</v>
      </c>
      <c r="CH464" t="s">
        <v>4351</v>
      </c>
      <c r="CI464" t="s">
        <v>4353</v>
      </c>
      <c r="CJ464" t="s">
        <v>4351</v>
      </c>
    </row>
    <row r="465" spans="1:88" x14ac:dyDescent="0.4">
      <c r="A465" t="s">
        <v>5900</v>
      </c>
      <c r="B465" t="s">
        <v>5901</v>
      </c>
      <c r="D465" t="s">
        <v>5895</v>
      </c>
      <c r="E465" t="s">
        <v>5902</v>
      </c>
      <c r="G465" t="s">
        <v>4341</v>
      </c>
      <c r="H465">
        <v>103231</v>
      </c>
      <c r="I465">
        <v>488003</v>
      </c>
      <c r="J465" s="22">
        <v>5237745249323360</v>
      </c>
      <c r="K465" s="22">
        <v>4.6269262342136E+16</v>
      </c>
      <c r="L465">
        <v>299</v>
      </c>
      <c r="M465" t="s">
        <v>5903</v>
      </c>
      <c r="N465" t="s">
        <v>4803</v>
      </c>
      <c r="O465" t="s">
        <v>4344</v>
      </c>
      <c r="P465" t="s">
        <v>18</v>
      </c>
      <c r="Q465" t="s">
        <v>5453</v>
      </c>
      <c r="R465" t="s">
        <v>5895</v>
      </c>
      <c r="S465" t="s">
        <v>5897</v>
      </c>
      <c r="T465" t="s">
        <v>5895</v>
      </c>
      <c r="U465" t="s">
        <v>5897</v>
      </c>
      <c r="V465" t="s">
        <v>5895</v>
      </c>
      <c r="W465" t="s">
        <v>5897</v>
      </c>
      <c r="X465" s="23">
        <v>44957.672222222223</v>
      </c>
      <c r="AQ465" t="s">
        <v>4354</v>
      </c>
      <c r="AR465" t="s">
        <v>4354</v>
      </c>
      <c r="AY465" t="s">
        <v>4354</v>
      </c>
      <c r="BO465" t="s">
        <v>4353</v>
      </c>
      <c r="CA465" t="s">
        <v>4353</v>
      </c>
      <c r="CD465" t="s">
        <v>4353</v>
      </c>
      <c r="CE465" t="s">
        <v>4353</v>
      </c>
      <c r="CI465" t="s">
        <v>4353</v>
      </c>
      <c r="CJ465" t="s">
        <v>4353</v>
      </c>
    </row>
    <row r="466" spans="1:88" x14ac:dyDescent="0.4">
      <c r="A466" t="s">
        <v>5904</v>
      </c>
      <c r="B466" t="s">
        <v>5905</v>
      </c>
      <c r="D466" t="s">
        <v>5895</v>
      </c>
      <c r="E466" t="s">
        <v>5906</v>
      </c>
      <c r="G466" t="s">
        <v>4341</v>
      </c>
      <c r="H466">
        <v>103520</v>
      </c>
      <c r="I466">
        <v>487821</v>
      </c>
      <c r="J466" s="22">
        <v>5237584802517910</v>
      </c>
      <c r="K466" s="22">
        <v>4631202395160880</v>
      </c>
      <c r="L466">
        <v>93</v>
      </c>
      <c r="M466" t="s">
        <v>5907</v>
      </c>
      <c r="N466" t="s">
        <v>4803</v>
      </c>
      <c r="O466" t="s">
        <v>4344</v>
      </c>
      <c r="P466" t="s">
        <v>18</v>
      </c>
      <c r="Q466" t="s">
        <v>5453</v>
      </c>
      <c r="R466" t="s">
        <v>5895</v>
      </c>
      <c r="S466" t="s">
        <v>5897</v>
      </c>
      <c r="T466" t="s">
        <v>5895</v>
      </c>
      <c r="U466" t="s">
        <v>5897</v>
      </c>
      <c r="V466" t="s">
        <v>5895</v>
      </c>
      <c r="W466" t="s">
        <v>5897</v>
      </c>
      <c r="X466" s="23">
        <v>44957.675694444442</v>
      </c>
      <c r="AQ466" t="s">
        <v>4354</v>
      </c>
      <c r="AR466" t="s">
        <v>4354</v>
      </c>
      <c r="AY466" t="s">
        <v>4354</v>
      </c>
      <c r="BO466" t="s">
        <v>4353</v>
      </c>
      <c r="CA466" t="s">
        <v>4353</v>
      </c>
      <c r="CD466" t="s">
        <v>4353</v>
      </c>
      <c r="CE466" t="s">
        <v>4353</v>
      </c>
      <c r="CI466" t="s">
        <v>4353</v>
      </c>
      <c r="CJ466" t="s">
        <v>4353</v>
      </c>
    </row>
    <row r="467" spans="1:88" x14ac:dyDescent="0.4">
      <c r="A467" t="s">
        <v>5908</v>
      </c>
      <c r="B467" t="s">
        <v>5909</v>
      </c>
      <c r="D467" t="s">
        <v>5895</v>
      </c>
      <c r="E467" t="s">
        <v>5910</v>
      </c>
      <c r="G467" t="s">
        <v>4341</v>
      </c>
      <c r="H467">
        <v>103788</v>
      </c>
      <c r="I467">
        <v>487285</v>
      </c>
      <c r="J467" s="22">
        <v>5237105211740060</v>
      </c>
      <c r="K467" s="22">
        <v>463521506266037</v>
      </c>
      <c r="L467">
        <v>290</v>
      </c>
      <c r="M467" t="s">
        <v>5911</v>
      </c>
      <c r="N467" t="s">
        <v>4343</v>
      </c>
      <c r="O467" t="s">
        <v>4344</v>
      </c>
      <c r="P467" t="s">
        <v>18</v>
      </c>
      <c r="Q467" t="s">
        <v>5453</v>
      </c>
      <c r="R467" t="s">
        <v>5895</v>
      </c>
      <c r="S467" t="s">
        <v>5897</v>
      </c>
      <c r="T467" t="s">
        <v>5895</v>
      </c>
      <c r="U467" t="s">
        <v>5897</v>
      </c>
      <c r="V467" t="s">
        <v>5895</v>
      </c>
      <c r="W467" t="s">
        <v>5897</v>
      </c>
      <c r="X467" s="23">
        <v>44601.535416666666</v>
      </c>
      <c r="AQ467" t="s">
        <v>4354</v>
      </c>
      <c r="AR467" t="s">
        <v>4354</v>
      </c>
      <c r="AY467" t="s">
        <v>4354</v>
      </c>
      <c r="BO467" t="s">
        <v>4353</v>
      </c>
      <c r="CA467" t="s">
        <v>4353</v>
      </c>
      <c r="CD467" t="s">
        <v>4353</v>
      </c>
      <c r="CE467" t="s">
        <v>4353</v>
      </c>
      <c r="CI467" t="s">
        <v>4353</v>
      </c>
      <c r="CJ467" t="s">
        <v>4353</v>
      </c>
    </row>
    <row r="468" spans="1:88" x14ac:dyDescent="0.4">
      <c r="A468" t="s">
        <v>5912</v>
      </c>
      <c r="B468" t="s">
        <v>5909</v>
      </c>
      <c r="D468" t="s">
        <v>5895</v>
      </c>
      <c r="E468" t="s">
        <v>5910</v>
      </c>
      <c r="G468" t="s">
        <v>4341</v>
      </c>
      <c r="H468">
        <v>103720</v>
      </c>
      <c r="I468">
        <v>487289</v>
      </c>
      <c r="J468" s="22">
        <v>5.2371081719006E+16</v>
      </c>
      <c r="K468" s="22">
        <v>4634216033277950</v>
      </c>
      <c r="L468">
        <v>107</v>
      </c>
      <c r="M468" t="s">
        <v>5911</v>
      </c>
      <c r="N468" t="s">
        <v>4803</v>
      </c>
      <c r="O468" t="s">
        <v>4344</v>
      </c>
      <c r="P468" t="s">
        <v>18</v>
      </c>
      <c r="Q468" t="s">
        <v>5453</v>
      </c>
      <c r="R468" t="s">
        <v>5895</v>
      </c>
      <c r="S468" t="s">
        <v>5897</v>
      </c>
      <c r="T468" t="s">
        <v>5895</v>
      </c>
      <c r="U468" t="s">
        <v>5897</v>
      </c>
      <c r="V468" t="s">
        <v>5895</v>
      </c>
      <c r="W468" t="s">
        <v>5897</v>
      </c>
      <c r="X468" s="23">
        <v>45860.731944444444</v>
      </c>
      <c r="Y468" t="s">
        <v>4348</v>
      </c>
      <c r="Z468" t="s">
        <v>5913</v>
      </c>
      <c r="AB468">
        <v>50</v>
      </c>
      <c r="AD468" t="s">
        <v>4434</v>
      </c>
      <c r="AE468">
        <v>47</v>
      </c>
      <c r="AF468" t="s">
        <v>5914</v>
      </c>
      <c r="AG468" t="s">
        <v>5914</v>
      </c>
      <c r="AH468" t="s">
        <v>4351</v>
      </c>
      <c r="AI468" t="s">
        <v>4444</v>
      </c>
      <c r="AJ468">
        <v>0</v>
      </c>
      <c r="AK468">
        <v>0</v>
      </c>
      <c r="AL468" t="s">
        <v>4353</v>
      </c>
      <c r="AM468" t="s">
        <v>4353</v>
      </c>
      <c r="AP468" s="23">
        <v>45028.518055555556</v>
      </c>
      <c r="AQ468" t="s">
        <v>4436</v>
      </c>
      <c r="AR468" t="s">
        <v>4436</v>
      </c>
      <c r="AS468" t="s">
        <v>4353</v>
      </c>
      <c r="AT468" t="s">
        <v>4353</v>
      </c>
      <c r="AU468" t="s">
        <v>4353</v>
      </c>
      <c r="AV468" t="s">
        <v>4353</v>
      </c>
      <c r="AW468" t="s">
        <v>4353</v>
      </c>
      <c r="AX468" t="s">
        <v>4351</v>
      </c>
      <c r="AY468" t="s">
        <v>4354</v>
      </c>
      <c r="AZ468" t="s">
        <v>4351</v>
      </c>
      <c r="BA468" t="s">
        <v>4355</v>
      </c>
      <c r="BB468" t="s">
        <v>4351</v>
      </c>
      <c r="BC468" t="s">
        <v>4351</v>
      </c>
      <c r="BD468" t="s">
        <v>4351</v>
      </c>
      <c r="BE468" t="s">
        <v>4351</v>
      </c>
      <c r="BF468" t="s">
        <v>4353</v>
      </c>
      <c r="BG468" t="s">
        <v>4351</v>
      </c>
      <c r="BH468" t="s">
        <v>4351</v>
      </c>
      <c r="BI468">
        <v>40</v>
      </c>
      <c r="BJ468" t="s">
        <v>4353</v>
      </c>
      <c r="BK468" t="s">
        <v>4353</v>
      </c>
      <c r="BL468" t="s">
        <v>4351</v>
      </c>
      <c r="BM468" t="s">
        <v>4351</v>
      </c>
      <c r="BN468" t="s">
        <v>4351</v>
      </c>
      <c r="BO468" t="s">
        <v>4353</v>
      </c>
      <c r="BS468" t="s">
        <v>5915</v>
      </c>
      <c r="BU468" t="s">
        <v>4353</v>
      </c>
      <c r="BY468" t="s">
        <v>4351</v>
      </c>
      <c r="BZ468">
        <v>0</v>
      </c>
      <c r="CA468" t="s">
        <v>4353</v>
      </c>
      <c r="CB468" t="s">
        <v>4353</v>
      </c>
      <c r="CC468" t="s">
        <v>4351</v>
      </c>
      <c r="CD468" t="s">
        <v>4351</v>
      </c>
      <c r="CE468" t="s">
        <v>4353</v>
      </c>
      <c r="CF468" t="s">
        <v>4351</v>
      </c>
      <c r="CG468" t="s">
        <v>4351</v>
      </c>
      <c r="CH468" t="s">
        <v>4351</v>
      </c>
      <c r="CI468" t="s">
        <v>4353</v>
      </c>
      <c r="CJ468" t="s">
        <v>4351</v>
      </c>
    </row>
    <row r="469" spans="1:88" x14ac:dyDescent="0.4">
      <c r="A469" t="s">
        <v>5916</v>
      </c>
      <c r="B469" t="s">
        <v>5917</v>
      </c>
      <c r="D469" t="s">
        <v>5895</v>
      </c>
      <c r="E469" t="s">
        <v>5918</v>
      </c>
      <c r="G469" t="s">
        <v>4341</v>
      </c>
      <c r="H469">
        <v>103442</v>
      </c>
      <c r="I469">
        <v>487767</v>
      </c>
      <c r="J469" s="22">
        <v>5.2375351438894704E+16</v>
      </c>
      <c r="K469" s="22">
        <v>4630060992010730</v>
      </c>
      <c r="L469">
        <v>279</v>
      </c>
      <c r="M469" t="s">
        <v>5918</v>
      </c>
      <c r="N469" t="s">
        <v>4343</v>
      </c>
      <c r="O469" t="s">
        <v>4344</v>
      </c>
      <c r="P469" t="s">
        <v>18</v>
      </c>
      <c r="Q469" t="s">
        <v>5453</v>
      </c>
      <c r="R469" t="s">
        <v>5895</v>
      </c>
      <c r="S469" t="s">
        <v>5897</v>
      </c>
      <c r="T469" t="s">
        <v>5895</v>
      </c>
      <c r="U469" t="s">
        <v>5897</v>
      </c>
      <c r="V469" t="s">
        <v>5895</v>
      </c>
      <c r="W469" t="s">
        <v>5897</v>
      </c>
      <c r="X469" s="23">
        <v>44351.871527777781</v>
      </c>
      <c r="Y469" t="s">
        <v>4348</v>
      </c>
      <c r="AB469">
        <v>40</v>
      </c>
      <c r="AD469" t="s">
        <v>4449</v>
      </c>
      <c r="AE469">
        <v>40</v>
      </c>
      <c r="AF469" t="s">
        <v>5030</v>
      </c>
      <c r="AG469" t="s">
        <v>5030</v>
      </c>
      <c r="AH469" t="s">
        <v>4351</v>
      </c>
      <c r="AI469" t="s">
        <v>4511</v>
      </c>
      <c r="AJ469" t="s">
        <v>4387</v>
      </c>
      <c r="AK469">
        <v>0</v>
      </c>
      <c r="AL469" t="s">
        <v>4353</v>
      </c>
      <c r="AM469" t="s">
        <v>4353</v>
      </c>
      <c r="AN469">
        <v>1</v>
      </c>
      <c r="AQ469" t="s">
        <v>4354</v>
      </c>
      <c r="AR469" t="s">
        <v>4354</v>
      </c>
      <c r="AS469" t="s">
        <v>4353</v>
      </c>
      <c r="AT469" t="s">
        <v>4353</v>
      </c>
      <c r="AU469" t="s">
        <v>4351</v>
      </c>
      <c r="AV469" t="s">
        <v>4351</v>
      </c>
      <c r="AW469" t="s">
        <v>4351</v>
      </c>
      <c r="AX469" t="s">
        <v>4351</v>
      </c>
      <c r="AY469" t="s">
        <v>4354</v>
      </c>
      <c r="AZ469" t="s">
        <v>4351</v>
      </c>
      <c r="BA469" t="s">
        <v>4355</v>
      </c>
      <c r="BB469" t="s">
        <v>4351</v>
      </c>
      <c r="BC469" t="s">
        <v>4351</v>
      </c>
      <c r="BD469" t="s">
        <v>4353</v>
      </c>
      <c r="BE469" t="s">
        <v>4351</v>
      </c>
      <c r="BF469" t="s">
        <v>4353</v>
      </c>
      <c r="BG469" t="s">
        <v>4351</v>
      </c>
      <c r="BH469" t="s">
        <v>4353</v>
      </c>
      <c r="BI469">
        <v>0</v>
      </c>
      <c r="BJ469" t="s">
        <v>4353</v>
      </c>
      <c r="BK469" t="s">
        <v>4353</v>
      </c>
      <c r="BL469" t="s">
        <v>4353</v>
      </c>
      <c r="BM469" t="s">
        <v>4351</v>
      </c>
      <c r="BN469" t="s">
        <v>4351</v>
      </c>
      <c r="BO469" t="s">
        <v>4351</v>
      </c>
      <c r="BP469" t="s">
        <v>4353</v>
      </c>
      <c r="BQ469" t="s">
        <v>5250</v>
      </c>
      <c r="BR469">
        <v>4</v>
      </c>
      <c r="BU469" t="s">
        <v>4353</v>
      </c>
      <c r="BW469" t="s">
        <v>4353</v>
      </c>
      <c r="CA469" t="s">
        <v>4353</v>
      </c>
      <c r="CB469" t="s">
        <v>4351</v>
      </c>
      <c r="CC469" t="s">
        <v>4351</v>
      </c>
      <c r="CD469" t="s">
        <v>4353</v>
      </c>
      <c r="CE469" t="s">
        <v>4353</v>
      </c>
      <c r="CF469" t="s">
        <v>4351</v>
      </c>
      <c r="CG469" t="s">
        <v>4351</v>
      </c>
      <c r="CH469" t="s">
        <v>4351</v>
      </c>
      <c r="CI469" t="s">
        <v>4353</v>
      </c>
      <c r="CJ469" t="s">
        <v>4353</v>
      </c>
    </row>
    <row r="470" spans="1:88" x14ac:dyDescent="0.4">
      <c r="A470" t="s">
        <v>5919</v>
      </c>
      <c r="B470" t="s">
        <v>5917</v>
      </c>
      <c r="D470" t="s">
        <v>5895</v>
      </c>
      <c r="E470" t="s">
        <v>5918</v>
      </c>
      <c r="G470" t="s">
        <v>4341</v>
      </c>
      <c r="H470">
        <v>103381</v>
      </c>
      <c r="I470">
        <v>487788</v>
      </c>
      <c r="J470" s="22">
        <v>5.23755344325466E+16</v>
      </c>
      <c r="K470" s="22">
        <v>4629162039383570</v>
      </c>
      <c r="L470">
        <v>281</v>
      </c>
      <c r="M470" t="s">
        <v>5918</v>
      </c>
      <c r="N470" t="s">
        <v>4343</v>
      </c>
      <c r="O470" t="s">
        <v>4344</v>
      </c>
      <c r="P470" t="s">
        <v>18</v>
      </c>
      <c r="Q470" t="s">
        <v>5453</v>
      </c>
      <c r="R470" t="s">
        <v>5895</v>
      </c>
      <c r="S470" t="s">
        <v>5897</v>
      </c>
      <c r="T470" t="s">
        <v>5895</v>
      </c>
      <c r="U470" t="s">
        <v>5897</v>
      </c>
      <c r="V470" t="s">
        <v>5895</v>
      </c>
      <c r="W470" t="s">
        <v>5897</v>
      </c>
      <c r="X470" s="23">
        <v>45028.518055555556</v>
      </c>
      <c r="Y470" t="s">
        <v>4364</v>
      </c>
      <c r="Z470">
        <v>3</v>
      </c>
      <c r="AA470" t="s">
        <v>5920</v>
      </c>
      <c r="AB470" t="s">
        <v>5921</v>
      </c>
      <c r="AC470" t="s">
        <v>5922</v>
      </c>
      <c r="AD470" t="s">
        <v>4350</v>
      </c>
      <c r="AE470" t="s">
        <v>4349</v>
      </c>
      <c r="AF470" t="s">
        <v>5030</v>
      </c>
      <c r="AG470" t="s">
        <v>5030</v>
      </c>
      <c r="AH470" t="s">
        <v>4351</v>
      </c>
      <c r="AI470" t="s">
        <v>4793</v>
      </c>
      <c r="AJ470">
        <v>0</v>
      </c>
      <c r="AK470">
        <v>0</v>
      </c>
      <c r="AL470" t="s">
        <v>4353</v>
      </c>
      <c r="AM470" t="s">
        <v>4353</v>
      </c>
      <c r="AP470" s="23">
        <v>45028.518055555556</v>
      </c>
      <c r="AQ470" t="s">
        <v>4354</v>
      </c>
      <c r="AR470" t="s">
        <v>4354</v>
      </c>
      <c r="AS470" t="s">
        <v>4351</v>
      </c>
      <c r="AT470" t="s">
        <v>4351</v>
      </c>
      <c r="AU470" t="s">
        <v>4351</v>
      </c>
      <c r="AV470" t="s">
        <v>4351</v>
      </c>
      <c r="AW470" t="s">
        <v>4351</v>
      </c>
      <c r="AX470" t="s">
        <v>4351</v>
      </c>
      <c r="AY470" t="s">
        <v>4436</v>
      </c>
      <c r="AZ470" t="s">
        <v>4351</v>
      </c>
      <c r="BA470" t="s">
        <v>4355</v>
      </c>
      <c r="BB470" t="s">
        <v>4351</v>
      </c>
      <c r="BC470" t="s">
        <v>4351</v>
      </c>
      <c r="BD470" t="s">
        <v>4351</v>
      </c>
      <c r="BE470" t="s">
        <v>4351</v>
      </c>
      <c r="BF470" t="s">
        <v>4353</v>
      </c>
      <c r="BG470" t="s">
        <v>4351</v>
      </c>
      <c r="BH470" t="s">
        <v>4353</v>
      </c>
      <c r="BI470">
        <v>0</v>
      </c>
      <c r="BJ470" t="s">
        <v>4353</v>
      </c>
      <c r="BK470" t="s">
        <v>4353</v>
      </c>
      <c r="BL470" t="s">
        <v>4351</v>
      </c>
      <c r="BM470" t="s">
        <v>4351</v>
      </c>
      <c r="BN470" t="s">
        <v>4351</v>
      </c>
      <c r="BO470" t="s">
        <v>4351</v>
      </c>
      <c r="BP470" t="s">
        <v>4353</v>
      </c>
      <c r="BQ470" t="s">
        <v>5250</v>
      </c>
      <c r="BR470">
        <v>4</v>
      </c>
      <c r="BU470" t="s">
        <v>4353</v>
      </c>
      <c r="BW470" t="s">
        <v>4353</v>
      </c>
      <c r="BY470" t="s">
        <v>4351</v>
      </c>
      <c r="BZ470">
        <v>0</v>
      </c>
      <c r="CA470" t="s">
        <v>4351</v>
      </c>
      <c r="CB470" t="s">
        <v>4351</v>
      </c>
      <c r="CC470" t="s">
        <v>4351</v>
      </c>
      <c r="CD470" t="s">
        <v>4353</v>
      </c>
      <c r="CE470" t="s">
        <v>4353</v>
      </c>
      <c r="CF470" t="s">
        <v>4351</v>
      </c>
      <c r="CG470" t="s">
        <v>4351</v>
      </c>
      <c r="CH470" t="s">
        <v>4351</v>
      </c>
      <c r="CI470" t="s">
        <v>4353</v>
      </c>
      <c r="CJ470" t="s">
        <v>4353</v>
      </c>
    </row>
    <row r="471" spans="1:88" x14ac:dyDescent="0.4">
      <c r="A471" t="s">
        <v>5923</v>
      </c>
      <c r="B471" t="s">
        <v>5924</v>
      </c>
      <c r="D471" t="s">
        <v>5895</v>
      </c>
      <c r="E471" t="s">
        <v>5925</v>
      </c>
      <c r="G471" t="s">
        <v>4341</v>
      </c>
      <c r="H471">
        <v>103113</v>
      </c>
      <c r="I471">
        <v>487841</v>
      </c>
      <c r="J471" s="22">
        <v>5237598547438770</v>
      </c>
      <c r="K471" s="22">
        <v>4625218453228310</v>
      </c>
      <c r="L471">
        <v>273</v>
      </c>
      <c r="M471" t="s">
        <v>5918</v>
      </c>
      <c r="N471" t="s">
        <v>4803</v>
      </c>
      <c r="O471" t="s">
        <v>4344</v>
      </c>
      <c r="P471" t="s">
        <v>18</v>
      </c>
      <c r="Q471" t="s">
        <v>5453</v>
      </c>
      <c r="R471" t="s">
        <v>5895</v>
      </c>
      <c r="S471" t="s">
        <v>5897</v>
      </c>
      <c r="T471" t="s">
        <v>5895</v>
      </c>
      <c r="U471" t="s">
        <v>5897</v>
      </c>
      <c r="V471" t="s">
        <v>5895</v>
      </c>
      <c r="W471" t="s">
        <v>5897</v>
      </c>
      <c r="AR471" t="s">
        <v>4497</v>
      </c>
      <c r="BO471" t="s">
        <v>4353</v>
      </c>
      <c r="CA471" t="s">
        <v>4353</v>
      </c>
      <c r="CD471" t="s">
        <v>4353</v>
      </c>
      <c r="CE471" t="s">
        <v>4353</v>
      </c>
      <c r="CI471" t="s">
        <v>4353</v>
      </c>
      <c r="CJ471" t="s">
        <v>4353</v>
      </c>
    </row>
    <row r="472" spans="1:88" x14ac:dyDescent="0.4">
      <c r="A472" t="s">
        <v>5926</v>
      </c>
      <c r="B472" t="s">
        <v>5924</v>
      </c>
      <c r="D472" t="s">
        <v>5895</v>
      </c>
      <c r="E472" t="s">
        <v>5925</v>
      </c>
      <c r="G472" t="s">
        <v>4341</v>
      </c>
      <c r="H472">
        <v>103122</v>
      </c>
      <c r="I472">
        <v>487832</v>
      </c>
      <c r="J472" s="22">
        <v>5237590544267690</v>
      </c>
      <c r="K472" s="22">
        <v>4625352000946040</v>
      </c>
      <c r="L472">
        <v>99</v>
      </c>
      <c r="M472" t="s">
        <v>5918</v>
      </c>
      <c r="N472" t="s">
        <v>4803</v>
      </c>
      <c r="O472" t="s">
        <v>4344</v>
      </c>
      <c r="P472" t="s">
        <v>18</v>
      </c>
      <c r="Q472" t="s">
        <v>5453</v>
      </c>
      <c r="R472" t="s">
        <v>5895</v>
      </c>
      <c r="S472" t="s">
        <v>5897</v>
      </c>
      <c r="T472" t="s">
        <v>5895</v>
      </c>
      <c r="U472" t="s">
        <v>5897</v>
      </c>
      <c r="V472" t="s">
        <v>5895</v>
      </c>
      <c r="W472" t="s">
        <v>5897</v>
      </c>
      <c r="BO472" t="s">
        <v>4353</v>
      </c>
      <c r="CA472" t="s">
        <v>4353</v>
      </c>
      <c r="CD472" t="s">
        <v>4353</v>
      </c>
      <c r="CE472" t="s">
        <v>4353</v>
      </c>
      <c r="CI472" t="s">
        <v>4353</v>
      </c>
      <c r="CJ472" t="s">
        <v>4353</v>
      </c>
    </row>
    <row r="473" spans="1:88" x14ac:dyDescent="0.4">
      <c r="A473" t="s">
        <v>5927</v>
      </c>
      <c r="B473" t="s">
        <v>5917</v>
      </c>
      <c r="D473" t="s">
        <v>5895</v>
      </c>
      <c r="E473" t="s">
        <v>5918</v>
      </c>
      <c r="G473" t="s">
        <v>4341</v>
      </c>
      <c r="H473">
        <v>103465</v>
      </c>
      <c r="I473">
        <v>487750</v>
      </c>
      <c r="J473" s="22">
        <v>5237520082059200</v>
      </c>
      <c r="K473" s="22">
        <v>4630401332311570</v>
      </c>
      <c r="L473">
        <v>102</v>
      </c>
      <c r="M473" t="s">
        <v>5918</v>
      </c>
      <c r="N473" t="s">
        <v>4343</v>
      </c>
      <c r="O473" t="s">
        <v>4361</v>
      </c>
      <c r="P473" t="s">
        <v>18</v>
      </c>
      <c r="Q473" t="s">
        <v>5453</v>
      </c>
      <c r="R473" t="s">
        <v>5895</v>
      </c>
      <c r="S473" t="s">
        <v>5897</v>
      </c>
      <c r="T473" t="s">
        <v>5895</v>
      </c>
      <c r="U473" t="s">
        <v>5897</v>
      </c>
      <c r="V473" t="s">
        <v>5895</v>
      </c>
      <c r="W473" t="s">
        <v>5897</v>
      </c>
      <c r="Y473" t="s">
        <v>4348</v>
      </c>
      <c r="AB473">
        <v>40</v>
      </c>
      <c r="AD473" t="s">
        <v>4387</v>
      </c>
      <c r="AE473">
        <v>40</v>
      </c>
      <c r="AF473" t="s">
        <v>5030</v>
      </c>
      <c r="AG473" t="s">
        <v>5030</v>
      </c>
      <c r="AH473" t="s">
        <v>4351</v>
      </c>
      <c r="AI473" t="s">
        <v>4586</v>
      </c>
      <c r="AJ473">
        <v>0</v>
      </c>
      <c r="AK473">
        <v>0</v>
      </c>
      <c r="AL473" t="s">
        <v>4351</v>
      </c>
      <c r="AM473" t="s">
        <v>4353</v>
      </c>
      <c r="AO473">
        <v>1</v>
      </c>
      <c r="AQ473" t="s">
        <v>4354</v>
      </c>
      <c r="AR473" t="s">
        <v>4354</v>
      </c>
      <c r="AS473" t="s">
        <v>4353</v>
      </c>
      <c r="AT473" t="s">
        <v>4353</v>
      </c>
      <c r="AU473" t="s">
        <v>4353</v>
      </c>
      <c r="AV473" t="s">
        <v>4353</v>
      </c>
      <c r="AW473" t="s">
        <v>4353</v>
      </c>
      <c r="AX473" t="s">
        <v>4351</v>
      </c>
      <c r="AY473" t="s">
        <v>4354</v>
      </c>
      <c r="AZ473" t="s">
        <v>4351</v>
      </c>
      <c r="BA473" t="s">
        <v>4355</v>
      </c>
      <c r="BB473" t="s">
        <v>4351</v>
      </c>
      <c r="BC473" t="s">
        <v>4353</v>
      </c>
      <c r="BD473" t="s">
        <v>4353</v>
      </c>
      <c r="BE473" t="s">
        <v>4353</v>
      </c>
      <c r="BF473" t="s">
        <v>4353</v>
      </c>
      <c r="BG473" t="s">
        <v>4353</v>
      </c>
      <c r="BH473" t="s">
        <v>4353</v>
      </c>
      <c r="BI473">
        <v>0</v>
      </c>
      <c r="BJ473" t="s">
        <v>4353</v>
      </c>
      <c r="BK473" t="s">
        <v>4353</v>
      </c>
      <c r="BL473" t="s">
        <v>4353</v>
      </c>
      <c r="BM473" t="s">
        <v>4351</v>
      </c>
      <c r="BN473" t="s">
        <v>4353</v>
      </c>
      <c r="BO473" t="s">
        <v>4353</v>
      </c>
      <c r="BU473" t="s">
        <v>4353</v>
      </c>
      <c r="BW473" t="s">
        <v>4353</v>
      </c>
      <c r="CA473" t="s">
        <v>4353</v>
      </c>
      <c r="CB473" t="s">
        <v>4353</v>
      </c>
      <c r="CC473" t="s">
        <v>4351</v>
      </c>
      <c r="CD473" t="s">
        <v>4353</v>
      </c>
      <c r="CE473" t="s">
        <v>4353</v>
      </c>
      <c r="CF473" t="s">
        <v>4351</v>
      </c>
      <c r="CG473" t="s">
        <v>4351</v>
      </c>
      <c r="CH473" t="s">
        <v>4351</v>
      </c>
      <c r="CI473" t="s">
        <v>4353</v>
      </c>
      <c r="CJ473" t="s">
        <v>4353</v>
      </c>
    </row>
    <row r="474" spans="1:88" x14ac:dyDescent="0.4">
      <c r="A474" t="s">
        <v>5928</v>
      </c>
      <c r="B474" t="s">
        <v>5917</v>
      </c>
      <c r="D474" t="s">
        <v>5895</v>
      </c>
      <c r="E474" t="s">
        <v>5918</v>
      </c>
      <c r="G474" t="s">
        <v>4341</v>
      </c>
      <c r="H474">
        <v>103398</v>
      </c>
      <c r="I474">
        <v>487769</v>
      </c>
      <c r="J474" s="22">
        <v>5237536527912310</v>
      </c>
      <c r="K474" s="22">
        <v>4629414586938760</v>
      </c>
      <c r="L474">
        <v>99</v>
      </c>
      <c r="M474" t="s">
        <v>5918</v>
      </c>
      <c r="N474" t="s">
        <v>4343</v>
      </c>
      <c r="O474" t="s">
        <v>4361</v>
      </c>
      <c r="P474" t="s">
        <v>18</v>
      </c>
      <c r="Q474" t="s">
        <v>5453</v>
      </c>
      <c r="R474" t="s">
        <v>5895</v>
      </c>
      <c r="S474" t="s">
        <v>5897</v>
      </c>
      <c r="T474" t="s">
        <v>5895</v>
      </c>
      <c r="U474" t="s">
        <v>5897</v>
      </c>
      <c r="V474" t="s">
        <v>5895</v>
      </c>
      <c r="W474" t="s">
        <v>5897</v>
      </c>
      <c r="Y474" t="s">
        <v>4348</v>
      </c>
      <c r="AB474">
        <v>40</v>
      </c>
      <c r="AD474" t="s">
        <v>4387</v>
      </c>
      <c r="AE474">
        <v>40</v>
      </c>
      <c r="AF474">
        <v>2</v>
      </c>
      <c r="AG474">
        <v>2</v>
      </c>
      <c r="AH474" t="s">
        <v>4351</v>
      </c>
      <c r="AI474" t="s">
        <v>4586</v>
      </c>
      <c r="AJ474" t="s">
        <v>4387</v>
      </c>
      <c r="AK474">
        <v>0</v>
      </c>
      <c r="AL474" t="s">
        <v>4353</v>
      </c>
      <c r="AM474" t="s">
        <v>4353</v>
      </c>
      <c r="AN474">
        <v>2</v>
      </c>
      <c r="AQ474" t="s">
        <v>4354</v>
      </c>
      <c r="AR474" t="s">
        <v>4354</v>
      </c>
      <c r="AS474" t="s">
        <v>4353</v>
      </c>
      <c r="AT474" t="s">
        <v>4353</v>
      </c>
      <c r="AU474" t="s">
        <v>4353</v>
      </c>
      <c r="AV474" t="s">
        <v>4353</v>
      </c>
      <c r="AW474" t="s">
        <v>4353</v>
      </c>
      <c r="AX474" t="s">
        <v>4351</v>
      </c>
      <c r="AY474" t="s">
        <v>4354</v>
      </c>
      <c r="AZ474" t="s">
        <v>4353</v>
      </c>
      <c r="BA474" t="s">
        <v>4355</v>
      </c>
      <c r="BB474" t="s">
        <v>4351</v>
      </c>
      <c r="BC474" t="s">
        <v>4353</v>
      </c>
      <c r="BD474" t="s">
        <v>4353</v>
      </c>
      <c r="BE474" t="s">
        <v>4353</v>
      </c>
      <c r="BF474" t="s">
        <v>4353</v>
      </c>
      <c r="BG474" t="s">
        <v>4353</v>
      </c>
      <c r="BH474" t="s">
        <v>4353</v>
      </c>
      <c r="BI474">
        <v>0</v>
      </c>
      <c r="BJ474" t="s">
        <v>4353</v>
      </c>
      <c r="BK474" t="s">
        <v>4353</v>
      </c>
      <c r="BL474" t="s">
        <v>4353</v>
      </c>
      <c r="BM474" t="s">
        <v>4351</v>
      </c>
      <c r="BN474" t="s">
        <v>4353</v>
      </c>
      <c r="BO474" t="s">
        <v>4351</v>
      </c>
      <c r="BP474" t="s">
        <v>4351</v>
      </c>
      <c r="BQ474" t="s">
        <v>5250</v>
      </c>
      <c r="BR474">
        <v>8</v>
      </c>
      <c r="BU474" t="s">
        <v>4353</v>
      </c>
      <c r="BW474" t="s">
        <v>4353</v>
      </c>
      <c r="CA474" t="s">
        <v>4353</v>
      </c>
      <c r="CB474" t="s">
        <v>4353</v>
      </c>
      <c r="CC474" t="s">
        <v>4351</v>
      </c>
      <c r="CD474" t="s">
        <v>4353</v>
      </c>
      <c r="CE474" t="s">
        <v>4353</v>
      </c>
      <c r="CF474" t="s">
        <v>4351</v>
      </c>
      <c r="CG474" t="s">
        <v>4351</v>
      </c>
      <c r="CH474" t="s">
        <v>4351</v>
      </c>
      <c r="CI474" t="s">
        <v>4351</v>
      </c>
      <c r="CJ474" t="s">
        <v>4353</v>
      </c>
    </row>
    <row r="475" spans="1:88" x14ac:dyDescent="0.4">
      <c r="A475" t="s">
        <v>5929</v>
      </c>
      <c r="B475" t="s">
        <v>5930</v>
      </c>
      <c r="D475" t="s">
        <v>5895</v>
      </c>
      <c r="E475" t="s">
        <v>5931</v>
      </c>
      <c r="G475" t="s">
        <v>4341</v>
      </c>
      <c r="H475">
        <v>104872</v>
      </c>
      <c r="I475">
        <v>488268</v>
      </c>
      <c r="J475" s="22">
        <v>5.23799863236598E+16</v>
      </c>
      <c r="K475" s="22">
        <v>4650984501706020</v>
      </c>
      <c r="L475">
        <v>200</v>
      </c>
      <c r="M475" t="s">
        <v>5931</v>
      </c>
      <c r="N475" t="s">
        <v>4803</v>
      </c>
      <c r="O475" t="s">
        <v>4344</v>
      </c>
      <c r="P475" t="s">
        <v>18</v>
      </c>
      <c r="Q475" t="s">
        <v>5453</v>
      </c>
      <c r="R475" t="s">
        <v>5895</v>
      </c>
      <c r="S475" t="s">
        <v>5897</v>
      </c>
      <c r="T475" t="s">
        <v>5895</v>
      </c>
      <c r="U475" t="s">
        <v>5897</v>
      </c>
      <c r="V475" t="s">
        <v>5895</v>
      </c>
      <c r="W475" t="s">
        <v>5897</v>
      </c>
      <c r="Y475" t="s">
        <v>4348</v>
      </c>
      <c r="AB475">
        <v>12</v>
      </c>
      <c r="AD475" t="s">
        <v>4387</v>
      </c>
      <c r="AF475">
        <v>1</v>
      </c>
      <c r="AG475">
        <v>1</v>
      </c>
      <c r="AH475" t="s">
        <v>4353</v>
      </c>
      <c r="AI475" t="s">
        <v>4349</v>
      </c>
      <c r="AJ475" t="s">
        <v>4349</v>
      </c>
      <c r="AK475">
        <v>0</v>
      </c>
      <c r="AL475" t="s">
        <v>4353</v>
      </c>
      <c r="AM475" t="s">
        <v>4353</v>
      </c>
      <c r="AN475" t="s">
        <v>4349</v>
      </c>
      <c r="AQ475" t="s">
        <v>4354</v>
      </c>
      <c r="AR475" t="s">
        <v>4354</v>
      </c>
      <c r="AS475" t="s">
        <v>4353</v>
      </c>
      <c r="AT475" t="s">
        <v>4353</v>
      </c>
      <c r="AU475" t="s">
        <v>4353</v>
      </c>
      <c r="AV475" t="s">
        <v>4353</v>
      </c>
      <c r="AW475" t="s">
        <v>4353</v>
      </c>
      <c r="AX475" t="s">
        <v>4353</v>
      </c>
      <c r="AY475" t="s">
        <v>4354</v>
      </c>
      <c r="AZ475" t="s">
        <v>4353</v>
      </c>
      <c r="BA475" t="s">
        <v>4355</v>
      </c>
      <c r="BB475" t="s">
        <v>4353</v>
      </c>
      <c r="BC475" t="s">
        <v>4353</v>
      </c>
      <c r="BD475" t="s">
        <v>4353</v>
      </c>
      <c r="BE475" t="s">
        <v>4353</v>
      </c>
      <c r="BF475" t="s">
        <v>4353</v>
      </c>
      <c r="BG475" t="s">
        <v>4353</v>
      </c>
      <c r="BH475" t="s">
        <v>4353</v>
      </c>
      <c r="BJ475" t="s">
        <v>4353</v>
      </c>
      <c r="BK475" t="s">
        <v>4353</v>
      </c>
      <c r="BL475" t="s">
        <v>4353</v>
      </c>
      <c r="BM475" t="s">
        <v>4353</v>
      </c>
      <c r="BN475" t="s">
        <v>4353</v>
      </c>
      <c r="BO475" t="s">
        <v>4353</v>
      </c>
      <c r="CA475" t="s">
        <v>4353</v>
      </c>
      <c r="CB475" t="s">
        <v>4353</v>
      </c>
      <c r="CC475" t="s">
        <v>4351</v>
      </c>
      <c r="CD475" t="s">
        <v>4353</v>
      </c>
      <c r="CE475" t="s">
        <v>4353</v>
      </c>
      <c r="CF475" t="s">
        <v>4351</v>
      </c>
      <c r="CG475" t="s">
        <v>4351</v>
      </c>
      <c r="CH475" t="s">
        <v>4351</v>
      </c>
      <c r="CI475" t="s">
        <v>4353</v>
      </c>
      <c r="CJ475" t="s">
        <v>4353</v>
      </c>
    </row>
    <row r="476" spans="1:88" x14ac:dyDescent="0.4">
      <c r="A476" t="s">
        <v>5932</v>
      </c>
      <c r="B476" t="s">
        <v>5930</v>
      </c>
      <c r="D476" t="s">
        <v>5895</v>
      </c>
      <c r="E476" t="s">
        <v>5931</v>
      </c>
      <c r="G476" t="s">
        <v>4341</v>
      </c>
      <c r="H476">
        <v>104908</v>
      </c>
      <c r="I476">
        <v>488316</v>
      </c>
      <c r="J476" s="22">
        <v>5.2380420983179296E+16</v>
      </c>
      <c r="K476" s="22">
        <v>4.6515060274434896E+16</v>
      </c>
      <c r="L476">
        <v>29</v>
      </c>
      <c r="M476" t="s">
        <v>5931</v>
      </c>
      <c r="N476" t="s">
        <v>4803</v>
      </c>
      <c r="O476" t="s">
        <v>4344</v>
      </c>
      <c r="P476" t="s">
        <v>18</v>
      </c>
      <c r="Q476" t="s">
        <v>5453</v>
      </c>
      <c r="R476" t="s">
        <v>5895</v>
      </c>
      <c r="S476" t="s">
        <v>5897</v>
      </c>
      <c r="T476" t="s">
        <v>5895</v>
      </c>
      <c r="U476" t="s">
        <v>5897</v>
      </c>
      <c r="V476" t="s">
        <v>5895</v>
      </c>
      <c r="W476" t="s">
        <v>5897</v>
      </c>
      <c r="Y476" t="s">
        <v>4348</v>
      </c>
      <c r="AB476">
        <v>12</v>
      </c>
      <c r="AD476" t="s">
        <v>4387</v>
      </c>
      <c r="AF476">
        <v>1</v>
      </c>
      <c r="AG476">
        <v>1</v>
      </c>
      <c r="AH476" t="s">
        <v>4353</v>
      </c>
      <c r="AI476" t="s">
        <v>4349</v>
      </c>
      <c r="AJ476" t="s">
        <v>4349</v>
      </c>
      <c r="AK476">
        <v>0</v>
      </c>
      <c r="AL476" t="s">
        <v>4353</v>
      </c>
      <c r="AM476" t="s">
        <v>4353</v>
      </c>
      <c r="AN476" t="s">
        <v>4349</v>
      </c>
      <c r="AQ476" t="s">
        <v>4354</v>
      </c>
      <c r="AR476" t="s">
        <v>4354</v>
      </c>
      <c r="AS476" t="s">
        <v>4353</v>
      </c>
      <c r="AT476" t="s">
        <v>4353</v>
      </c>
      <c r="AU476" t="s">
        <v>4353</v>
      </c>
      <c r="AV476" t="s">
        <v>4353</v>
      </c>
      <c r="AW476" t="s">
        <v>4353</v>
      </c>
      <c r="AX476" t="s">
        <v>4353</v>
      </c>
      <c r="AY476" t="s">
        <v>4354</v>
      </c>
      <c r="AZ476" t="s">
        <v>4353</v>
      </c>
      <c r="BA476" t="s">
        <v>4355</v>
      </c>
      <c r="BB476" t="s">
        <v>4353</v>
      </c>
      <c r="BC476" t="s">
        <v>4353</v>
      </c>
      <c r="BD476" t="s">
        <v>4353</v>
      </c>
      <c r="BE476" t="s">
        <v>4353</v>
      </c>
      <c r="BF476" t="s">
        <v>4353</v>
      </c>
      <c r="BG476" t="s">
        <v>4353</v>
      </c>
      <c r="BH476" t="s">
        <v>4353</v>
      </c>
      <c r="BJ476" t="s">
        <v>4353</v>
      </c>
      <c r="BK476" t="s">
        <v>4353</v>
      </c>
      <c r="BL476" t="s">
        <v>4353</v>
      </c>
      <c r="BM476" t="s">
        <v>4353</v>
      </c>
      <c r="BN476" t="s">
        <v>4353</v>
      </c>
      <c r="BO476" t="s">
        <v>4353</v>
      </c>
      <c r="CA476" t="s">
        <v>4353</v>
      </c>
      <c r="CB476" t="s">
        <v>4353</v>
      </c>
      <c r="CC476" t="s">
        <v>4351</v>
      </c>
      <c r="CD476" t="s">
        <v>4353</v>
      </c>
      <c r="CE476" t="s">
        <v>4353</v>
      </c>
      <c r="CF476" t="s">
        <v>4351</v>
      </c>
      <c r="CG476" t="s">
        <v>4351</v>
      </c>
      <c r="CH476" t="s">
        <v>4351</v>
      </c>
      <c r="CI476" t="s">
        <v>4353</v>
      </c>
      <c r="CJ476" t="s">
        <v>4353</v>
      </c>
    </row>
    <row r="477" spans="1:88" x14ac:dyDescent="0.4">
      <c r="A477" t="s">
        <v>5933</v>
      </c>
      <c r="B477" t="s">
        <v>5934</v>
      </c>
      <c r="D477" t="s">
        <v>5895</v>
      </c>
      <c r="E477" t="s">
        <v>5935</v>
      </c>
      <c r="G477" t="s">
        <v>4341</v>
      </c>
      <c r="H477">
        <v>103251</v>
      </c>
      <c r="I477">
        <v>487901</v>
      </c>
      <c r="J477" s="22">
        <v>5237653771375980</v>
      </c>
      <c r="K477" s="22">
        <v>4627235638642110</v>
      </c>
      <c r="L477">
        <v>353</v>
      </c>
      <c r="M477" t="s">
        <v>5936</v>
      </c>
      <c r="N477" t="s">
        <v>4803</v>
      </c>
      <c r="O477" t="s">
        <v>4344</v>
      </c>
      <c r="P477" t="s">
        <v>18</v>
      </c>
      <c r="Q477" t="s">
        <v>5453</v>
      </c>
      <c r="R477" t="s">
        <v>5895</v>
      </c>
      <c r="S477" t="s">
        <v>5897</v>
      </c>
      <c r="T477" t="s">
        <v>5895</v>
      </c>
      <c r="U477" t="s">
        <v>5897</v>
      </c>
      <c r="V477" t="s">
        <v>5895</v>
      </c>
      <c r="W477" t="s">
        <v>5897</v>
      </c>
      <c r="X477" s="23">
        <v>44810.656944444447</v>
      </c>
      <c r="AQ477" t="s">
        <v>4354</v>
      </c>
      <c r="AR477" t="s">
        <v>4354</v>
      </c>
      <c r="AY477" t="s">
        <v>4354</v>
      </c>
      <c r="BO477" t="s">
        <v>4353</v>
      </c>
      <c r="CA477" t="s">
        <v>4353</v>
      </c>
      <c r="CD477" t="s">
        <v>4353</v>
      </c>
      <c r="CE477" t="s">
        <v>4353</v>
      </c>
      <c r="CI477" t="s">
        <v>4353</v>
      </c>
      <c r="CJ477" t="s">
        <v>4353</v>
      </c>
    </row>
    <row r="478" spans="1:88" x14ac:dyDescent="0.4">
      <c r="A478" t="s">
        <v>5937</v>
      </c>
      <c r="B478" t="s">
        <v>5938</v>
      </c>
      <c r="D478" t="s">
        <v>5895</v>
      </c>
      <c r="E478" t="s">
        <v>5939</v>
      </c>
      <c r="G478" t="s">
        <v>4341</v>
      </c>
      <c r="H478">
        <v>104236</v>
      </c>
      <c r="I478">
        <v>487389</v>
      </c>
      <c r="J478" s="22">
        <v>5.23720283615658E+16</v>
      </c>
      <c r="K478" s="22">
        <v>4641777247191500</v>
      </c>
      <c r="L478">
        <v>231</v>
      </c>
      <c r="M478" t="s">
        <v>5940</v>
      </c>
      <c r="N478" t="s">
        <v>4343</v>
      </c>
      <c r="O478" t="s">
        <v>4344</v>
      </c>
      <c r="P478" t="s">
        <v>18</v>
      </c>
      <c r="Q478" t="s">
        <v>5453</v>
      </c>
      <c r="R478" t="s">
        <v>5895</v>
      </c>
      <c r="S478" t="s">
        <v>5897</v>
      </c>
      <c r="T478" t="s">
        <v>5895</v>
      </c>
      <c r="U478" t="s">
        <v>5897</v>
      </c>
      <c r="V478" t="s">
        <v>5895</v>
      </c>
      <c r="W478" t="s">
        <v>5897</v>
      </c>
      <c r="X478" s="23">
        <v>44351.893055555556</v>
      </c>
      <c r="Y478" t="s">
        <v>4348</v>
      </c>
      <c r="AB478">
        <v>22</v>
      </c>
      <c r="AD478" t="s">
        <v>4434</v>
      </c>
      <c r="AE478">
        <v>22</v>
      </c>
      <c r="AF478" t="s">
        <v>4916</v>
      </c>
      <c r="AG478" t="s">
        <v>4586</v>
      </c>
      <c r="AH478" t="s">
        <v>4351</v>
      </c>
      <c r="AI478">
        <v>5</v>
      </c>
      <c r="AJ478" t="s">
        <v>4350</v>
      </c>
      <c r="AK478">
        <v>0</v>
      </c>
      <c r="AL478" t="s">
        <v>4353</v>
      </c>
      <c r="AM478" t="s">
        <v>4351</v>
      </c>
      <c r="AN478">
        <v>5</v>
      </c>
      <c r="AO478" t="s">
        <v>4598</v>
      </c>
      <c r="AQ478" t="s">
        <v>4436</v>
      </c>
      <c r="AR478" t="s">
        <v>4436</v>
      </c>
      <c r="AS478" t="s">
        <v>4351</v>
      </c>
      <c r="AT478" t="s">
        <v>4351</v>
      </c>
      <c r="AU478" t="s">
        <v>4351</v>
      </c>
      <c r="AV478" t="s">
        <v>4351</v>
      </c>
      <c r="AW478" t="s">
        <v>4353</v>
      </c>
      <c r="AX478" t="s">
        <v>4351</v>
      </c>
      <c r="AY478" t="s">
        <v>4354</v>
      </c>
      <c r="AZ478" t="s">
        <v>4351</v>
      </c>
      <c r="BA478" t="s">
        <v>4355</v>
      </c>
      <c r="BB478" t="s">
        <v>4351</v>
      </c>
      <c r="BC478" t="s">
        <v>4351</v>
      </c>
      <c r="BD478" t="s">
        <v>4353</v>
      </c>
      <c r="BE478" t="s">
        <v>4351</v>
      </c>
      <c r="BF478" t="s">
        <v>4353</v>
      </c>
      <c r="BG478" t="s">
        <v>4351</v>
      </c>
      <c r="BH478" t="s">
        <v>4351</v>
      </c>
      <c r="BI478">
        <v>4</v>
      </c>
      <c r="BJ478" t="s">
        <v>4353</v>
      </c>
      <c r="BK478" t="s">
        <v>4353</v>
      </c>
      <c r="BL478" t="s">
        <v>4353</v>
      </c>
      <c r="BM478" t="s">
        <v>4351</v>
      </c>
      <c r="BN478" t="s">
        <v>4351</v>
      </c>
      <c r="BO478" t="s">
        <v>4353</v>
      </c>
      <c r="BU478" t="s">
        <v>4353</v>
      </c>
      <c r="BW478" t="s">
        <v>4353</v>
      </c>
      <c r="CA478" t="s">
        <v>4353</v>
      </c>
      <c r="CB478" t="s">
        <v>4353</v>
      </c>
      <c r="CC478" t="s">
        <v>4351</v>
      </c>
      <c r="CD478" t="s">
        <v>4351</v>
      </c>
      <c r="CE478" t="s">
        <v>4353</v>
      </c>
      <c r="CF478" t="s">
        <v>4351</v>
      </c>
      <c r="CG478" t="s">
        <v>4351</v>
      </c>
      <c r="CH478" t="s">
        <v>4351</v>
      </c>
      <c r="CI478" t="s">
        <v>4353</v>
      </c>
      <c r="CJ478" t="s">
        <v>4351</v>
      </c>
    </row>
    <row r="479" spans="1:88" x14ac:dyDescent="0.4">
      <c r="A479" t="s">
        <v>5941</v>
      </c>
      <c r="B479" t="s">
        <v>5938</v>
      </c>
      <c r="D479" t="s">
        <v>5895</v>
      </c>
      <c r="E479" t="s">
        <v>5939</v>
      </c>
      <c r="G479" t="s">
        <v>4341</v>
      </c>
      <c r="H479">
        <v>104231</v>
      </c>
      <c r="I479">
        <v>487345</v>
      </c>
      <c r="J479" s="22">
        <v>5237163247367830</v>
      </c>
      <c r="K479" s="22">
        <v>4641710478927550</v>
      </c>
      <c r="L479">
        <v>57</v>
      </c>
      <c r="M479" t="s">
        <v>5940</v>
      </c>
      <c r="N479" t="s">
        <v>4343</v>
      </c>
      <c r="O479" t="s">
        <v>4344</v>
      </c>
      <c r="P479" t="s">
        <v>18</v>
      </c>
      <c r="Q479" t="s">
        <v>5453</v>
      </c>
      <c r="R479" t="s">
        <v>5895</v>
      </c>
      <c r="S479" t="s">
        <v>5897</v>
      </c>
      <c r="T479" t="s">
        <v>5895</v>
      </c>
      <c r="U479" t="s">
        <v>5897</v>
      </c>
      <c r="V479" t="s">
        <v>5895</v>
      </c>
      <c r="W479" t="s">
        <v>5897</v>
      </c>
      <c r="X479" s="23">
        <v>44351.87222222222</v>
      </c>
      <c r="Y479" t="s">
        <v>4348</v>
      </c>
      <c r="AB479">
        <v>18</v>
      </c>
      <c r="AD479" t="s">
        <v>4434</v>
      </c>
      <c r="AE479">
        <v>18</v>
      </c>
      <c r="AF479" t="s">
        <v>4591</v>
      </c>
      <c r="AG479" t="s">
        <v>4591</v>
      </c>
      <c r="AH479" t="s">
        <v>4351</v>
      </c>
      <c r="AI479" t="s">
        <v>4474</v>
      </c>
      <c r="AJ479" t="s">
        <v>4387</v>
      </c>
      <c r="AK479">
        <v>0</v>
      </c>
      <c r="AL479" t="s">
        <v>4353</v>
      </c>
      <c r="AM479" t="s">
        <v>4353</v>
      </c>
      <c r="AN479">
        <v>2</v>
      </c>
      <c r="AQ479" t="s">
        <v>4436</v>
      </c>
      <c r="AR479" t="s">
        <v>4436</v>
      </c>
      <c r="AS479" t="s">
        <v>4351</v>
      </c>
      <c r="AT479" t="s">
        <v>4351</v>
      </c>
      <c r="AU479" t="s">
        <v>4351</v>
      </c>
      <c r="AV479" t="s">
        <v>4351</v>
      </c>
      <c r="AW479" t="s">
        <v>4353</v>
      </c>
      <c r="AX479" t="s">
        <v>4351</v>
      </c>
      <c r="AY479" t="s">
        <v>4354</v>
      </c>
      <c r="AZ479" t="s">
        <v>4351</v>
      </c>
      <c r="BA479" t="s">
        <v>4355</v>
      </c>
      <c r="BB479" t="s">
        <v>4351</v>
      </c>
      <c r="BC479" t="s">
        <v>4353</v>
      </c>
      <c r="BD479" t="s">
        <v>4353</v>
      </c>
      <c r="BE479" t="s">
        <v>4353</v>
      </c>
      <c r="BF479" t="s">
        <v>4353</v>
      </c>
      <c r="BG479" t="s">
        <v>4351</v>
      </c>
      <c r="BH479" t="s">
        <v>4353</v>
      </c>
      <c r="BI479">
        <v>0</v>
      </c>
      <c r="BJ479" t="s">
        <v>4353</v>
      </c>
      <c r="BK479" t="s">
        <v>4353</v>
      </c>
      <c r="BL479" t="s">
        <v>4353</v>
      </c>
      <c r="BM479" t="s">
        <v>4351</v>
      </c>
      <c r="BN479" t="s">
        <v>4351</v>
      </c>
      <c r="BO479" t="s">
        <v>4353</v>
      </c>
      <c r="BU479" t="s">
        <v>4353</v>
      </c>
      <c r="BW479" t="s">
        <v>4353</v>
      </c>
      <c r="CA479" t="s">
        <v>4353</v>
      </c>
      <c r="CB479" t="s">
        <v>4353</v>
      </c>
      <c r="CC479" t="s">
        <v>4351</v>
      </c>
      <c r="CD479" t="s">
        <v>4351</v>
      </c>
      <c r="CE479" t="s">
        <v>4353</v>
      </c>
      <c r="CF479" t="s">
        <v>4351</v>
      </c>
      <c r="CG479" t="s">
        <v>4351</v>
      </c>
      <c r="CH479" t="s">
        <v>4351</v>
      </c>
      <c r="CI479" t="s">
        <v>4353</v>
      </c>
      <c r="CJ479" t="s">
        <v>4351</v>
      </c>
    </row>
    <row r="480" spans="1:88" x14ac:dyDescent="0.4">
      <c r="A480" t="s">
        <v>5942</v>
      </c>
      <c r="B480" t="s">
        <v>5943</v>
      </c>
      <c r="D480" t="s">
        <v>5895</v>
      </c>
      <c r="E480" t="s">
        <v>5944</v>
      </c>
      <c r="G480" t="s">
        <v>4341</v>
      </c>
      <c r="H480">
        <v>103288</v>
      </c>
      <c r="I480">
        <v>487695</v>
      </c>
      <c r="J480" s="22">
        <v>5237468989783560</v>
      </c>
      <c r="K480" s="22">
        <v>4627810730009080</v>
      </c>
      <c r="L480">
        <v>304</v>
      </c>
      <c r="M480" t="s">
        <v>5944</v>
      </c>
      <c r="N480" t="s">
        <v>4803</v>
      </c>
      <c r="O480" t="s">
        <v>4361</v>
      </c>
      <c r="P480" t="s">
        <v>18</v>
      </c>
      <c r="Q480" t="s">
        <v>5453</v>
      </c>
      <c r="R480" t="s">
        <v>5895</v>
      </c>
      <c r="S480" t="s">
        <v>5897</v>
      </c>
      <c r="T480" t="s">
        <v>5895</v>
      </c>
      <c r="U480" t="s">
        <v>5897</v>
      </c>
      <c r="V480" t="s">
        <v>5895</v>
      </c>
      <c r="W480" t="s">
        <v>5897</v>
      </c>
      <c r="Y480" t="s">
        <v>4348</v>
      </c>
      <c r="AB480">
        <v>12</v>
      </c>
      <c r="AD480" t="s">
        <v>4387</v>
      </c>
      <c r="AF480">
        <v>1</v>
      </c>
      <c r="AG480">
        <v>1</v>
      </c>
      <c r="AH480" t="s">
        <v>4353</v>
      </c>
      <c r="AI480" t="s">
        <v>4349</v>
      </c>
      <c r="AJ480" t="s">
        <v>4349</v>
      </c>
      <c r="AK480">
        <v>0</v>
      </c>
      <c r="AL480" t="s">
        <v>4353</v>
      </c>
      <c r="AM480" t="s">
        <v>4353</v>
      </c>
      <c r="AN480" t="s">
        <v>4349</v>
      </c>
      <c r="AQ480" t="s">
        <v>4354</v>
      </c>
      <c r="AR480" t="s">
        <v>4354</v>
      </c>
      <c r="AS480" t="s">
        <v>4353</v>
      </c>
      <c r="AT480" t="s">
        <v>4353</v>
      </c>
      <c r="AU480" t="s">
        <v>4353</v>
      </c>
      <c r="AV480" t="s">
        <v>4353</v>
      </c>
      <c r="AW480" t="s">
        <v>4353</v>
      </c>
      <c r="AX480" t="s">
        <v>4353</v>
      </c>
      <c r="AY480" t="s">
        <v>4354</v>
      </c>
      <c r="AZ480" t="s">
        <v>4353</v>
      </c>
      <c r="BA480" t="s">
        <v>4355</v>
      </c>
      <c r="BB480" t="s">
        <v>4353</v>
      </c>
      <c r="BC480" t="s">
        <v>4353</v>
      </c>
      <c r="BD480" t="s">
        <v>4353</v>
      </c>
      <c r="BE480" t="s">
        <v>4353</v>
      </c>
      <c r="BF480" t="s">
        <v>4353</v>
      </c>
      <c r="BG480" t="s">
        <v>4353</v>
      </c>
      <c r="BH480" t="s">
        <v>4353</v>
      </c>
      <c r="BJ480" t="s">
        <v>4353</v>
      </c>
      <c r="BK480" t="s">
        <v>4353</v>
      </c>
      <c r="BL480" t="s">
        <v>4353</v>
      </c>
      <c r="BM480" t="s">
        <v>4353</v>
      </c>
      <c r="BN480" t="s">
        <v>4353</v>
      </c>
      <c r="BO480" t="s">
        <v>4353</v>
      </c>
      <c r="CA480" t="s">
        <v>4353</v>
      </c>
      <c r="CB480" t="s">
        <v>4353</v>
      </c>
      <c r="CC480" t="s">
        <v>4351</v>
      </c>
      <c r="CD480" t="s">
        <v>4353</v>
      </c>
      <c r="CE480" t="s">
        <v>4353</v>
      </c>
      <c r="CF480" t="s">
        <v>4351</v>
      </c>
      <c r="CG480" t="s">
        <v>4351</v>
      </c>
      <c r="CH480" t="s">
        <v>4351</v>
      </c>
      <c r="CI480" t="s">
        <v>4353</v>
      </c>
      <c r="CJ480" t="s">
        <v>4353</v>
      </c>
    </row>
    <row r="481" spans="1:88" x14ac:dyDescent="0.4">
      <c r="A481" t="s">
        <v>5945</v>
      </c>
      <c r="B481" t="s">
        <v>5943</v>
      </c>
      <c r="D481" t="s">
        <v>5895</v>
      </c>
      <c r="E481" t="s">
        <v>5944</v>
      </c>
      <c r="G481" t="s">
        <v>4341</v>
      </c>
      <c r="H481">
        <v>103285</v>
      </c>
      <c r="I481">
        <v>487663</v>
      </c>
      <c r="J481" s="22">
        <v>5.23744020339158E+16</v>
      </c>
      <c r="K481" s="22">
        <v>46277716032377</v>
      </c>
      <c r="L481">
        <v>180</v>
      </c>
      <c r="M481" t="s">
        <v>5944</v>
      </c>
      <c r="N481" t="s">
        <v>4803</v>
      </c>
      <c r="O481" t="s">
        <v>4361</v>
      </c>
      <c r="P481" t="s">
        <v>18</v>
      </c>
      <c r="Q481" t="s">
        <v>5453</v>
      </c>
      <c r="R481" t="s">
        <v>5895</v>
      </c>
      <c r="S481" t="s">
        <v>5897</v>
      </c>
      <c r="T481" t="s">
        <v>5895</v>
      </c>
      <c r="U481" t="s">
        <v>5897</v>
      </c>
      <c r="V481" t="s">
        <v>5895</v>
      </c>
      <c r="W481" t="s">
        <v>5897</v>
      </c>
      <c r="Y481" t="s">
        <v>4348</v>
      </c>
      <c r="AB481">
        <v>12</v>
      </c>
      <c r="AD481" t="s">
        <v>4387</v>
      </c>
      <c r="AF481">
        <v>1</v>
      </c>
      <c r="AG481">
        <v>1</v>
      </c>
      <c r="AH481" t="s">
        <v>4353</v>
      </c>
      <c r="AI481" t="s">
        <v>4349</v>
      </c>
      <c r="AJ481" t="s">
        <v>4349</v>
      </c>
      <c r="AK481">
        <v>0</v>
      </c>
      <c r="AL481" t="s">
        <v>4353</v>
      </c>
      <c r="AM481" t="s">
        <v>4353</v>
      </c>
      <c r="AN481" t="s">
        <v>4349</v>
      </c>
      <c r="AQ481" t="s">
        <v>4354</v>
      </c>
      <c r="AR481" t="s">
        <v>4354</v>
      </c>
      <c r="AS481" t="s">
        <v>4353</v>
      </c>
      <c r="AT481" t="s">
        <v>4353</v>
      </c>
      <c r="AU481" t="s">
        <v>4353</v>
      </c>
      <c r="AV481" t="s">
        <v>4353</v>
      </c>
      <c r="AW481" t="s">
        <v>4353</v>
      </c>
      <c r="AX481" t="s">
        <v>4353</v>
      </c>
      <c r="AY481" t="s">
        <v>4354</v>
      </c>
      <c r="AZ481" t="s">
        <v>4353</v>
      </c>
      <c r="BA481" t="s">
        <v>4355</v>
      </c>
      <c r="BB481" t="s">
        <v>4353</v>
      </c>
      <c r="BC481" t="s">
        <v>4353</v>
      </c>
      <c r="BD481" t="s">
        <v>4353</v>
      </c>
      <c r="BE481" t="s">
        <v>4353</v>
      </c>
      <c r="BF481" t="s">
        <v>4353</v>
      </c>
      <c r="BG481" t="s">
        <v>4353</v>
      </c>
      <c r="BH481" t="s">
        <v>4353</v>
      </c>
      <c r="BJ481" t="s">
        <v>4353</v>
      </c>
      <c r="BK481" t="s">
        <v>4353</v>
      </c>
      <c r="BL481" t="s">
        <v>4353</v>
      </c>
      <c r="BM481" t="s">
        <v>4353</v>
      </c>
      <c r="BN481" t="s">
        <v>4353</v>
      </c>
      <c r="BO481" t="s">
        <v>4353</v>
      </c>
      <c r="CA481" t="s">
        <v>4353</v>
      </c>
      <c r="CB481" t="s">
        <v>4353</v>
      </c>
      <c r="CC481" t="s">
        <v>4351</v>
      </c>
      <c r="CD481" t="s">
        <v>4353</v>
      </c>
      <c r="CE481" t="s">
        <v>4353</v>
      </c>
      <c r="CF481" t="s">
        <v>4351</v>
      </c>
      <c r="CG481" t="s">
        <v>4351</v>
      </c>
      <c r="CH481" t="s">
        <v>4351</v>
      </c>
      <c r="CI481" t="s">
        <v>4353</v>
      </c>
      <c r="CJ481" t="s">
        <v>4353</v>
      </c>
    </row>
    <row r="482" spans="1:88" x14ac:dyDescent="0.4">
      <c r="A482" t="s">
        <v>5946</v>
      </c>
      <c r="B482" t="s">
        <v>5947</v>
      </c>
      <c r="D482" t="s">
        <v>5895</v>
      </c>
      <c r="E482" t="s">
        <v>5948</v>
      </c>
      <c r="G482" t="s">
        <v>4341</v>
      </c>
      <c r="H482">
        <v>105405</v>
      </c>
      <c r="I482">
        <v>489268</v>
      </c>
      <c r="J482" s="22">
        <v>5238902168507030</v>
      </c>
      <c r="K482" s="22">
        <v>4658664293382550</v>
      </c>
      <c r="L482">
        <v>328</v>
      </c>
      <c r="M482" t="s">
        <v>5949</v>
      </c>
      <c r="N482" t="s">
        <v>4343</v>
      </c>
      <c r="O482" t="s">
        <v>4361</v>
      </c>
      <c r="P482" t="s">
        <v>18</v>
      </c>
      <c r="Q482" t="s">
        <v>5453</v>
      </c>
      <c r="R482" t="s">
        <v>5895</v>
      </c>
      <c r="S482" t="s">
        <v>5897</v>
      </c>
      <c r="T482" t="s">
        <v>5895</v>
      </c>
      <c r="U482" t="s">
        <v>5897</v>
      </c>
      <c r="V482" t="s">
        <v>5895</v>
      </c>
      <c r="W482" t="s">
        <v>5897</v>
      </c>
      <c r="Y482" t="s">
        <v>4348</v>
      </c>
      <c r="AB482">
        <v>10</v>
      </c>
      <c r="AD482" t="s">
        <v>4350</v>
      </c>
      <c r="AE482">
        <v>10</v>
      </c>
      <c r="AF482" t="s">
        <v>5950</v>
      </c>
      <c r="AG482" t="s">
        <v>5950</v>
      </c>
      <c r="AH482" t="s">
        <v>4351</v>
      </c>
      <c r="AI482" t="s">
        <v>4462</v>
      </c>
      <c r="AJ482" t="s">
        <v>4387</v>
      </c>
      <c r="AK482">
        <v>0</v>
      </c>
      <c r="AL482" t="s">
        <v>4353</v>
      </c>
      <c r="AM482" t="s">
        <v>4353</v>
      </c>
      <c r="AN482">
        <v>1</v>
      </c>
      <c r="AQ482" t="s">
        <v>4354</v>
      </c>
      <c r="AR482" t="s">
        <v>4354</v>
      </c>
      <c r="AS482" t="s">
        <v>4353</v>
      </c>
      <c r="AT482" t="s">
        <v>4353</v>
      </c>
      <c r="AU482" t="s">
        <v>4353</v>
      </c>
      <c r="AV482" t="s">
        <v>4353</v>
      </c>
      <c r="AW482" t="s">
        <v>4353</v>
      </c>
      <c r="AX482" t="s">
        <v>4351</v>
      </c>
      <c r="AY482" t="s">
        <v>4354</v>
      </c>
      <c r="AZ482" t="s">
        <v>4351</v>
      </c>
      <c r="BA482" t="s">
        <v>4355</v>
      </c>
      <c r="BB482" t="s">
        <v>4351</v>
      </c>
      <c r="BC482" t="s">
        <v>4353</v>
      </c>
      <c r="BD482" t="s">
        <v>4353</v>
      </c>
      <c r="BE482" t="s">
        <v>4353</v>
      </c>
      <c r="BF482" t="s">
        <v>4353</v>
      </c>
      <c r="BG482" t="s">
        <v>4353</v>
      </c>
      <c r="BH482" t="s">
        <v>4353</v>
      </c>
      <c r="BI482">
        <v>0</v>
      </c>
      <c r="BJ482" t="s">
        <v>4353</v>
      </c>
      <c r="BK482" t="s">
        <v>4353</v>
      </c>
      <c r="BL482" t="s">
        <v>4353</v>
      </c>
      <c r="BM482" t="s">
        <v>4351</v>
      </c>
      <c r="BN482" t="s">
        <v>4351</v>
      </c>
      <c r="BO482" t="s">
        <v>4353</v>
      </c>
      <c r="BU482" t="s">
        <v>4353</v>
      </c>
      <c r="BW482" t="s">
        <v>4353</v>
      </c>
      <c r="CA482" t="s">
        <v>4353</v>
      </c>
      <c r="CB482" t="s">
        <v>4353</v>
      </c>
      <c r="CC482" t="s">
        <v>4351</v>
      </c>
      <c r="CD482" t="s">
        <v>4353</v>
      </c>
      <c r="CE482" t="s">
        <v>4353</v>
      </c>
      <c r="CF482" t="s">
        <v>4351</v>
      </c>
      <c r="CG482" t="s">
        <v>4351</v>
      </c>
      <c r="CH482" t="s">
        <v>4351</v>
      </c>
      <c r="CI482" t="s">
        <v>4353</v>
      </c>
      <c r="CJ482" t="s">
        <v>4353</v>
      </c>
    </row>
    <row r="483" spans="1:88" x14ac:dyDescent="0.4">
      <c r="A483" t="s">
        <v>5951</v>
      </c>
      <c r="B483" t="s">
        <v>5947</v>
      </c>
      <c r="D483" t="s">
        <v>5895</v>
      </c>
      <c r="E483" t="s">
        <v>5948</v>
      </c>
      <c r="G483" t="s">
        <v>4341</v>
      </c>
      <c r="H483">
        <v>105375</v>
      </c>
      <c r="I483">
        <v>489321</v>
      </c>
      <c r="J483" s="22">
        <v>5238949528114760</v>
      </c>
      <c r="K483" s="22">
        <v>4658215801064990</v>
      </c>
      <c r="L483">
        <v>149</v>
      </c>
      <c r="M483" t="s">
        <v>5952</v>
      </c>
      <c r="N483" t="s">
        <v>4343</v>
      </c>
      <c r="O483" t="s">
        <v>4361</v>
      </c>
      <c r="P483" t="s">
        <v>18</v>
      </c>
      <c r="Q483" t="s">
        <v>5453</v>
      </c>
      <c r="R483" t="s">
        <v>5895</v>
      </c>
      <c r="S483" t="s">
        <v>5897</v>
      </c>
      <c r="T483" t="s">
        <v>5895</v>
      </c>
      <c r="U483" t="s">
        <v>5897</v>
      </c>
      <c r="V483" t="s">
        <v>5895</v>
      </c>
      <c r="W483" t="s">
        <v>5897</v>
      </c>
      <c r="Y483" t="s">
        <v>4348</v>
      </c>
      <c r="AB483">
        <v>10</v>
      </c>
      <c r="AD483" t="s">
        <v>4350</v>
      </c>
      <c r="AE483">
        <v>9</v>
      </c>
      <c r="AF483" t="s">
        <v>5953</v>
      </c>
      <c r="AG483" t="s">
        <v>5953</v>
      </c>
      <c r="AH483" t="s">
        <v>4351</v>
      </c>
      <c r="AI483" t="s">
        <v>4411</v>
      </c>
      <c r="AJ483" t="s">
        <v>4350</v>
      </c>
      <c r="AK483">
        <v>0</v>
      </c>
      <c r="AL483" t="s">
        <v>4353</v>
      </c>
      <c r="AM483" t="s">
        <v>4353</v>
      </c>
      <c r="AN483">
        <v>4</v>
      </c>
      <c r="AQ483" t="s">
        <v>4354</v>
      </c>
      <c r="AR483" t="s">
        <v>4354</v>
      </c>
      <c r="AS483" t="s">
        <v>4353</v>
      </c>
      <c r="AT483" t="s">
        <v>4353</v>
      </c>
      <c r="AU483" t="s">
        <v>4353</v>
      </c>
      <c r="AV483" t="s">
        <v>4353</v>
      </c>
      <c r="AW483" t="s">
        <v>4353</v>
      </c>
      <c r="AX483" t="s">
        <v>4351</v>
      </c>
      <c r="AY483" t="s">
        <v>4354</v>
      </c>
      <c r="AZ483" t="s">
        <v>4351</v>
      </c>
      <c r="BA483" t="s">
        <v>4355</v>
      </c>
      <c r="BB483" t="s">
        <v>4351</v>
      </c>
      <c r="BC483" t="s">
        <v>4353</v>
      </c>
      <c r="BD483" t="s">
        <v>4353</v>
      </c>
      <c r="BE483" t="s">
        <v>4353</v>
      </c>
      <c r="BF483" t="s">
        <v>4353</v>
      </c>
      <c r="BG483" t="s">
        <v>4353</v>
      </c>
      <c r="BH483" t="s">
        <v>4353</v>
      </c>
      <c r="BI483">
        <v>0</v>
      </c>
      <c r="BJ483" t="s">
        <v>4353</v>
      </c>
      <c r="BK483" t="s">
        <v>4353</v>
      </c>
      <c r="BL483" t="s">
        <v>4353</v>
      </c>
      <c r="BM483" t="s">
        <v>4351</v>
      </c>
      <c r="BN483" t="s">
        <v>4351</v>
      </c>
      <c r="BO483" t="s">
        <v>4353</v>
      </c>
      <c r="BU483" t="s">
        <v>4353</v>
      </c>
      <c r="BW483" t="s">
        <v>4353</v>
      </c>
      <c r="CA483" t="s">
        <v>4353</v>
      </c>
      <c r="CB483" t="s">
        <v>4353</v>
      </c>
      <c r="CC483" t="s">
        <v>4351</v>
      </c>
      <c r="CD483" t="s">
        <v>4353</v>
      </c>
      <c r="CE483" t="s">
        <v>4353</v>
      </c>
      <c r="CF483" t="s">
        <v>4351</v>
      </c>
      <c r="CG483" t="s">
        <v>4351</v>
      </c>
      <c r="CH483" t="s">
        <v>4351</v>
      </c>
      <c r="CI483" t="s">
        <v>4353</v>
      </c>
      <c r="CJ483" t="s">
        <v>4353</v>
      </c>
    </row>
    <row r="484" spans="1:88" x14ac:dyDescent="0.4">
      <c r="A484" t="s">
        <v>5954</v>
      </c>
      <c r="B484" t="s">
        <v>5955</v>
      </c>
      <c r="D484" t="s">
        <v>5895</v>
      </c>
      <c r="E484" t="s">
        <v>5949</v>
      </c>
      <c r="G484" t="s">
        <v>4341</v>
      </c>
      <c r="H484">
        <v>105537</v>
      </c>
      <c r="I484">
        <v>488916</v>
      </c>
      <c r="J484" s="22">
        <v>5238587019172710</v>
      </c>
      <c r="K484" s="22">
        <v>4660655042888050</v>
      </c>
      <c r="L484">
        <v>148</v>
      </c>
      <c r="M484" t="s">
        <v>5949</v>
      </c>
      <c r="N484" t="s">
        <v>4343</v>
      </c>
      <c r="O484" t="s">
        <v>4361</v>
      </c>
      <c r="P484" t="s">
        <v>18</v>
      </c>
      <c r="Q484" t="s">
        <v>5453</v>
      </c>
      <c r="R484" t="s">
        <v>5895</v>
      </c>
      <c r="S484" t="s">
        <v>5897</v>
      </c>
      <c r="T484" t="s">
        <v>5895</v>
      </c>
      <c r="U484" t="s">
        <v>5897</v>
      </c>
      <c r="V484" t="s">
        <v>5895</v>
      </c>
      <c r="W484" t="s">
        <v>5897</v>
      </c>
      <c r="Y484" t="s">
        <v>4348</v>
      </c>
      <c r="AB484">
        <v>15</v>
      </c>
      <c r="AD484" t="s">
        <v>4387</v>
      </c>
      <c r="AE484">
        <v>15</v>
      </c>
      <c r="AF484" t="s">
        <v>4837</v>
      </c>
      <c r="AG484" t="s">
        <v>4837</v>
      </c>
      <c r="AH484" t="s">
        <v>4351</v>
      </c>
      <c r="AI484" t="s">
        <v>4481</v>
      </c>
      <c r="AJ484" t="s">
        <v>4387</v>
      </c>
      <c r="AK484">
        <v>0</v>
      </c>
      <c r="AL484" t="s">
        <v>4353</v>
      </c>
      <c r="AM484" t="s">
        <v>4353</v>
      </c>
      <c r="AN484">
        <v>1</v>
      </c>
      <c r="AQ484" t="s">
        <v>4354</v>
      </c>
      <c r="AR484" t="s">
        <v>4354</v>
      </c>
      <c r="AS484" t="s">
        <v>4353</v>
      </c>
      <c r="AT484" t="s">
        <v>4353</v>
      </c>
      <c r="AU484" t="s">
        <v>4353</v>
      </c>
      <c r="AV484" t="s">
        <v>4353</v>
      </c>
      <c r="AW484" t="s">
        <v>4353</v>
      </c>
      <c r="AX484" t="s">
        <v>4351</v>
      </c>
      <c r="AY484" t="s">
        <v>4354</v>
      </c>
      <c r="AZ484" t="s">
        <v>4351</v>
      </c>
      <c r="BA484" t="s">
        <v>4355</v>
      </c>
      <c r="BB484" t="s">
        <v>4351</v>
      </c>
      <c r="BC484" t="s">
        <v>4353</v>
      </c>
      <c r="BD484" t="s">
        <v>4353</v>
      </c>
      <c r="BE484" t="s">
        <v>4353</v>
      </c>
      <c r="BF484" t="s">
        <v>4353</v>
      </c>
      <c r="BG484" t="s">
        <v>4353</v>
      </c>
      <c r="BH484" t="s">
        <v>4353</v>
      </c>
      <c r="BI484">
        <v>0</v>
      </c>
      <c r="BJ484" t="s">
        <v>4353</v>
      </c>
      <c r="BK484" t="s">
        <v>4353</v>
      </c>
      <c r="BL484" t="s">
        <v>4353</v>
      </c>
      <c r="BM484" t="s">
        <v>4351</v>
      </c>
      <c r="BN484" t="s">
        <v>4351</v>
      </c>
      <c r="BO484" t="s">
        <v>4353</v>
      </c>
      <c r="BU484" t="s">
        <v>4353</v>
      </c>
      <c r="BW484" t="s">
        <v>4353</v>
      </c>
      <c r="CA484" t="s">
        <v>4353</v>
      </c>
      <c r="CB484" t="s">
        <v>4353</v>
      </c>
      <c r="CC484" t="s">
        <v>4351</v>
      </c>
      <c r="CD484" t="s">
        <v>4353</v>
      </c>
      <c r="CE484" t="s">
        <v>4353</v>
      </c>
      <c r="CF484" t="s">
        <v>4351</v>
      </c>
      <c r="CG484" t="s">
        <v>4351</v>
      </c>
      <c r="CH484" t="s">
        <v>4351</v>
      </c>
      <c r="CI484" t="s">
        <v>4353</v>
      </c>
      <c r="CJ484" t="s">
        <v>4353</v>
      </c>
    </row>
    <row r="485" spans="1:88" x14ac:dyDescent="0.4">
      <c r="A485" t="s">
        <v>5956</v>
      </c>
      <c r="B485" t="s">
        <v>5957</v>
      </c>
      <c r="D485" t="s">
        <v>5895</v>
      </c>
      <c r="E485" t="s">
        <v>5958</v>
      </c>
      <c r="G485" t="s">
        <v>4341</v>
      </c>
      <c r="H485">
        <v>105237</v>
      </c>
      <c r="I485">
        <v>489907</v>
      </c>
      <c r="J485" s="22">
        <v>5239474912788360</v>
      </c>
      <c r="K485" s="22">
        <v>4656101888394100</v>
      </c>
      <c r="L485">
        <v>180</v>
      </c>
      <c r="M485" t="s">
        <v>5959</v>
      </c>
      <c r="N485" t="s">
        <v>4343</v>
      </c>
      <c r="O485" t="s">
        <v>4361</v>
      </c>
      <c r="P485" t="s">
        <v>18</v>
      </c>
      <c r="Q485" t="s">
        <v>5453</v>
      </c>
      <c r="R485" t="s">
        <v>5895</v>
      </c>
      <c r="S485" t="s">
        <v>5897</v>
      </c>
      <c r="T485" t="s">
        <v>5895</v>
      </c>
      <c r="U485" t="s">
        <v>5897</v>
      </c>
      <c r="V485" t="s">
        <v>5895</v>
      </c>
      <c r="W485" t="s">
        <v>5897</v>
      </c>
      <c r="Y485" t="s">
        <v>4348</v>
      </c>
      <c r="AB485">
        <v>17</v>
      </c>
      <c r="AD485" t="s">
        <v>4350</v>
      </c>
      <c r="AE485">
        <v>17</v>
      </c>
      <c r="AF485" t="s">
        <v>4474</v>
      </c>
      <c r="AG485" t="s">
        <v>4474</v>
      </c>
      <c r="AH485" t="s">
        <v>4351</v>
      </c>
      <c r="AI485" t="s">
        <v>4481</v>
      </c>
      <c r="AJ485" t="s">
        <v>4350</v>
      </c>
      <c r="AK485">
        <v>0</v>
      </c>
      <c r="AL485" t="s">
        <v>4353</v>
      </c>
      <c r="AM485" t="s">
        <v>4353</v>
      </c>
      <c r="AN485">
        <v>5</v>
      </c>
      <c r="AQ485" t="s">
        <v>4354</v>
      </c>
      <c r="AR485" t="s">
        <v>4354</v>
      </c>
      <c r="AS485" t="s">
        <v>4353</v>
      </c>
      <c r="AT485" t="s">
        <v>4353</v>
      </c>
      <c r="AU485" t="s">
        <v>4353</v>
      </c>
      <c r="AV485" t="s">
        <v>4353</v>
      </c>
      <c r="AW485" t="s">
        <v>4353</v>
      </c>
      <c r="AX485" t="s">
        <v>4351</v>
      </c>
      <c r="AY485" t="s">
        <v>4354</v>
      </c>
      <c r="AZ485" t="s">
        <v>4351</v>
      </c>
      <c r="BA485" t="s">
        <v>4355</v>
      </c>
      <c r="BB485" t="s">
        <v>4351</v>
      </c>
      <c r="BC485" t="s">
        <v>4353</v>
      </c>
      <c r="BD485" t="s">
        <v>4353</v>
      </c>
      <c r="BE485" t="s">
        <v>4353</v>
      </c>
      <c r="BF485" t="s">
        <v>4353</v>
      </c>
      <c r="BG485" t="s">
        <v>4353</v>
      </c>
      <c r="BH485" t="s">
        <v>4353</v>
      </c>
      <c r="BI485">
        <v>0</v>
      </c>
      <c r="BJ485" t="s">
        <v>4353</v>
      </c>
      <c r="BK485" t="s">
        <v>4353</v>
      </c>
      <c r="BL485" t="s">
        <v>4353</v>
      </c>
      <c r="BM485" t="s">
        <v>4351</v>
      </c>
      <c r="BN485" t="s">
        <v>4351</v>
      </c>
      <c r="BO485" t="s">
        <v>4353</v>
      </c>
      <c r="BU485" t="s">
        <v>4353</v>
      </c>
      <c r="BW485" t="s">
        <v>4353</v>
      </c>
      <c r="CA485" t="s">
        <v>4353</v>
      </c>
      <c r="CB485" t="s">
        <v>4353</v>
      </c>
      <c r="CC485" t="s">
        <v>4351</v>
      </c>
      <c r="CD485" t="s">
        <v>4353</v>
      </c>
      <c r="CE485" t="s">
        <v>4353</v>
      </c>
      <c r="CF485" t="s">
        <v>4351</v>
      </c>
      <c r="CG485" t="s">
        <v>4351</v>
      </c>
      <c r="CH485" t="s">
        <v>4351</v>
      </c>
      <c r="CI485" t="s">
        <v>4353</v>
      </c>
      <c r="CJ485" t="s">
        <v>4353</v>
      </c>
    </row>
    <row r="486" spans="1:88" x14ac:dyDescent="0.4">
      <c r="A486" t="s">
        <v>5960</v>
      </c>
      <c r="B486" t="s">
        <v>5957</v>
      </c>
      <c r="D486" t="s">
        <v>5895</v>
      </c>
      <c r="E486" t="s">
        <v>5958</v>
      </c>
      <c r="G486" t="s">
        <v>4341</v>
      </c>
      <c r="H486">
        <v>105244</v>
      </c>
      <c r="I486">
        <v>489875</v>
      </c>
      <c r="J486" s="22">
        <v>5239446218096210</v>
      </c>
      <c r="K486" s="22">
        <v>4656209465237850</v>
      </c>
      <c r="L486">
        <v>0</v>
      </c>
      <c r="M486" t="s">
        <v>5959</v>
      </c>
      <c r="N486" t="s">
        <v>4343</v>
      </c>
      <c r="O486" t="s">
        <v>4361</v>
      </c>
      <c r="P486" t="s">
        <v>18</v>
      </c>
      <c r="Q486" t="s">
        <v>5453</v>
      </c>
      <c r="R486" t="s">
        <v>5895</v>
      </c>
      <c r="S486" t="s">
        <v>5897</v>
      </c>
      <c r="T486" t="s">
        <v>5895</v>
      </c>
      <c r="U486" t="s">
        <v>5897</v>
      </c>
      <c r="V486" t="s">
        <v>5895</v>
      </c>
      <c r="W486" t="s">
        <v>5897</v>
      </c>
      <c r="Y486" t="s">
        <v>4348</v>
      </c>
      <c r="AB486">
        <v>16</v>
      </c>
      <c r="AD486" t="s">
        <v>4350</v>
      </c>
      <c r="AE486">
        <v>15</v>
      </c>
      <c r="AF486" t="s">
        <v>4563</v>
      </c>
      <c r="AG486" t="s">
        <v>4563</v>
      </c>
      <c r="AH486" t="s">
        <v>4351</v>
      </c>
      <c r="AI486" t="s">
        <v>4462</v>
      </c>
      <c r="AJ486" t="s">
        <v>4350</v>
      </c>
      <c r="AK486">
        <v>0</v>
      </c>
      <c r="AL486" t="s">
        <v>4353</v>
      </c>
      <c r="AM486" t="s">
        <v>4353</v>
      </c>
      <c r="AN486">
        <v>2</v>
      </c>
      <c r="AQ486" t="s">
        <v>4354</v>
      </c>
      <c r="AR486" t="s">
        <v>4354</v>
      </c>
      <c r="AS486" t="s">
        <v>4353</v>
      </c>
      <c r="AT486" t="s">
        <v>4353</v>
      </c>
      <c r="AU486" t="s">
        <v>4353</v>
      </c>
      <c r="AV486" t="s">
        <v>4353</v>
      </c>
      <c r="AW486" t="s">
        <v>4353</v>
      </c>
      <c r="AX486" t="s">
        <v>4351</v>
      </c>
      <c r="AY486" t="s">
        <v>4354</v>
      </c>
      <c r="AZ486" t="s">
        <v>4351</v>
      </c>
      <c r="BA486" t="s">
        <v>4355</v>
      </c>
      <c r="BB486" t="s">
        <v>4351</v>
      </c>
      <c r="BC486" t="s">
        <v>4353</v>
      </c>
      <c r="BD486" t="s">
        <v>4353</v>
      </c>
      <c r="BE486" t="s">
        <v>4353</v>
      </c>
      <c r="BF486" t="s">
        <v>4353</v>
      </c>
      <c r="BG486" t="s">
        <v>4353</v>
      </c>
      <c r="BH486" t="s">
        <v>4353</v>
      </c>
      <c r="BI486">
        <v>0</v>
      </c>
      <c r="BJ486" t="s">
        <v>4353</v>
      </c>
      <c r="BK486" t="s">
        <v>4353</v>
      </c>
      <c r="BL486" t="s">
        <v>4353</v>
      </c>
      <c r="BM486" t="s">
        <v>4351</v>
      </c>
      <c r="BN486" t="s">
        <v>4351</v>
      </c>
      <c r="BO486" t="s">
        <v>4353</v>
      </c>
      <c r="BU486" t="s">
        <v>4353</v>
      </c>
      <c r="BW486" t="s">
        <v>4353</v>
      </c>
      <c r="CA486" t="s">
        <v>4353</v>
      </c>
      <c r="CB486" t="s">
        <v>4353</v>
      </c>
      <c r="CC486" t="s">
        <v>4351</v>
      </c>
      <c r="CD486" t="s">
        <v>4353</v>
      </c>
      <c r="CE486" t="s">
        <v>4353</v>
      </c>
      <c r="CF486" t="s">
        <v>4351</v>
      </c>
      <c r="CG486" t="s">
        <v>4351</v>
      </c>
      <c r="CH486" t="s">
        <v>4351</v>
      </c>
      <c r="CI486" t="s">
        <v>4353</v>
      </c>
      <c r="CJ486" t="s">
        <v>4353</v>
      </c>
    </row>
    <row r="487" spans="1:88" x14ac:dyDescent="0.4">
      <c r="A487" t="s">
        <v>5961</v>
      </c>
      <c r="B487" t="s">
        <v>5962</v>
      </c>
      <c r="D487" t="s">
        <v>5895</v>
      </c>
      <c r="E487" t="s">
        <v>5963</v>
      </c>
      <c r="G487" t="s">
        <v>4341</v>
      </c>
      <c r="H487">
        <v>105237</v>
      </c>
      <c r="I487">
        <v>489560</v>
      </c>
      <c r="J487" s="22">
        <v>5239163066312090</v>
      </c>
      <c r="K487" s="22">
        <v>4656153324175810</v>
      </c>
      <c r="L487">
        <v>180</v>
      </c>
      <c r="M487" t="s">
        <v>5959</v>
      </c>
      <c r="N487" t="s">
        <v>4343</v>
      </c>
      <c r="O487" t="s">
        <v>4361</v>
      </c>
      <c r="P487" t="s">
        <v>18</v>
      </c>
      <c r="Q487" t="s">
        <v>5453</v>
      </c>
      <c r="R487" t="s">
        <v>5895</v>
      </c>
      <c r="S487" t="s">
        <v>5897</v>
      </c>
      <c r="T487" t="s">
        <v>5895</v>
      </c>
      <c r="U487" t="s">
        <v>5897</v>
      </c>
      <c r="V487" t="s">
        <v>5895</v>
      </c>
      <c r="W487" t="s">
        <v>5897</v>
      </c>
      <c r="Y487" t="s">
        <v>4348</v>
      </c>
      <c r="AB487">
        <v>20</v>
      </c>
      <c r="AD487" t="s">
        <v>4350</v>
      </c>
      <c r="AE487">
        <v>20</v>
      </c>
      <c r="AF487" t="s">
        <v>4388</v>
      </c>
      <c r="AG487" t="s">
        <v>4388</v>
      </c>
      <c r="AH487" t="s">
        <v>4351</v>
      </c>
      <c r="AI487" t="s">
        <v>4474</v>
      </c>
      <c r="AJ487" t="s">
        <v>4387</v>
      </c>
      <c r="AK487">
        <v>0</v>
      </c>
      <c r="AL487" t="s">
        <v>4353</v>
      </c>
      <c r="AM487" t="s">
        <v>4353</v>
      </c>
      <c r="AN487">
        <v>5</v>
      </c>
      <c r="AQ487" t="s">
        <v>4354</v>
      </c>
      <c r="AR487" t="s">
        <v>4354</v>
      </c>
      <c r="AS487" t="s">
        <v>4353</v>
      </c>
      <c r="AT487" t="s">
        <v>4353</v>
      </c>
      <c r="AU487" t="s">
        <v>4353</v>
      </c>
      <c r="AV487" t="s">
        <v>4353</v>
      </c>
      <c r="AW487" t="s">
        <v>4353</v>
      </c>
      <c r="AX487" t="s">
        <v>4351</v>
      </c>
      <c r="AY487" t="s">
        <v>4354</v>
      </c>
      <c r="AZ487" t="s">
        <v>4351</v>
      </c>
      <c r="BA487" t="s">
        <v>4355</v>
      </c>
      <c r="BB487" t="s">
        <v>4351</v>
      </c>
      <c r="BC487" t="s">
        <v>4353</v>
      </c>
      <c r="BD487" t="s">
        <v>4353</v>
      </c>
      <c r="BE487" t="s">
        <v>4353</v>
      </c>
      <c r="BF487" t="s">
        <v>4353</v>
      </c>
      <c r="BG487" t="s">
        <v>4353</v>
      </c>
      <c r="BH487" t="s">
        <v>4353</v>
      </c>
      <c r="BI487">
        <v>0</v>
      </c>
      <c r="BJ487" t="s">
        <v>4353</v>
      </c>
      <c r="BK487" t="s">
        <v>4353</v>
      </c>
      <c r="BL487" t="s">
        <v>4353</v>
      </c>
      <c r="BM487" t="s">
        <v>4351</v>
      </c>
      <c r="BN487" t="s">
        <v>4351</v>
      </c>
      <c r="BO487" t="s">
        <v>4353</v>
      </c>
      <c r="BU487" t="s">
        <v>4353</v>
      </c>
      <c r="BW487" t="s">
        <v>4353</v>
      </c>
      <c r="CA487" t="s">
        <v>4353</v>
      </c>
      <c r="CB487" t="s">
        <v>4353</v>
      </c>
      <c r="CC487" t="s">
        <v>4351</v>
      </c>
      <c r="CD487" t="s">
        <v>4353</v>
      </c>
      <c r="CE487" t="s">
        <v>4353</v>
      </c>
      <c r="CF487" t="s">
        <v>4351</v>
      </c>
      <c r="CG487" t="s">
        <v>4351</v>
      </c>
      <c r="CH487" t="s">
        <v>4351</v>
      </c>
      <c r="CI487" t="s">
        <v>4353</v>
      </c>
      <c r="CJ487" t="s">
        <v>4353</v>
      </c>
    </row>
    <row r="488" spans="1:88" x14ac:dyDescent="0.4">
      <c r="A488" t="s">
        <v>5964</v>
      </c>
      <c r="B488" t="s">
        <v>5962</v>
      </c>
      <c r="D488" t="s">
        <v>5895</v>
      </c>
      <c r="E488" t="s">
        <v>5963</v>
      </c>
      <c r="G488" t="s">
        <v>4341</v>
      </c>
      <c r="H488">
        <v>105244</v>
      </c>
      <c r="I488">
        <v>489600</v>
      </c>
      <c r="J488" s="22">
        <v>5239199077514310</v>
      </c>
      <c r="K488" s="22">
        <v>4656250222807640</v>
      </c>
      <c r="L488">
        <v>0</v>
      </c>
      <c r="M488" t="s">
        <v>5959</v>
      </c>
      <c r="N488" t="s">
        <v>4343</v>
      </c>
      <c r="O488" t="s">
        <v>4361</v>
      </c>
      <c r="P488" t="s">
        <v>18</v>
      </c>
      <c r="Q488" t="s">
        <v>5453</v>
      </c>
      <c r="R488" t="s">
        <v>5895</v>
      </c>
      <c r="S488" t="s">
        <v>5897</v>
      </c>
      <c r="T488" t="s">
        <v>5895</v>
      </c>
      <c r="U488" t="s">
        <v>5897</v>
      </c>
      <c r="V488" t="s">
        <v>5895</v>
      </c>
      <c r="W488" t="s">
        <v>5897</v>
      </c>
      <c r="Y488" t="s">
        <v>4348</v>
      </c>
      <c r="AB488">
        <v>17</v>
      </c>
      <c r="AD488" t="s">
        <v>4350</v>
      </c>
      <c r="AE488">
        <v>17</v>
      </c>
      <c r="AF488">
        <v>3</v>
      </c>
      <c r="AG488">
        <v>3</v>
      </c>
      <c r="AH488" t="s">
        <v>4353</v>
      </c>
      <c r="AI488" t="s">
        <v>4481</v>
      </c>
      <c r="AJ488" t="s">
        <v>4350</v>
      </c>
      <c r="AK488">
        <v>0</v>
      </c>
      <c r="AL488" t="s">
        <v>4353</v>
      </c>
      <c r="AM488" t="s">
        <v>4353</v>
      </c>
      <c r="AN488">
        <v>1</v>
      </c>
      <c r="AQ488" t="s">
        <v>4354</v>
      </c>
      <c r="AR488" t="s">
        <v>4354</v>
      </c>
      <c r="AS488" t="s">
        <v>4353</v>
      </c>
      <c r="AT488" t="s">
        <v>4353</v>
      </c>
      <c r="AU488" t="s">
        <v>4353</v>
      </c>
      <c r="AV488" t="s">
        <v>4353</v>
      </c>
      <c r="AW488" t="s">
        <v>4353</v>
      </c>
      <c r="AX488" t="s">
        <v>4351</v>
      </c>
      <c r="AY488" t="s">
        <v>4354</v>
      </c>
      <c r="AZ488" t="s">
        <v>4351</v>
      </c>
      <c r="BA488" t="s">
        <v>4355</v>
      </c>
      <c r="BB488" t="s">
        <v>4351</v>
      </c>
      <c r="BC488" t="s">
        <v>4353</v>
      </c>
      <c r="BD488" t="s">
        <v>4353</v>
      </c>
      <c r="BE488" t="s">
        <v>4353</v>
      </c>
      <c r="BF488" t="s">
        <v>4353</v>
      </c>
      <c r="BG488" t="s">
        <v>4353</v>
      </c>
      <c r="BH488" t="s">
        <v>4353</v>
      </c>
      <c r="BI488">
        <v>0</v>
      </c>
      <c r="BJ488" t="s">
        <v>4353</v>
      </c>
      <c r="BK488" t="s">
        <v>4353</v>
      </c>
      <c r="BL488" t="s">
        <v>4353</v>
      </c>
      <c r="BM488" t="s">
        <v>4351</v>
      </c>
      <c r="BN488" t="s">
        <v>4351</v>
      </c>
      <c r="BO488" t="s">
        <v>4353</v>
      </c>
      <c r="BU488" t="s">
        <v>4353</v>
      </c>
      <c r="BW488" t="s">
        <v>4353</v>
      </c>
      <c r="CA488" t="s">
        <v>4353</v>
      </c>
      <c r="CB488" t="s">
        <v>4353</v>
      </c>
      <c r="CC488" t="s">
        <v>4351</v>
      </c>
      <c r="CD488" t="s">
        <v>4353</v>
      </c>
      <c r="CE488" t="s">
        <v>4353</v>
      </c>
      <c r="CF488" t="s">
        <v>4351</v>
      </c>
      <c r="CG488" t="s">
        <v>4351</v>
      </c>
      <c r="CH488" t="s">
        <v>4351</v>
      </c>
      <c r="CI488" t="s">
        <v>4353</v>
      </c>
      <c r="CJ488" t="s">
        <v>4353</v>
      </c>
    </row>
    <row r="489" spans="1:88" x14ac:dyDescent="0.4">
      <c r="A489" t="s">
        <v>5965</v>
      </c>
      <c r="B489" t="s">
        <v>5966</v>
      </c>
      <c r="D489" t="s">
        <v>5895</v>
      </c>
      <c r="E489" t="s">
        <v>5967</v>
      </c>
      <c r="G489" t="s">
        <v>4341</v>
      </c>
      <c r="H489">
        <v>106179</v>
      </c>
      <c r="I489">
        <v>489147</v>
      </c>
      <c r="J489" s="22">
        <v>5238800365989990</v>
      </c>
      <c r="K489" s="22">
        <v>4670050922354830</v>
      </c>
      <c r="L489">
        <v>145</v>
      </c>
      <c r="M489" t="s">
        <v>5968</v>
      </c>
      <c r="N489" t="s">
        <v>4343</v>
      </c>
      <c r="O489" t="s">
        <v>4344</v>
      </c>
      <c r="P489" t="s">
        <v>18</v>
      </c>
      <c r="Q489" t="s">
        <v>5453</v>
      </c>
      <c r="R489" t="s">
        <v>5895</v>
      </c>
      <c r="S489" t="s">
        <v>5897</v>
      </c>
      <c r="T489" t="s">
        <v>5895</v>
      </c>
      <c r="U489" t="s">
        <v>5897</v>
      </c>
      <c r="V489" t="s">
        <v>5895</v>
      </c>
      <c r="W489" t="s">
        <v>5897</v>
      </c>
      <c r="Y489" t="s">
        <v>4348</v>
      </c>
      <c r="AB489" t="s">
        <v>5969</v>
      </c>
      <c r="AD489" t="s">
        <v>4537</v>
      </c>
      <c r="AE489" t="s">
        <v>5969</v>
      </c>
      <c r="AF489" t="s">
        <v>5953</v>
      </c>
      <c r="AG489" t="s">
        <v>5953</v>
      </c>
      <c r="AH489" t="s">
        <v>4351</v>
      </c>
      <c r="AI489" t="s">
        <v>5005</v>
      </c>
      <c r="AJ489">
        <v>0</v>
      </c>
      <c r="AK489">
        <v>0</v>
      </c>
      <c r="AL489" t="s">
        <v>4353</v>
      </c>
      <c r="AM489" t="s">
        <v>4353</v>
      </c>
      <c r="AN489" t="s">
        <v>4349</v>
      </c>
      <c r="AQ489" t="s">
        <v>4354</v>
      </c>
      <c r="AR489" t="s">
        <v>4354</v>
      </c>
      <c r="AS489" t="s">
        <v>4353</v>
      </c>
      <c r="AT489" t="s">
        <v>4353</v>
      </c>
      <c r="AU489" t="s">
        <v>4353</v>
      </c>
      <c r="AV489" t="s">
        <v>4353</v>
      </c>
      <c r="AW489" t="s">
        <v>4353</v>
      </c>
      <c r="AX489" t="s">
        <v>4353</v>
      </c>
      <c r="AY489" t="s">
        <v>4354</v>
      </c>
      <c r="AZ489" t="s">
        <v>4351</v>
      </c>
      <c r="BA489" t="s">
        <v>4355</v>
      </c>
      <c r="BB489" t="s">
        <v>4353</v>
      </c>
      <c r="BC489" t="s">
        <v>4353</v>
      </c>
      <c r="BD489" t="s">
        <v>4353</v>
      </c>
      <c r="BE489" t="s">
        <v>4353</v>
      </c>
      <c r="BF489" t="s">
        <v>4353</v>
      </c>
      <c r="BG489" t="s">
        <v>4353</v>
      </c>
      <c r="BH489" t="s">
        <v>4353</v>
      </c>
      <c r="BI489">
        <v>0</v>
      </c>
      <c r="BJ489" t="s">
        <v>4353</v>
      </c>
      <c r="BK489" t="s">
        <v>4353</v>
      </c>
      <c r="BL489" t="s">
        <v>4353</v>
      </c>
      <c r="BM489" t="s">
        <v>4353</v>
      </c>
      <c r="BN489" t="s">
        <v>4353</v>
      </c>
      <c r="BO489" t="s">
        <v>4353</v>
      </c>
      <c r="BU489" t="s">
        <v>4353</v>
      </c>
      <c r="BW489" t="s">
        <v>4353</v>
      </c>
      <c r="CA489" t="s">
        <v>4353</v>
      </c>
      <c r="CB489" t="s">
        <v>4353</v>
      </c>
      <c r="CC489" t="s">
        <v>4351</v>
      </c>
      <c r="CD489" t="s">
        <v>4353</v>
      </c>
      <c r="CE489" t="s">
        <v>4353</v>
      </c>
      <c r="CF489" t="s">
        <v>4351</v>
      </c>
      <c r="CG489" t="s">
        <v>4351</v>
      </c>
      <c r="CH489" t="s">
        <v>4351</v>
      </c>
      <c r="CI489" t="s">
        <v>4353</v>
      </c>
      <c r="CJ489" t="s">
        <v>4353</v>
      </c>
    </row>
    <row r="490" spans="1:88" x14ac:dyDescent="0.4">
      <c r="A490" t="s">
        <v>5970</v>
      </c>
      <c r="B490" t="s">
        <v>5966</v>
      </c>
      <c r="D490" t="s">
        <v>5895</v>
      </c>
      <c r="E490" t="s">
        <v>5967</v>
      </c>
      <c r="G490" t="s">
        <v>4341</v>
      </c>
      <c r="H490">
        <v>106181</v>
      </c>
      <c r="I490">
        <v>489176</v>
      </c>
      <c r="J490" s="22">
        <v>5.2388264459699104E+16</v>
      </c>
      <c r="K490" s="22">
        <v>4670076083043700</v>
      </c>
      <c r="L490">
        <v>328</v>
      </c>
      <c r="M490" t="s">
        <v>5968</v>
      </c>
      <c r="N490" t="s">
        <v>4343</v>
      </c>
      <c r="O490" t="s">
        <v>4344</v>
      </c>
      <c r="P490" t="s">
        <v>18</v>
      </c>
      <c r="Q490" t="s">
        <v>5453</v>
      </c>
      <c r="R490" t="s">
        <v>5895</v>
      </c>
      <c r="S490" t="s">
        <v>5897</v>
      </c>
      <c r="T490" t="s">
        <v>5895</v>
      </c>
      <c r="U490" t="s">
        <v>5897</v>
      </c>
      <c r="V490" t="s">
        <v>5895</v>
      </c>
      <c r="W490" t="s">
        <v>5897</v>
      </c>
      <c r="Y490" t="s">
        <v>4392</v>
      </c>
      <c r="Z490" t="s">
        <v>4365</v>
      </c>
      <c r="AA490" t="s">
        <v>4636</v>
      </c>
      <c r="AB490">
        <v>18</v>
      </c>
      <c r="AD490" t="s">
        <v>4537</v>
      </c>
      <c r="AE490">
        <v>18</v>
      </c>
      <c r="AF490" t="s">
        <v>4916</v>
      </c>
      <c r="AG490" t="s">
        <v>4916</v>
      </c>
      <c r="AH490" t="s">
        <v>4351</v>
      </c>
      <c r="AI490" t="s">
        <v>4916</v>
      </c>
      <c r="AJ490">
        <v>0</v>
      </c>
      <c r="AK490">
        <v>0</v>
      </c>
      <c r="AL490" t="s">
        <v>4353</v>
      </c>
      <c r="AM490" t="s">
        <v>4353</v>
      </c>
      <c r="AN490" t="s">
        <v>4349</v>
      </c>
      <c r="AQ490" t="s">
        <v>4354</v>
      </c>
      <c r="AR490" t="s">
        <v>4354</v>
      </c>
      <c r="AS490" t="s">
        <v>4353</v>
      </c>
      <c r="AT490" t="s">
        <v>4353</v>
      </c>
      <c r="AU490" t="s">
        <v>4353</v>
      </c>
      <c r="AV490" t="s">
        <v>4353</v>
      </c>
      <c r="AW490" t="s">
        <v>4353</v>
      </c>
      <c r="AX490" t="s">
        <v>4353</v>
      </c>
      <c r="AY490" t="s">
        <v>4354</v>
      </c>
      <c r="AZ490" t="s">
        <v>4351</v>
      </c>
      <c r="BA490" t="s">
        <v>4355</v>
      </c>
      <c r="BB490" t="s">
        <v>4353</v>
      </c>
      <c r="BC490" t="s">
        <v>4353</v>
      </c>
      <c r="BD490" t="s">
        <v>4353</v>
      </c>
      <c r="BE490" t="s">
        <v>4353</v>
      </c>
      <c r="BF490" t="s">
        <v>4353</v>
      </c>
      <c r="BG490" t="s">
        <v>4353</v>
      </c>
      <c r="BH490" t="s">
        <v>4353</v>
      </c>
      <c r="BI490">
        <v>0</v>
      </c>
      <c r="BJ490" t="s">
        <v>4353</v>
      </c>
      <c r="BK490" t="s">
        <v>4353</v>
      </c>
      <c r="BL490" t="s">
        <v>4353</v>
      </c>
      <c r="BM490" t="s">
        <v>4353</v>
      </c>
      <c r="BN490" t="s">
        <v>4353</v>
      </c>
      <c r="BO490" t="s">
        <v>4353</v>
      </c>
      <c r="BU490" t="s">
        <v>4353</v>
      </c>
      <c r="BW490" t="s">
        <v>4353</v>
      </c>
      <c r="CA490" t="s">
        <v>4353</v>
      </c>
      <c r="CB490" t="s">
        <v>4353</v>
      </c>
      <c r="CC490" t="s">
        <v>4351</v>
      </c>
      <c r="CD490" t="s">
        <v>4353</v>
      </c>
      <c r="CE490" t="s">
        <v>4353</v>
      </c>
      <c r="CF490" t="s">
        <v>4351</v>
      </c>
      <c r="CG490" t="s">
        <v>4351</v>
      </c>
      <c r="CH490" t="s">
        <v>4351</v>
      </c>
      <c r="CI490" t="s">
        <v>4353</v>
      </c>
      <c r="CJ490" t="s">
        <v>4353</v>
      </c>
    </row>
    <row r="491" spans="1:88" x14ac:dyDescent="0.4">
      <c r="A491" t="s">
        <v>5971</v>
      </c>
      <c r="B491" t="s">
        <v>5972</v>
      </c>
      <c r="D491" t="s">
        <v>5973</v>
      </c>
      <c r="E491" t="s">
        <v>5974</v>
      </c>
      <c r="G491" t="s">
        <v>4341</v>
      </c>
      <c r="H491">
        <v>103249</v>
      </c>
      <c r="I491">
        <v>492309</v>
      </c>
      <c r="J491" s="22">
        <v>5.24161516754376E+16</v>
      </c>
      <c r="K491" s="22">
        <v>4626526717767390</v>
      </c>
      <c r="L491">
        <v>125</v>
      </c>
      <c r="M491" t="s">
        <v>5974</v>
      </c>
      <c r="N491" t="s">
        <v>4343</v>
      </c>
      <c r="O491" t="s">
        <v>4344</v>
      </c>
      <c r="P491" t="s">
        <v>18</v>
      </c>
      <c r="Q491" t="s">
        <v>5453</v>
      </c>
      <c r="R491" t="s">
        <v>5975</v>
      </c>
      <c r="S491" t="s">
        <v>5976</v>
      </c>
      <c r="T491" t="s">
        <v>5975</v>
      </c>
      <c r="U491" t="s">
        <v>5976</v>
      </c>
      <c r="V491" t="s">
        <v>5975</v>
      </c>
      <c r="W491" t="s">
        <v>5976</v>
      </c>
      <c r="Y491" t="s">
        <v>5061</v>
      </c>
      <c r="AB491">
        <v>0</v>
      </c>
      <c r="AH491" t="s">
        <v>4353</v>
      </c>
      <c r="AK491">
        <v>0</v>
      </c>
      <c r="AL491" t="s">
        <v>4353</v>
      </c>
      <c r="AQ491" t="s">
        <v>4354</v>
      </c>
      <c r="AR491" t="s">
        <v>4354</v>
      </c>
      <c r="AS491" t="s">
        <v>4353</v>
      </c>
      <c r="AU491" t="s">
        <v>4353</v>
      </c>
      <c r="AX491" t="s">
        <v>4353</v>
      </c>
      <c r="AY491" t="s">
        <v>4354</v>
      </c>
      <c r="AZ491" t="s">
        <v>4353</v>
      </c>
      <c r="BO491" t="s">
        <v>4353</v>
      </c>
      <c r="BZ491" t="s">
        <v>4730</v>
      </c>
      <c r="CA491" t="s">
        <v>4353</v>
      </c>
      <c r="CB491" t="s">
        <v>4353</v>
      </c>
      <c r="CC491" t="s">
        <v>4351</v>
      </c>
      <c r="CD491" t="s">
        <v>4353</v>
      </c>
      <c r="CE491" t="s">
        <v>4353</v>
      </c>
      <c r="CH491" t="s">
        <v>4351</v>
      </c>
      <c r="CI491" t="s">
        <v>4353</v>
      </c>
      <c r="CJ491" t="s">
        <v>4353</v>
      </c>
    </row>
    <row r="492" spans="1:88" x14ac:dyDescent="0.4">
      <c r="A492" t="s">
        <v>5977</v>
      </c>
      <c r="B492" t="s">
        <v>5978</v>
      </c>
      <c r="D492" t="s">
        <v>5975</v>
      </c>
      <c r="E492" t="s">
        <v>5979</v>
      </c>
      <c r="G492" t="s">
        <v>4341</v>
      </c>
      <c r="H492">
        <v>103210</v>
      </c>
      <c r="I492">
        <v>492814</v>
      </c>
      <c r="J492" s="22">
        <v>5.24206863441782E+16</v>
      </c>
      <c r="K492" s="22">
        <v>462587550497869</v>
      </c>
      <c r="L492">
        <v>325</v>
      </c>
      <c r="M492" t="s">
        <v>5980</v>
      </c>
      <c r="N492" t="s">
        <v>4803</v>
      </c>
      <c r="O492" t="s">
        <v>4708</v>
      </c>
      <c r="P492" t="s">
        <v>18</v>
      </c>
      <c r="Q492" t="s">
        <v>5453</v>
      </c>
      <c r="R492" t="s">
        <v>5981</v>
      </c>
      <c r="S492" t="s">
        <v>5982</v>
      </c>
      <c r="T492" t="s">
        <v>5981</v>
      </c>
      <c r="U492" t="s">
        <v>5982</v>
      </c>
      <c r="V492" t="s">
        <v>5981</v>
      </c>
      <c r="W492" t="s">
        <v>5982</v>
      </c>
      <c r="AK492">
        <v>0</v>
      </c>
      <c r="AQ492" t="s">
        <v>4354</v>
      </c>
      <c r="AR492" t="s">
        <v>4354</v>
      </c>
      <c r="AY492" t="s">
        <v>4354</v>
      </c>
      <c r="BO492" t="s">
        <v>4353</v>
      </c>
      <c r="CA492" t="s">
        <v>4353</v>
      </c>
      <c r="CC492" t="s">
        <v>4351</v>
      </c>
      <c r="CD492" t="s">
        <v>4353</v>
      </c>
      <c r="CE492" t="s">
        <v>4353</v>
      </c>
      <c r="CH492" t="s">
        <v>4351</v>
      </c>
      <c r="CI492" t="s">
        <v>4353</v>
      </c>
      <c r="CJ492" t="s">
        <v>4353</v>
      </c>
    </row>
    <row r="493" spans="1:88" x14ac:dyDescent="0.4">
      <c r="A493" t="s">
        <v>5983</v>
      </c>
      <c r="B493" t="s">
        <v>5978</v>
      </c>
      <c r="D493" t="s">
        <v>5975</v>
      </c>
      <c r="E493" t="s">
        <v>5979</v>
      </c>
      <c r="G493" t="s">
        <v>4341</v>
      </c>
      <c r="H493">
        <v>103197</v>
      </c>
      <c r="I493">
        <v>492813</v>
      </c>
      <c r="J493" s="22">
        <v>5.2420676129308496E+16</v>
      </c>
      <c r="K493" s="22">
        <v>4625684571662460</v>
      </c>
      <c r="L493">
        <v>127</v>
      </c>
      <c r="N493" t="s">
        <v>4803</v>
      </c>
      <c r="O493" t="s">
        <v>4708</v>
      </c>
      <c r="P493" t="s">
        <v>18</v>
      </c>
      <c r="Q493" t="s">
        <v>5453</v>
      </c>
      <c r="R493" t="s">
        <v>5981</v>
      </c>
      <c r="S493" t="s">
        <v>5982</v>
      </c>
      <c r="T493" t="s">
        <v>5975</v>
      </c>
      <c r="U493" t="s">
        <v>5976</v>
      </c>
      <c r="V493" t="s">
        <v>5981</v>
      </c>
      <c r="W493" t="s">
        <v>5982</v>
      </c>
      <c r="AK493">
        <v>0</v>
      </c>
      <c r="AQ493" t="s">
        <v>4354</v>
      </c>
      <c r="AR493" t="s">
        <v>4354</v>
      </c>
      <c r="AY493" t="s">
        <v>4354</v>
      </c>
      <c r="BO493" t="s">
        <v>4353</v>
      </c>
      <c r="CA493" t="s">
        <v>4353</v>
      </c>
      <c r="CC493" t="s">
        <v>4351</v>
      </c>
      <c r="CD493" t="s">
        <v>4353</v>
      </c>
      <c r="CE493" t="s">
        <v>4353</v>
      </c>
      <c r="CH493" t="s">
        <v>4351</v>
      </c>
      <c r="CI493" t="s">
        <v>4353</v>
      </c>
      <c r="CJ493" t="s">
        <v>4353</v>
      </c>
    </row>
    <row r="494" spans="1:88" x14ac:dyDescent="0.4">
      <c r="A494" t="s">
        <v>5984</v>
      </c>
      <c r="B494" t="s">
        <v>5985</v>
      </c>
      <c r="D494" t="s">
        <v>5895</v>
      </c>
      <c r="E494" t="s">
        <v>5986</v>
      </c>
      <c r="G494" t="s">
        <v>4341</v>
      </c>
      <c r="H494">
        <v>103711</v>
      </c>
      <c r="I494">
        <v>489960</v>
      </c>
      <c r="J494" s="22">
        <v>5.23950849229134E+16</v>
      </c>
      <c r="K494" s="22">
        <v>4633676102733920</v>
      </c>
      <c r="L494">
        <v>30</v>
      </c>
      <c r="M494" t="s">
        <v>5987</v>
      </c>
      <c r="N494" t="s">
        <v>4343</v>
      </c>
      <c r="O494" t="s">
        <v>4344</v>
      </c>
      <c r="P494" t="s">
        <v>18</v>
      </c>
      <c r="Q494" t="s">
        <v>5453</v>
      </c>
      <c r="R494" t="s">
        <v>5895</v>
      </c>
      <c r="S494" t="s">
        <v>5897</v>
      </c>
      <c r="T494" t="s">
        <v>5895</v>
      </c>
      <c r="U494" t="s">
        <v>5897</v>
      </c>
      <c r="V494" t="s">
        <v>5895</v>
      </c>
      <c r="W494" t="s">
        <v>5897</v>
      </c>
      <c r="X494" s="23">
        <v>44351.890277777777</v>
      </c>
      <c r="Y494" t="s">
        <v>4348</v>
      </c>
      <c r="AB494">
        <v>13</v>
      </c>
      <c r="AD494" t="s">
        <v>4726</v>
      </c>
      <c r="AE494">
        <v>13</v>
      </c>
      <c r="AF494" t="s">
        <v>5274</v>
      </c>
      <c r="AG494" t="s">
        <v>5274</v>
      </c>
      <c r="AH494" t="s">
        <v>4353</v>
      </c>
      <c r="AI494" t="s">
        <v>4563</v>
      </c>
      <c r="AJ494" t="s">
        <v>4387</v>
      </c>
      <c r="AK494">
        <v>0</v>
      </c>
      <c r="AL494" t="s">
        <v>4353</v>
      </c>
      <c r="AM494" t="s">
        <v>4353</v>
      </c>
      <c r="AN494">
        <v>5</v>
      </c>
      <c r="AQ494" t="s">
        <v>4354</v>
      </c>
      <c r="AR494" t="s">
        <v>4354</v>
      </c>
      <c r="AS494" t="s">
        <v>4351</v>
      </c>
      <c r="AT494" t="s">
        <v>4351</v>
      </c>
      <c r="AU494" t="s">
        <v>4351</v>
      </c>
      <c r="AV494" t="s">
        <v>4351</v>
      </c>
      <c r="AW494" t="s">
        <v>4353</v>
      </c>
      <c r="AX494" t="s">
        <v>4351</v>
      </c>
      <c r="AY494" t="s">
        <v>4354</v>
      </c>
      <c r="AZ494" t="s">
        <v>4351</v>
      </c>
      <c r="BA494" t="s">
        <v>4355</v>
      </c>
      <c r="BB494" t="s">
        <v>4351</v>
      </c>
      <c r="BC494" t="s">
        <v>4353</v>
      </c>
      <c r="BD494" t="s">
        <v>4353</v>
      </c>
      <c r="BE494" t="s">
        <v>4353</v>
      </c>
      <c r="BF494" t="s">
        <v>4353</v>
      </c>
      <c r="BG494" t="s">
        <v>4351</v>
      </c>
      <c r="BH494" t="s">
        <v>4351</v>
      </c>
      <c r="BI494">
        <v>4</v>
      </c>
      <c r="BJ494" t="s">
        <v>4353</v>
      </c>
      <c r="BK494" t="s">
        <v>4353</v>
      </c>
      <c r="BL494" t="s">
        <v>4353</v>
      </c>
      <c r="BM494" t="s">
        <v>4351</v>
      </c>
      <c r="BN494" t="s">
        <v>4351</v>
      </c>
      <c r="BO494" t="s">
        <v>4353</v>
      </c>
      <c r="BU494" t="s">
        <v>4353</v>
      </c>
      <c r="BW494" t="s">
        <v>4353</v>
      </c>
      <c r="CA494" t="s">
        <v>4353</v>
      </c>
      <c r="CB494" t="s">
        <v>4353</v>
      </c>
      <c r="CC494" t="s">
        <v>4351</v>
      </c>
      <c r="CD494" t="s">
        <v>4353</v>
      </c>
      <c r="CE494" t="s">
        <v>4353</v>
      </c>
      <c r="CF494" t="s">
        <v>4351</v>
      </c>
      <c r="CG494" t="s">
        <v>4351</v>
      </c>
      <c r="CH494" t="s">
        <v>4351</v>
      </c>
      <c r="CI494" t="s">
        <v>4353</v>
      </c>
      <c r="CJ494" t="s">
        <v>4353</v>
      </c>
    </row>
    <row r="495" spans="1:88" x14ac:dyDescent="0.4">
      <c r="A495" t="s">
        <v>5988</v>
      </c>
      <c r="B495" t="s">
        <v>5985</v>
      </c>
      <c r="D495" t="s">
        <v>5895</v>
      </c>
      <c r="E495" t="s">
        <v>5986</v>
      </c>
      <c r="G495" t="s">
        <v>4341</v>
      </c>
      <c r="H495">
        <v>103793</v>
      </c>
      <c r="I495">
        <v>489989</v>
      </c>
      <c r="J495" s="22">
        <v>5239535320111310</v>
      </c>
      <c r="K495" s="22">
        <v>4634876307793400</v>
      </c>
      <c r="L495">
        <v>295</v>
      </c>
      <c r="M495" t="s">
        <v>5986</v>
      </c>
      <c r="N495" t="s">
        <v>4803</v>
      </c>
      <c r="O495" t="s">
        <v>4708</v>
      </c>
      <c r="P495" t="s">
        <v>18</v>
      </c>
      <c r="Q495" t="s">
        <v>5453</v>
      </c>
      <c r="R495" t="s">
        <v>5895</v>
      </c>
      <c r="S495" t="s">
        <v>5897</v>
      </c>
      <c r="T495" t="s">
        <v>5895</v>
      </c>
      <c r="U495" t="s">
        <v>5897</v>
      </c>
      <c r="V495" t="s">
        <v>5895</v>
      </c>
      <c r="W495" t="s">
        <v>5897</v>
      </c>
      <c r="Y495" t="s">
        <v>4348</v>
      </c>
      <c r="AB495">
        <v>12</v>
      </c>
      <c r="AD495" t="s">
        <v>4387</v>
      </c>
      <c r="AF495">
        <v>1</v>
      </c>
      <c r="AG495">
        <v>1</v>
      </c>
      <c r="AH495" t="s">
        <v>4353</v>
      </c>
      <c r="AI495" t="s">
        <v>4349</v>
      </c>
      <c r="AJ495" t="s">
        <v>4349</v>
      </c>
      <c r="AK495">
        <v>0</v>
      </c>
      <c r="AL495" t="s">
        <v>4353</v>
      </c>
      <c r="AM495" t="s">
        <v>4353</v>
      </c>
      <c r="AN495" t="s">
        <v>4349</v>
      </c>
      <c r="AQ495" t="s">
        <v>4354</v>
      </c>
      <c r="AR495" t="s">
        <v>4354</v>
      </c>
      <c r="AS495" t="s">
        <v>4353</v>
      </c>
      <c r="AT495" t="s">
        <v>4353</v>
      </c>
      <c r="AU495" t="s">
        <v>4353</v>
      </c>
      <c r="AV495" t="s">
        <v>4353</v>
      </c>
      <c r="AW495" t="s">
        <v>4353</v>
      </c>
      <c r="AX495" t="s">
        <v>4353</v>
      </c>
      <c r="AY495" t="s">
        <v>4354</v>
      </c>
      <c r="AZ495" t="s">
        <v>4353</v>
      </c>
      <c r="BA495" t="s">
        <v>4355</v>
      </c>
      <c r="BB495" t="s">
        <v>4353</v>
      </c>
      <c r="BC495" t="s">
        <v>4353</v>
      </c>
      <c r="BD495" t="s">
        <v>4353</v>
      </c>
      <c r="BE495" t="s">
        <v>4353</v>
      </c>
      <c r="BF495" t="s">
        <v>4353</v>
      </c>
      <c r="BG495" t="s">
        <v>4353</v>
      </c>
      <c r="BH495" t="s">
        <v>4353</v>
      </c>
      <c r="BJ495" t="s">
        <v>4353</v>
      </c>
      <c r="BK495" t="s">
        <v>4353</v>
      </c>
      <c r="BL495" t="s">
        <v>4353</v>
      </c>
      <c r="BM495" t="s">
        <v>4353</v>
      </c>
      <c r="BN495" t="s">
        <v>4353</v>
      </c>
      <c r="BO495" t="s">
        <v>4353</v>
      </c>
      <c r="CA495" t="s">
        <v>4353</v>
      </c>
      <c r="CB495" t="s">
        <v>4353</v>
      </c>
      <c r="CC495" t="s">
        <v>4351</v>
      </c>
      <c r="CD495" t="s">
        <v>4353</v>
      </c>
      <c r="CE495" t="s">
        <v>4353</v>
      </c>
      <c r="CF495" t="s">
        <v>4351</v>
      </c>
      <c r="CG495" t="s">
        <v>4351</v>
      </c>
      <c r="CH495" t="s">
        <v>4351</v>
      </c>
      <c r="CI495" t="s">
        <v>4353</v>
      </c>
      <c r="CJ495" t="s">
        <v>4353</v>
      </c>
    </row>
    <row r="496" spans="1:88" x14ac:dyDescent="0.4">
      <c r="A496" t="s">
        <v>5989</v>
      </c>
      <c r="B496" t="s">
        <v>5985</v>
      </c>
      <c r="D496" t="s">
        <v>5895</v>
      </c>
      <c r="E496" t="s">
        <v>5986</v>
      </c>
      <c r="G496" t="s">
        <v>4341</v>
      </c>
      <c r="H496">
        <v>103693</v>
      </c>
      <c r="I496">
        <v>489919</v>
      </c>
      <c r="J496" s="22">
        <v>5239471477770440</v>
      </c>
      <c r="K496" s="22">
        <v>4633417938635640</v>
      </c>
      <c r="L496">
        <v>210</v>
      </c>
      <c r="M496" t="s">
        <v>5987</v>
      </c>
      <c r="N496" t="s">
        <v>4343</v>
      </c>
      <c r="O496" t="s">
        <v>4344</v>
      </c>
      <c r="P496" t="s">
        <v>18</v>
      </c>
      <c r="Q496" t="s">
        <v>5453</v>
      </c>
      <c r="R496" t="s">
        <v>5895</v>
      </c>
      <c r="S496" t="s">
        <v>5897</v>
      </c>
      <c r="T496" t="s">
        <v>5895</v>
      </c>
      <c r="U496" t="s">
        <v>5897</v>
      </c>
      <c r="V496" t="s">
        <v>5895</v>
      </c>
      <c r="W496" t="s">
        <v>5897</v>
      </c>
      <c r="X496" s="23">
        <v>44351.890277777777</v>
      </c>
      <c r="Y496" t="s">
        <v>4348</v>
      </c>
      <c r="AB496">
        <v>14</v>
      </c>
      <c r="AD496" t="s">
        <v>4726</v>
      </c>
      <c r="AE496">
        <v>14</v>
      </c>
      <c r="AF496">
        <v>3</v>
      </c>
      <c r="AG496" t="s">
        <v>5953</v>
      </c>
      <c r="AH496" t="s">
        <v>4353</v>
      </c>
      <c r="AI496">
        <v>4</v>
      </c>
      <c r="AJ496" t="s">
        <v>4387</v>
      </c>
      <c r="AK496">
        <v>0</v>
      </c>
      <c r="AL496" t="s">
        <v>4353</v>
      </c>
      <c r="AM496" t="s">
        <v>4353</v>
      </c>
      <c r="AN496">
        <v>5</v>
      </c>
      <c r="AQ496" t="s">
        <v>4354</v>
      </c>
      <c r="AR496" t="s">
        <v>4354</v>
      </c>
      <c r="AS496" t="s">
        <v>4351</v>
      </c>
      <c r="AT496" t="s">
        <v>4351</v>
      </c>
      <c r="AU496" t="s">
        <v>4351</v>
      </c>
      <c r="AV496" t="s">
        <v>4351</v>
      </c>
      <c r="AW496" t="s">
        <v>4351</v>
      </c>
      <c r="AX496" t="s">
        <v>4351</v>
      </c>
      <c r="AY496" t="s">
        <v>4436</v>
      </c>
      <c r="AZ496" t="s">
        <v>4351</v>
      </c>
      <c r="BA496" t="s">
        <v>4355</v>
      </c>
      <c r="BB496" t="s">
        <v>4351</v>
      </c>
      <c r="BC496" t="s">
        <v>4351</v>
      </c>
      <c r="BD496" t="s">
        <v>4353</v>
      </c>
      <c r="BE496" t="s">
        <v>4351</v>
      </c>
      <c r="BF496" t="s">
        <v>4353</v>
      </c>
      <c r="BG496" t="s">
        <v>4351</v>
      </c>
      <c r="BH496" t="s">
        <v>4351</v>
      </c>
      <c r="BI496">
        <v>4</v>
      </c>
      <c r="BJ496" t="s">
        <v>4353</v>
      </c>
      <c r="BK496" t="s">
        <v>4353</v>
      </c>
      <c r="BL496" t="s">
        <v>4351</v>
      </c>
      <c r="BM496" t="s">
        <v>4351</v>
      </c>
      <c r="BN496" t="s">
        <v>4351</v>
      </c>
      <c r="BO496" t="s">
        <v>4353</v>
      </c>
      <c r="BU496" t="s">
        <v>4353</v>
      </c>
      <c r="BW496" t="s">
        <v>4353</v>
      </c>
      <c r="CA496" t="s">
        <v>4351</v>
      </c>
      <c r="CB496" t="s">
        <v>4351</v>
      </c>
      <c r="CC496" t="s">
        <v>4351</v>
      </c>
      <c r="CD496" t="s">
        <v>4353</v>
      </c>
      <c r="CE496" t="s">
        <v>4353</v>
      </c>
      <c r="CF496" t="s">
        <v>4351</v>
      </c>
      <c r="CG496" t="s">
        <v>4351</v>
      </c>
      <c r="CH496" t="s">
        <v>4351</v>
      </c>
      <c r="CI496" t="s">
        <v>4353</v>
      </c>
      <c r="CJ496" t="s">
        <v>4353</v>
      </c>
    </row>
    <row r="497" spans="1:88" x14ac:dyDescent="0.4">
      <c r="A497" t="s">
        <v>5990</v>
      </c>
      <c r="B497" t="s">
        <v>5985</v>
      </c>
      <c r="D497" t="s">
        <v>5895</v>
      </c>
      <c r="E497" t="s">
        <v>5986</v>
      </c>
      <c r="G497" t="s">
        <v>4341</v>
      </c>
      <c r="H497">
        <v>103792</v>
      </c>
      <c r="I497">
        <v>489975</v>
      </c>
      <c r="J497" s="22">
        <v>5.2395227291315696E+16</v>
      </c>
      <c r="K497" s="22">
        <v>4634863752829920</v>
      </c>
      <c r="L497">
        <v>85</v>
      </c>
      <c r="M497" t="s">
        <v>5986</v>
      </c>
      <c r="N497" t="s">
        <v>4803</v>
      </c>
      <c r="O497" t="s">
        <v>4708</v>
      </c>
      <c r="P497" t="s">
        <v>18</v>
      </c>
      <c r="Q497" t="s">
        <v>5453</v>
      </c>
      <c r="R497" t="s">
        <v>5895</v>
      </c>
      <c r="S497" t="s">
        <v>5897</v>
      </c>
      <c r="T497" t="s">
        <v>5895</v>
      </c>
      <c r="U497" t="s">
        <v>5897</v>
      </c>
      <c r="V497" t="s">
        <v>5895</v>
      </c>
      <c r="W497" t="s">
        <v>5897</v>
      </c>
      <c r="Y497" t="s">
        <v>4348</v>
      </c>
      <c r="AB497">
        <v>12</v>
      </c>
      <c r="AD497" t="s">
        <v>4387</v>
      </c>
      <c r="AF497">
        <v>1</v>
      </c>
      <c r="AG497">
        <v>1</v>
      </c>
      <c r="AH497" t="s">
        <v>4353</v>
      </c>
      <c r="AI497" t="s">
        <v>4349</v>
      </c>
      <c r="AJ497" t="s">
        <v>4349</v>
      </c>
      <c r="AK497">
        <v>0</v>
      </c>
      <c r="AL497" t="s">
        <v>4353</v>
      </c>
      <c r="AM497" t="s">
        <v>4353</v>
      </c>
      <c r="AN497" t="s">
        <v>4349</v>
      </c>
      <c r="AQ497" t="s">
        <v>4354</v>
      </c>
      <c r="AR497" t="s">
        <v>4354</v>
      </c>
      <c r="AS497" t="s">
        <v>4353</v>
      </c>
      <c r="AT497" t="s">
        <v>4353</v>
      </c>
      <c r="AU497" t="s">
        <v>4353</v>
      </c>
      <c r="AV497" t="s">
        <v>4353</v>
      </c>
      <c r="AW497" t="s">
        <v>4353</v>
      </c>
      <c r="AX497" t="s">
        <v>4353</v>
      </c>
      <c r="AY497" t="s">
        <v>4354</v>
      </c>
      <c r="AZ497" t="s">
        <v>4353</v>
      </c>
      <c r="BA497" t="s">
        <v>4355</v>
      </c>
      <c r="BB497" t="s">
        <v>4353</v>
      </c>
      <c r="BC497" t="s">
        <v>4353</v>
      </c>
      <c r="BD497" t="s">
        <v>4353</v>
      </c>
      <c r="BE497" t="s">
        <v>4353</v>
      </c>
      <c r="BF497" t="s">
        <v>4353</v>
      </c>
      <c r="BG497" t="s">
        <v>4353</v>
      </c>
      <c r="BH497" t="s">
        <v>4353</v>
      </c>
      <c r="BJ497" t="s">
        <v>4353</v>
      </c>
      <c r="BK497" t="s">
        <v>4353</v>
      </c>
      <c r="BL497" t="s">
        <v>4353</v>
      </c>
      <c r="BM497" t="s">
        <v>4353</v>
      </c>
      <c r="BN497" t="s">
        <v>4353</v>
      </c>
      <c r="BO497" t="s">
        <v>4353</v>
      </c>
      <c r="CA497" t="s">
        <v>4353</v>
      </c>
      <c r="CB497" t="s">
        <v>4353</v>
      </c>
      <c r="CC497" t="s">
        <v>4351</v>
      </c>
      <c r="CD497" t="s">
        <v>4353</v>
      </c>
      <c r="CE497" t="s">
        <v>4353</v>
      </c>
      <c r="CF497" t="s">
        <v>4351</v>
      </c>
      <c r="CG497" t="s">
        <v>4351</v>
      </c>
      <c r="CH497" t="s">
        <v>4351</v>
      </c>
      <c r="CI497" t="s">
        <v>4353</v>
      </c>
      <c r="CJ497" t="s">
        <v>4353</v>
      </c>
    </row>
    <row r="498" spans="1:88" x14ac:dyDescent="0.4">
      <c r="A498" t="s">
        <v>5991</v>
      </c>
      <c r="B498" t="s">
        <v>5992</v>
      </c>
      <c r="D498" t="s">
        <v>5895</v>
      </c>
      <c r="E498" t="s">
        <v>5993</v>
      </c>
      <c r="G498" t="s">
        <v>4341</v>
      </c>
      <c r="H498">
        <v>105306</v>
      </c>
      <c r="I498">
        <v>492043</v>
      </c>
      <c r="J498" s="22">
        <v>5241395142217170</v>
      </c>
      <c r="K498" s="22">
        <v>4656799172750780</v>
      </c>
      <c r="L498">
        <v>175</v>
      </c>
      <c r="M498" t="s">
        <v>5994</v>
      </c>
      <c r="N498" t="s">
        <v>4803</v>
      </c>
      <c r="O498" t="s">
        <v>4361</v>
      </c>
      <c r="P498" t="s">
        <v>18</v>
      </c>
      <c r="Q498" t="s">
        <v>5453</v>
      </c>
      <c r="R498" t="s">
        <v>5895</v>
      </c>
      <c r="S498" t="s">
        <v>5897</v>
      </c>
      <c r="T498" t="s">
        <v>5895</v>
      </c>
      <c r="U498" t="s">
        <v>5897</v>
      </c>
      <c r="V498" t="s">
        <v>5895</v>
      </c>
      <c r="W498" t="s">
        <v>5897</v>
      </c>
      <c r="Y498" t="s">
        <v>4348</v>
      </c>
      <c r="AB498">
        <v>12</v>
      </c>
      <c r="AD498" t="s">
        <v>4885</v>
      </c>
      <c r="AE498">
        <v>12</v>
      </c>
      <c r="AF498" t="s">
        <v>4444</v>
      </c>
      <c r="AG498" t="s">
        <v>4444</v>
      </c>
      <c r="AH498" t="s">
        <v>4353</v>
      </c>
      <c r="AI498">
        <v>1</v>
      </c>
      <c r="AJ498" t="s">
        <v>4349</v>
      </c>
      <c r="AK498">
        <v>0</v>
      </c>
      <c r="AL498" t="s">
        <v>4353</v>
      </c>
      <c r="AM498" t="s">
        <v>4353</v>
      </c>
      <c r="AN498" t="s">
        <v>4349</v>
      </c>
      <c r="AQ498" t="s">
        <v>4354</v>
      </c>
      <c r="AR498" t="s">
        <v>4354</v>
      </c>
      <c r="AS498" t="s">
        <v>4353</v>
      </c>
      <c r="AT498" t="s">
        <v>4353</v>
      </c>
      <c r="AU498" t="s">
        <v>4353</v>
      </c>
      <c r="AV498" t="s">
        <v>4353</v>
      </c>
      <c r="AW498" t="s">
        <v>4353</v>
      </c>
      <c r="AX498" t="s">
        <v>4351</v>
      </c>
      <c r="AY498" t="s">
        <v>4354</v>
      </c>
      <c r="AZ498" t="s">
        <v>4353</v>
      </c>
      <c r="BA498" t="s">
        <v>4355</v>
      </c>
      <c r="BB498" t="s">
        <v>4351</v>
      </c>
      <c r="BC498" t="s">
        <v>4353</v>
      </c>
      <c r="BD498" t="s">
        <v>4353</v>
      </c>
      <c r="BE498" t="s">
        <v>4353</v>
      </c>
      <c r="BF498" t="s">
        <v>4353</v>
      </c>
      <c r="BG498" t="s">
        <v>4351</v>
      </c>
      <c r="BH498" t="s">
        <v>4353</v>
      </c>
      <c r="BJ498" t="s">
        <v>4353</v>
      </c>
      <c r="BK498" t="s">
        <v>4353</v>
      </c>
      <c r="BL498" t="s">
        <v>4353</v>
      </c>
      <c r="BM498" t="s">
        <v>4353</v>
      </c>
      <c r="BN498" t="s">
        <v>4353</v>
      </c>
      <c r="BO498" t="s">
        <v>4353</v>
      </c>
      <c r="CA498" t="s">
        <v>4353</v>
      </c>
      <c r="CB498" t="s">
        <v>4353</v>
      </c>
      <c r="CC498" t="s">
        <v>4351</v>
      </c>
      <c r="CD498" t="s">
        <v>4353</v>
      </c>
      <c r="CE498" t="s">
        <v>4353</v>
      </c>
      <c r="CF498" t="s">
        <v>4351</v>
      </c>
      <c r="CG498" t="s">
        <v>4351</v>
      </c>
      <c r="CH498" t="s">
        <v>4351</v>
      </c>
      <c r="CI498" t="s">
        <v>4353</v>
      </c>
      <c r="CJ498" t="s">
        <v>4353</v>
      </c>
    </row>
    <row r="499" spans="1:88" x14ac:dyDescent="0.4">
      <c r="A499" t="s">
        <v>5995</v>
      </c>
      <c r="B499" t="s">
        <v>5992</v>
      </c>
      <c r="D499" t="s">
        <v>5895</v>
      </c>
      <c r="E499" t="s">
        <v>5993</v>
      </c>
      <c r="G499" t="s">
        <v>4341</v>
      </c>
      <c r="H499">
        <v>105340</v>
      </c>
      <c r="I499">
        <v>492057</v>
      </c>
      <c r="J499" s="22">
        <v>5241408031842190</v>
      </c>
      <c r="K499" s="22">
        <v>465729679470714</v>
      </c>
      <c r="L499">
        <v>10</v>
      </c>
      <c r="M499" t="s">
        <v>5994</v>
      </c>
      <c r="N499" t="s">
        <v>4803</v>
      </c>
      <c r="O499" t="s">
        <v>4361</v>
      </c>
      <c r="P499" t="s">
        <v>18</v>
      </c>
      <c r="Q499" t="s">
        <v>5453</v>
      </c>
      <c r="R499" t="s">
        <v>5895</v>
      </c>
      <c r="S499" t="s">
        <v>5897</v>
      </c>
      <c r="T499" t="s">
        <v>5895</v>
      </c>
      <c r="U499" t="s">
        <v>5897</v>
      </c>
      <c r="V499" t="s">
        <v>5895</v>
      </c>
      <c r="W499" t="s">
        <v>5897</v>
      </c>
      <c r="Y499" t="s">
        <v>4348</v>
      </c>
      <c r="AB499">
        <v>12</v>
      </c>
      <c r="AD499" t="s">
        <v>4387</v>
      </c>
      <c r="AF499">
        <v>1</v>
      </c>
      <c r="AG499">
        <v>1</v>
      </c>
      <c r="AH499" t="s">
        <v>4353</v>
      </c>
      <c r="AI499" t="s">
        <v>4349</v>
      </c>
      <c r="AJ499" t="s">
        <v>4349</v>
      </c>
      <c r="AK499">
        <v>0</v>
      </c>
      <c r="AL499" t="s">
        <v>4353</v>
      </c>
      <c r="AM499" t="s">
        <v>4353</v>
      </c>
      <c r="AN499" t="s">
        <v>4349</v>
      </c>
      <c r="AQ499" t="s">
        <v>4354</v>
      </c>
      <c r="AR499" t="s">
        <v>4354</v>
      </c>
      <c r="AS499" t="s">
        <v>4353</v>
      </c>
      <c r="AT499" t="s">
        <v>4353</v>
      </c>
      <c r="AU499" t="s">
        <v>4353</v>
      </c>
      <c r="AV499" t="s">
        <v>4353</v>
      </c>
      <c r="AW499" t="s">
        <v>4353</v>
      </c>
      <c r="AX499" t="s">
        <v>4353</v>
      </c>
      <c r="AY499" t="s">
        <v>4354</v>
      </c>
      <c r="AZ499" t="s">
        <v>4353</v>
      </c>
      <c r="BA499" t="s">
        <v>4355</v>
      </c>
      <c r="BB499" t="s">
        <v>4353</v>
      </c>
      <c r="BC499" t="s">
        <v>4353</v>
      </c>
      <c r="BD499" t="s">
        <v>4353</v>
      </c>
      <c r="BE499" t="s">
        <v>4353</v>
      </c>
      <c r="BF499" t="s">
        <v>4353</v>
      </c>
      <c r="BG499" t="s">
        <v>4353</v>
      </c>
      <c r="BH499" t="s">
        <v>4353</v>
      </c>
      <c r="BJ499" t="s">
        <v>4353</v>
      </c>
      <c r="BK499" t="s">
        <v>4353</v>
      </c>
      <c r="BL499" t="s">
        <v>4353</v>
      </c>
      <c r="BM499" t="s">
        <v>4353</v>
      </c>
      <c r="BN499" t="s">
        <v>4353</v>
      </c>
      <c r="BO499" t="s">
        <v>4353</v>
      </c>
      <c r="CA499" t="s">
        <v>4353</v>
      </c>
      <c r="CB499" t="s">
        <v>4353</v>
      </c>
      <c r="CC499" t="s">
        <v>4351</v>
      </c>
      <c r="CD499" t="s">
        <v>4353</v>
      </c>
      <c r="CE499" t="s">
        <v>4353</v>
      </c>
      <c r="CF499" t="s">
        <v>4351</v>
      </c>
      <c r="CG499" t="s">
        <v>4351</v>
      </c>
      <c r="CH499" t="s">
        <v>4351</v>
      </c>
      <c r="CI499" t="s">
        <v>4353</v>
      </c>
      <c r="CJ499" t="s">
        <v>4353</v>
      </c>
    </row>
    <row r="500" spans="1:88" x14ac:dyDescent="0.4">
      <c r="A500" t="s">
        <v>5996</v>
      </c>
      <c r="B500" t="s">
        <v>5997</v>
      </c>
      <c r="D500" t="s">
        <v>5998</v>
      </c>
      <c r="E500" t="s">
        <v>5999</v>
      </c>
      <c r="G500" t="s">
        <v>4341</v>
      </c>
      <c r="H500">
        <v>102650</v>
      </c>
      <c r="I500">
        <v>489716</v>
      </c>
      <c r="J500" s="22">
        <v>523927919310732</v>
      </c>
      <c r="K500" s="22">
        <v>4618127472888160</v>
      </c>
      <c r="L500">
        <v>27</v>
      </c>
      <c r="M500" t="s">
        <v>4969</v>
      </c>
      <c r="N500" t="s">
        <v>4343</v>
      </c>
      <c r="O500" t="s">
        <v>4361</v>
      </c>
      <c r="P500" t="s">
        <v>18</v>
      </c>
      <c r="Q500" t="s">
        <v>5453</v>
      </c>
      <c r="R500" t="s">
        <v>4558</v>
      </c>
      <c r="S500" t="s">
        <v>4559</v>
      </c>
      <c r="T500" t="s">
        <v>5975</v>
      </c>
      <c r="U500" t="s">
        <v>5976</v>
      </c>
      <c r="V500" t="s">
        <v>4558</v>
      </c>
      <c r="W500" t="s">
        <v>4559</v>
      </c>
      <c r="Y500" t="s">
        <v>4348</v>
      </c>
      <c r="AB500">
        <v>14</v>
      </c>
      <c r="AD500" t="s">
        <v>4537</v>
      </c>
      <c r="AE500">
        <v>14</v>
      </c>
      <c r="AF500">
        <v>2</v>
      </c>
      <c r="AG500">
        <v>2</v>
      </c>
      <c r="AH500" t="s">
        <v>4353</v>
      </c>
      <c r="AI500" t="s">
        <v>4349</v>
      </c>
      <c r="AK500">
        <v>0</v>
      </c>
      <c r="AL500" t="s">
        <v>4353</v>
      </c>
      <c r="AM500" t="s">
        <v>4353</v>
      </c>
      <c r="AQ500" t="s">
        <v>4354</v>
      </c>
      <c r="AR500" t="s">
        <v>4354</v>
      </c>
      <c r="AS500" t="s">
        <v>4353</v>
      </c>
      <c r="AT500" t="s">
        <v>4353</v>
      </c>
      <c r="AU500" t="s">
        <v>4353</v>
      </c>
      <c r="AV500" t="s">
        <v>4353</v>
      </c>
      <c r="AW500" t="s">
        <v>4353</v>
      </c>
      <c r="AX500" t="s">
        <v>4353</v>
      </c>
      <c r="AY500" t="s">
        <v>4354</v>
      </c>
      <c r="AZ500" t="s">
        <v>4353</v>
      </c>
      <c r="BA500" t="s">
        <v>4355</v>
      </c>
      <c r="BB500" t="s">
        <v>4353</v>
      </c>
      <c r="BC500" t="s">
        <v>4353</v>
      </c>
      <c r="BD500" t="s">
        <v>4353</v>
      </c>
      <c r="BE500" t="s">
        <v>4353</v>
      </c>
      <c r="BF500" t="s">
        <v>4353</v>
      </c>
      <c r="BG500" t="s">
        <v>4353</v>
      </c>
      <c r="BH500" t="s">
        <v>4353</v>
      </c>
      <c r="BJ500" t="s">
        <v>4353</v>
      </c>
      <c r="BK500" t="s">
        <v>4353</v>
      </c>
      <c r="BL500" t="s">
        <v>4353</v>
      </c>
      <c r="BM500" t="s">
        <v>4353</v>
      </c>
      <c r="BN500" t="s">
        <v>4353</v>
      </c>
      <c r="BO500" t="s">
        <v>4353</v>
      </c>
      <c r="BU500" t="s">
        <v>4353</v>
      </c>
      <c r="BW500" t="s">
        <v>4353</v>
      </c>
      <c r="CA500" t="s">
        <v>4353</v>
      </c>
      <c r="CB500" t="s">
        <v>4353</v>
      </c>
      <c r="CC500" t="s">
        <v>4351</v>
      </c>
      <c r="CD500" t="s">
        <v>4353</v>
      </c>
      <c r="CE500" t="s">
        <v>4353</v>
      </c>
      <c r="CF500" t="s">
        <v>4351</v>
      </c>
      <c r="CH500" t="s">
        <v>4351</v>
      </c>
      <c r="CI500" t="s">
        <v>4353</v>
      </c>
      <c r="CJ500" t="s">
        <v>4353</v>
      </c>
    </row>
    <row r="501" spans="1:88" x14ac:dyDescent="0.4">
      <c r="A501" t="s">
        <v>6000</v>
      </c>
      <c r="B501" t="s">
        <v>5997</v>
      </c>
      <c r="D501" t="s">
        <v>5998</v>
      </c>
      <c r="E501" t="s">
        <v>5999</v>
      </c>
      <c r="G501" t="s">
        <v>4341</v>
      </c>
      <c r="H501">
        <v>102638</v>
      </c>
      <c r="I501">
        <v>489700</v>
      </c>
      <c r="J501" s="22">
        <v>5239264699630370</v>
      </c>
      <c r="K501" s="22">
        <v>4617953690911090</v>
      </c>
      <c r="L501">
        <v>207</v>
      </c>
      <c r="M501" t="s">
        <v>4969</v>
      </c>
      <c r="N501" t="s">
        <v>4343</v>
      </c>
      <c r="O501" t="s">
        <v>4361</v>
      </c>
      <c r="P501" t="s">
        <v>18</v>
      </c>
      <c r="Q501" t="s">
        <v>5453</v>
      </c>
      <c r="R501" t="s">
        <v>4558</v>
      </c>
      <c r="S501" t="s">
        <v>4559</v>
      </c>
      <c r="T501" t="s">
        <v>5975</v>
      </c>
      <c r="U501" t="s">
        <v>5976</v>
      </c>
      <c r="V501" t="s">
        <v>4558</v>
      </c>
      <c r="W501" t="s">
        <v>4559</v>
      </c>
      <c r="Y501" t="s">
        <v>4348</v>
      </c>
      <c r="AB501">
        <v>14</v>
      </c>
      <c r="AD501" t="s">
        <v>4537</v>
      </c>
      <c r="AE501">
        <v>14</v>
      </c>
      <c r="AF501">
        <v>2</v>
      </c>
      <c r="AG501">
        <v>2</v>
      </c>
      <c r="AH501" t="s">
        <v>4353</v>
      </c>
      <c r="AI501" t="s">
        <v>4349</v>
      </c>
      <c r="AK501">
        <v>0</v>
      </c>
      <c r="AL501" t="s">
        <v>4353</v>
      </c>
      <c r="AM501" t="s">
        <v>4353</v>
      </c>
      <c r="AQ501" t="s">
        <v>4354</v>
      </c>
      <c r="AR501" t="s">
        <v>4354</v>
      </c>
      <c r="AS501" t="s">
        <v>4353</v>
      </c>
      <c r="AT501" t="s">
        <v>4353</v>
      </c>
      <c r="AU501" t="s">
        <v>4353</v>
      </c>
      <c r="AV501" t="s">
        <v>4353</v>
      </c>
      <c r="AW501" t="s">
        <v>4353</v>
      </c>
      <c r="AX501" t="s">
        <v>4353</v>
      </c>
      <c r="AY501" t="s">
        <v>4354</v>
      </c>
      <c r="AZ501" t="s">
        <v>4353</v>
      </c>
      <c r="BA501" t="s">
        <v>4355</v>
      </c>
      <c r="BB501" t="s">
        <v>4353</v>
      </c>
      <c r="BC501" t="s">
        <v>4353</v>
      </c>
      <c r="BD501" t="s">
        <v>4353</v>
      </c>
      <c r="BE501" t="s">
        <v>4353</v>
      </c>
      <c r="BF501" t="s">
        <v>4353</v>
      </c>
      <c r="BG501" t="s">
        <v>4353</v>
      </c>
      <c r="BH501" t="s">
        <v>4353</v>
      </c>
      <c r="BJ501" t="s">
        <v>4353</v>
      </c>
      <c r="BK501" t="s">
        <v>4353</v>
      </c>
      <c r="BL501" t="s">
        <v>4353</v>
      </c>
      <c r="BM501" t="s">
        <v>4353</v>
      </c>
      <c r="BN501" t="s">
        <v>4353</v>
      </c>
      <c r="BO501" t="s">
        <v>4353</v>
      </c>
      <c r="BU501" t="s">
        <v>4353</v>
      </c>
      <c r="BW501" t="s">
        <v>4353</v>
      </c>
      <c r="CA501" t="s">
        <v>4353</v>
      </c>
      <c r="CB501" t="s">
        <v>4353</v>
      </c>
      <c r="CC501" t="s">
        <v>4351</v>
      </c>
      <c r="CD501" t="s">
        <v>4353</v>
      </c>
      <c r="CE501" t="s">
        <v>4353</v>
      </c>
      <c r="CF501" t="s">
        <v>4351</v>
      </c>
      <c r="CH501" t="s">
        <v>4351</v>
      </c>
      <c r="CI501" t="s">
        <v>4353</v>
      </c>
      <c r="CJ501" t="s">
        <v>4353</v>
      </c>
    </row>
    <row r="502" spans="1:88" x14ac:dyDescent="0.4">
      <c r="A502" t="s">
        <v>6001</v>
      </c>
      <c r="B502" t="s">
        <v>6002</v>
      </c>
      <c r="D502" t="s">
        <v>5998</v>
      </c>
      <c r="E502" t="s">
        <v>6003</v>
      </c>
      <c r="G502" t="s">
        <v>4341</v>
      </c>
      <c r="H502">
        <v>102405</v>
      </c>
      <c r="I502">
        <v>489993</v>
      </c>
      <c r="J502" s="22">
        <v>5239525786409050</v>
      </c>
      <c r="K502" s="22">
        <v>4614485077614</v>
      </c>
      <c r="L502">
        <v>300</v>
      </c>
      <c r="M502" t="s">
        <v>6004</v>
      </c>
      <c r="N502" t="s">
        <v>4343</v>
      </c>
      <c r="O502" t="s">
        <v>4361</v>
      </c>
      <c r="P502" t="s">
        <v>18</v>
      </c>
      <c r="Q502" t="s">
        <v>5453</v>
      </c>
      <c r="R502" t="s">
        <v>5975</v>
      </c>
      <c r="S502" t="s">
        <v>5976</v>
      </c>
      <c r="T502" t="s">
        <v>5975</v>
      </c>
      <c r="U502" t="s">
        <v>5976</v>
      </c>
      <c r="V502" t="s">
        <v>5975</v>
      </c>
      <c r="W502" t="s">
        <v>5976</v>
      </c>
      <c r="Y502" t="s">
        <v>4348</v>
      </c>
      <c r="AB502">
        <v>18</v>
      </c>
      <c r="AD502" t="s">
        <v>4350</v>
      </c>
      <c r="AE502">
        <v>18</v>
      </c>
      <c r="AF502" t="s">
        <v>4563</v>
      </c>
      <c r="AG502" t="s">
        <v>4563</v>
      </c>
      <c r="AH502" t="s">
        <v>4353</v>
      </c>
      <c r="AI502" t="s">
        <v>4563</v>
      </c>
      <c r="AJ502">
        <v>0</v>
      </c>
      <c r="AK502">
        <v>0</v>
      </c>
      <c r="AL502" t="s">
        <v>4353</v>
      </c>
      <c r="AM502" t="s">
        <v>4353</v>
      </c>
      <c r="AN502" t="s">
        <v>4349</v>
      </c>
      <c r="AQ502" t="s">
        <v>4354</v>
      </c>
      <c r="AR502" t="s">
        <v>4354</v>
      </c>
      <c r="AS502" t="s">
        <v>4353</v>
      </c>
      <c r="AT502" t="s">
        <v>4353</v>
      </c>
      <c r="AU502" t="s">
        <v>4353</v>
      </c>
      <c r="AV502" t="s">
        <v>4353</v>
      </c>
      <c r="AW502" t="s">
        <v>4353</v>
      </c>
      <c r="AX502" t="s">
        <v>4353</v>
      </c>
      <c r="AY502" t="s">
        <v>4354</v>
      </c>
      <c r="AZ502" t="s">
        <v>4351</v>
      </c>
      <c r="BA502" t="s">
        <v>4355</v>
      </c>
      <c r="BB502" t="s">
        <v>4353</v>
      </c>
      <c r="BC502" t="s">
        <v>4351</v>
      </c>
      <c r="BD502" t="s">
        <v>4353</v>
      </c>
      <c r="BE502" t="s">
        <v>4353</v>
      </c>
      <c r="BF502" t="s">
        <v>4353</v>
      </c>
      <c r="BG502" t="s">
        <v>4353</v>
      </c>
      <c r="BH502" t="s">
        <v>4353</v>
      </c>
      <c r="BI502">
        <v>0</v>
      </c>
      <c r="BJ502" t="s">
        <v>4353</v>
      </c>
      <c r="BK502" t="s">
        <v>4353</v>
      </c>
      <c r="BL502" t="s">
        <v>4353</v>
      </c>
      <c r="BM502" t="s">
        <v>4353</v>
      </c>
      <c r="BN502" t="s">
        <v>4353</v>
      </c>
      <c r="BO502" t="s">
        <v>4353</v>
      </c>
      <c r="BU502" t="s">
        <v>4353</v>
      </c>
      <c r="BW502" t="s">
        <v>4353</v>
      </c>
      <c r="BZ502" t="s">
        <v>6005</v>
      </c>
      <c r="CA502" t="s">
        <v>4353</v>
      </c>
      <c r="CB502" t="s">
        <v>4353</v>
      </c>
      <c r="CC502" t="s">
        <v>4351</v>
      </c>
      <c r="CD502" t="s">
        <v>4353</v>
      </c>
      <c r="CE502" t="s">
        <v>4353</v>
      </c>
      <c r="CF502" t="s">
        <v>4351</v>
      </c>
      <c r="CG502" t="s">
        <v>4351</v>
      </c>
      <c r="CH502" t="s">
        <v>4351</v>
      </c>
      <c r="CI502" t="s">
        <v>4353</v>
      </c>
      <c r="CJ502" t="s">
        <v>4353</v>
      </c>
    </row>
    <row r="503" spans="1:88" x14ac:dyDescent="0.4">
      <c r="A503" t="s">
        <v>6006</v>
      </c>
      <c r="B503" t="s">
        <v>6002</v>
      </c>
      <c r="D503" t="s">
        <v>5998</v>
      </c>
      <c r="E503" t="s">
        <v>6003</v>
      </c>
      <c r="G503" t="s">
        <v>4341</v>
      </c>
      <c r="H503">
        <v>102402</v>
      </c>
      <c r="I503">
        <v>489982</v>
      </c>
      <c r="J503" s="22">
        <v>5239515872110870</v>
      </c>
      <c r="K503" s="22">
        <v>4614442729438790</v>
      </c>
      <c r="L503">
        <v>120</v>
      </c>
      <c r="M503" t="s">
        <v>6004</v>
      </c>
      <c r="N503" t="s">
        <v>4343</v>
      </c>
      <c r="O503" t="s">
        <v>4361</v>
      </c>
      <c r="P503" t="s">
        <v>18</v>
      </c>
      <c r="Q503" t="s">
        <v>5453</v>
      </c>
      <c r="R503" t="s">
        <v>5975</v>
      </c>
      <c r="S503" t="s">
        <v>5976</v>
      </c>
      <c r="T503" t="s">
        <v>5975</v>
      </c>
      <c r="U503" t="s">
        <v>5976</v>
      </c>
      <c r="V503" t="s">
        <v>5975</v>
      </c>
      <c r="W503" t="s">
        <v>5976</v>
      </c>
      <c r="Y503" t="s">
        <v>4348</v>
      </c>
      <c r="AB503" t="s">
        <v>4444</v>
      </c>
      <c r="AD503" t="s">
        <v>4349</v>
      </c>
      <c r="AE503" t="s">
        <v>4444</v>
      </c>
      <c r="AF503">
        <v>6</v>
      </c>
      <c r="AG503">
        <v>6</v>
      </c>
      <c r="AH503" t="s">
        <v>4353</v>
      </c>
      <c r="AI503">
        <v>5</v>
      </c>
      <c r="AJ503">
        <v>0</v>
      </c>
      <c r="AK503">
        <v>0</v>
      </c>
      <c r="AL503" t="s">
        <v>4353</v>
      </c>
      <c r="AM503" t="s">
        <v>4353</v>
      </c>
      <c r="AN503" t="s">
        <v>4349</v>
      </c>
      <c r="AQ503" t="s">
        <v>4354</v>
      </c>
      <c r="AR503" t="s">
        <v>4354</v>
      </c>
      <c r="AS503" t="s">
        <v>4353</v>
      </c>
      <c r="AT503" t="s">
        <v>4353</v>
      </c>
      <c r="AU503" t="s">
        <v>4353</v>
      </c>
      <c r="AV503" t="s">
        <v>4353</v>
      </c>
      <c r="AW503" t="s">
        <v>4353</v>
      </c>
      <c r="AX503" t="s">
        <v>4353</v>
      </c>
      <c r="AY503" t="s">
        <v>4354</v>
      </c>
      <c r="AZ503" t="s">
        <v>4351</v>
      </c>
      <c r="BA503" t="s">
        <v>4355</v>
      </c>
      <c r="BB503" t="s">
        <v>4353</v>
      </c>
      <c r="BC503" t="s">
        <v>4353</v>
      </c>
      <c r="BD503" t="s">
        <v>4353</v>
      </c>
      <c r="BE503" t="s">
        <v>4353</v>
      </c>
      <c r="BF503" t="s">
        <v>4353</v>
      </c>
      <c r="BG503" t="s">
        <v>4353</v>
      </c>
      <c r="BH503" t="s">
        <v>4353</v>
      </c>
      <c r="BI503">
        <v>0</v>
      </c>
      <c r="BJ503" t="s">
        <v>4353</v>
      </c>
      <c r="BK503" t="s">
        <v>4353</v>
      </c>
      <c r="BL503" t="s">
        <v>4353</v>
      </c>
      <c r="BM503" t="s">
        <v>4353</v>
      </c>
      <c r="BN503" t="s">
        <v>4353</v>
      </c>
      <c r="BO503" t="s">
        <v>4353</v>
      </c>
      <c r="BU503" t="s">
        <v>4353</v>
      </c>
      <c r="BW503" t="s">
        <v>4353</v>
      </c>
      <c r="BZ503" t="s">
        <v>6005</v>
      </c>
      <c r="CA503" t="s">
        <v>4353</v>
      </c>
      <c r="CB503" t="s">
        <v>4353</v>
      </c>
      <c r="CC503" t="s">
        <v>4351</v>
      </c>
      <c r="CD503" t="s">
        <v>4353</v>
      </c>
      <c r="CE503" t="s">
        <v>4353</v>
      </c>
      <c r="CF503" t="s">
        <v>4351</v>
      </c>
      <c r="CG503" t="s">
        <v>4351</v>
      </c>
      <c r="CH503" t="s">
        <v>4351</v>
      </c>
      <c r="CI503" t="s">
        <v>4353</v>
      </c>
      <c r="CJ503" t="s">
        <v>4353</v>
      </c>
    </row>
    <row r="504" spans="1:88" x14ac:dyDescent="0.4">
      <c r="A504" t="s">
        <v>6007</v>
      </c>
      <c r="B504" t="s">
        <v>6008</v>
      </c>
      <c r="D504" t="s">
        <v>5895</v>
      </c>
      <c r="E504" t="s">
        <v>6009</v>
      </c>
      <c r="G504" t="s">
        <v>4341</v>
      </c>
      <c r="H504">
        <v>103337</v>
      </c>
      <c r="I504">
        <v>489371</v>
      </c>
      <c r="J504" s="22">
        <v>5238975656248620</v>
      </c>
      <c r="K504" s="22">
        <v>462827246338985</v>
      </c>
      <c r="L504">
        <v>290</v>
      </c>
      <c r="M504" t="s">
        <v>6009</v>
      </c>
      <c r="N504" t="s">
        <v>4343</v>
      </c>
      <c r="O504" t="s">
        <v>4361</v>
      </c>
      <c r="P504" t="s">
        <v>18</v>
      </c>
      <c r="Q504" t="s">
        <v>5453</v>
      </c>
      <c r="R504" t="s">
        <v>5895</v>
      </c>
      <c r="S504" t="s">
        <v>5897</v>
      </c>
      <c r="T504" t="s">
        <v>5895</v>
      </c>
      <c r="U504" t="s">
        <v>5897</v>
      </c>
      <c r="V504" t="s">
        <v>5895</v>
      </c>
      <c r="W504" t="s">
        <v>5897</v>
      </c>
      <c r="X504" s="23">
        <v>45028.518055555556</v>
      </c>
      <c r="Y504" t="s">
        <v>4528</v>
      </c>
      <c r="AB504">
        <v>0</v>
      </c>
      <c r="AD504" t="s">
        <v>4349</v>
      </c>
      <c r="AF504" t="s">
        <v>4349</v>
      </c>
      <c r="AG504" t="s">
        <v>4349</v>
      </c>
      <c r="AH504" t="s">
        <v>4353</v>
      </c>
      <c r="AI504" t="s">
        <v>4349</v>
      </c>
      <c r="AJ504">
        <v>0</v>
      </c>
      <c r="AK504">
        <v>0</v>
      </c>
      <c r="AL504" t="s">
        <v>4353</v>
      </c>
      <c r="AM504" t="s">
        <v>4353</v>
      </c>
      <c r="AP504" s="23">
        <v>45028.518055555556</v>
      </c>
      <c r="AQ504" t="s">
        <v>4354</v>
      </c>
      <c r="AR504" t="s">
        <v>4354</v>
      </c>
      <c r="AS504" t="s">
        <v>4353</v>
      </c>
      <c r="AT504" t="s">
        <v>4351</v>
      </c>
      <c r="AU504" t="s">
        <v>4353</v>
      </c>
      <c r="AV504" t="s">
        <v>4353</v>
      </c>
      <c r="AW504" t="s">
        <v>4353</v>
      </c>
      <c r="AX504" t="s">
        <v>4353</v>
      </c>
      <c r="AY504" t="s">
        <v>4354</v>
      </c>
      <c r="AZ504" t="s">
        <v>4353</v>
      </c>
      <c r="BA504" t="s">
        <v>4355</v>
      </c>
      <c r="BB504" t="s">
        <v>4351</v>
      </c>
      <c r="BC504" t="s">
        <v>4353</v>
      </c>
      <c r="BD504" t="s">
        <v>4353</v>
      </c>
      <c r="BE504" t="s">
        <v>4353</v>
      </c>
      <c r="BF504" t="s">
        <v>4353</v>
      </c>
      <c r="BG504" t="s">
        <v>4353</v>
      </c>
      <c r="BH504" t="s">
        <v>4353</v>
      </c>
      <c r="BI504">
        <v>0</v>
      </c>
      <c r="BJ504" t="s">
        <v>4353</v>
      </c>
      <c r="BK504" t="s">
        <v>4353</v>
      </c>
      <c r="BL504" t="s">
        <v>4353</v>
      </c>
      <c r="BM504" t="s">
        <v>4353</v>
      </c>
      <c r="BN504" t="s">
        <v>4353</v>
      </c>
      <c r="BO504" t="s">
        <v>4353</v>
      </c>
      <c r="BU504" t="s">
        <v>4353</v>
      </c>
      <c r="BW504" t="s">
        <v>4353</v>
      </c>
      <c r="BY504" t="s">
        <v>4353</v>
      </c>
      <c r="BZ504" t="s">
        <v>4416</v>
      </c>
      <c r="CA504" t="s">
        <v>4353</v>
      </c>
      <c r="CB504" t="s">
        <v>4353</v>
      </c>
      <c r="CC504" t="s">
        <v>4351</v>
      </c>
      <c r="CD504" t="s">
        <v>4353</v>
      </c>
      <c r="CE504" t="s">
        <v>4353</v>
      </c>
      <c r="CF504" t="s">
        <v>4351</v>
      </c>
      <c r="CG504" t="s">
        <v>4351</v>
      </c>
      <c r="CH504" t="s">
        <v>4351</v>
      </c>
      <c r="CI504" t="s">
        <v>4353</v>
      </c>
      <c r="CJ504" t="s">
        <v>4353</v>
      </c>
    </row>
    <row r="505" spans="1:88" x14ac:dyDescent="0.4">
      <c r="A505" t="s">
        <v>6010</v>
      </c>
      <c r="B505" t="s">
        <v>6011</v>
      </c>
      <c r="D505" t="s">
        <v>5975</v>
      </c>
      <c r="E505" t="s">
        <v>6012</v>
      </c>
      <c r="G505" t="s">
        <v>4341</v>
      </c>
      <c r="H505">
        <v>102931</v>
      </c>
      <c r="I505">
        <v>492534</v>
      </c>
      <c r="J505" s="22">
        <v>5241814361015390</v>
      </c>
      <c r="K505" s="22">
        <v>4621817955726910</v>
      </c>
      <c r="L505">
        <v>120</v>
      </c>
      <c r="M505" t="s">
        <v>6013</v>
      </c>
      <c r="N505" t="s">
        <v>4343</v>
      </c>
      <c r="O505" t="s">
        <v>4344</v>
      </c>
      <c r="P505" t="s">
        <v>18</v>
      </c>
      <c r="Q505" t="s">
        <v>5453</v>
      </c>
      <c r="R505" t="s">
        <v>5975</v>
      </c>
      <c r="S505" t="s">
        <v>5976</v>
      </c>
      <c r="T505" t="s">
        <v>5975</v>
      </c>
      <c r="U505" t="s">
        <v>5976</v>
      </c>
      <c r="V505" t="s">
        <v>5975</v>
      </c>
      <c r="W505" t="s">
        <v>5976</v>
      </c>
      <c r="Y505" t="s">
        <v>5061</v>
      </c>
      <c r="AB505">
        <v>0</v>
      </c>
      <c r="AH505" t="s">
        <v>4353</v>
      </c>
      <c r="AK505">
        <v>0</v>
      </c>
      <c r="AL505" t="s">
        <v>4353</v>
      </c>
      <c r="AQ505" t="s">
        <v>4354</v>
      </c>
      <c r="AR505" t="s">
        <v>4354</v>
      </c>
      <c r="AS505" t="s">
        <v>4353</v>
      </c>
      <c r="AU505" t="s">
        <v>4353</v>
      </c>
      <c r="AX505" t="s">
        <v>4353</v>
      </c>
      <c r="AY505" t="s">
        <v>4354</v>
      </c>
      <c r="AZ505" t="s">
        <v>4353</v>
      </c>
      <c r="BO505" t="s">
        <v>4353</v>
      </c>
      <c r="BZ505" t="s">
        <v>4730</v>
      </c>
      <c r="CA505" t="s">
        <v>4353</v>
      </c>
      <c r="CB505" t="s">
        <v>4353</v>
      </c>
      <c r="CC505" t="s">
        <v>4351</v>
      </c>
      <c r="CD505" t="s">
        <v>4353</v>
      </c>
      <c r="CE505" t="s">
        <v>4353</v>
      </c>
      <c r="CH505" t="s">
        <v>4351</v>
      </c>
      <c r="CI505" t="s">
        <v>4353</v>
      </c>
      <c r="CJ505" t="s">
        <v>4353</v>
      </c>
    </row>
    <row r="506" spans="1:88" x14ac:dyDescent="0.4">
      <c r="A506" t="s">
        <v>6014</v>
      </c>
      <c r="B506" t="s">
        <v>6011</v>
      </c>
      <c r="D506" t="s">
        <v>5975</v>
      </c>
      <c r="E506" t="s">
        <v>6012</v>
      </c>
      <c r="G506" t="s">
        <v>4341</v>
      </c>
      <c r="H506">
        <v>102940</v>
      </c>
      <c r="I506">
        <v>492534</v>
      </c>
      <c r="J506" s="22">
        <v>5.2418144464673E+16</v>
      </c>
      <c r="K506" s="22">
        <v>4621950239620950</v>
      </c>
      <c r="L506">
        <v>310</v>
      </c>
      <c r="M506" t="s">
        <v>6013</v>
      </c>
      <c r="N506" t="s">
        <v>4343</v>
      </c>
      <c r="O506" t="s">
        <v>4344</v>
      </c>
      <c r="P506" t="s">
        <v>18</v>
      </c>
      <c r="Q506" t="s">
        <v>5453</v>
      </c>
      <c r="R506" t="s">
        <v>5975</v>
      </c>
      <c r="S506" t="s">
        <v>5976</v>
      </c>
      <c r="T506" t="s">
        <v>5975</v>
      </c>
      <c r="U506" t="s">
        <v>5976</v>
      </c>
      <c r="V506" t="s">
        <v>5975</v>
      </c>
      <c r="W506" t="s">
        <v>5976</v>
      </c>
      <c r="Y506" t="s">
        <v>5061</v>
      </c>
      <c r="AB506">
        <v>0</v>
      </c>
      <c r="AH506" t="s">
        <v>4353</v>
      </c>
      <c r="AK506">
        <v>0</v>
      </c>
      <c r="AL506" t="s">
        <v>4353</v>
      </c>
      <c r="AQ506" t="s">
        <v>4354</v>
      </c>
      <c r="AR506" t="s">
        <v>4354</v>
      </c>
      <c r="AS506" t="s">
        <v>4353</v>
      </c>
      <c r="AU506" t="s">
        <v>4353</v>
      </c>
      <c r="AX506" t="s">
        <v>4353</v>
      </c>
      <c r="AY506" t="s">
        <v>4354</v>
      </c>
      <c r="AZ506" t="s">
        <v>4353</v>
      </c>
      <c r="BO506" t="s">
        <v>4353</v>
      </c>
      <c r="BZ506" t="s">
        <v>4730</v>
      </c>
      <c r="CA506" t="s">
        <v>4353</v>
      </c>
      <c r="CB506" t="s">
        <v>4353</v>
      </c>
      <c r="CC506" t="s">
        <v>4351</v>
      </c>
      <c r="CD506" t="s">
        <v>4353</v>
      </c>
      <c r="CE506" t="s">
        <v>4353</v>
      </c>
      <c r="CH506" t="s">
        <v>4351</v>
      </c>
      <c r="CI506" t="s">
        <v>4353</v>
      </c>
      <c r="CJ506" t="s">
        <v>4353</v>
      </c>
    </row>
    <row r="507" spans="1:88" x14ac:dyDescent="0.4">
      <c r="A507" t="s">
        <v>6015</v>
      </c>
      <c r="B507" t="s">
        <v>6016</v>
      </c>
      <c r="D507" t="s">
        <v>5998</v>
      </c>
      <c r="E507" t="s">
        <v>6017</v>
      </c>
      <c r="G507" t="s">
        <v>4341</v>
      </c>
      <c r="H507">
        <v>102821</v>
      </c>
      <c r="I507">
        <v>489423</v>
      </c>
      <c r="J507" s="22">
        <v>5.2390175063150496E+16</v>
      </c>
      <c r="K507" s="22">
        <v>4620684964552920</v>
      </c>
      <c r="L507">
        <v>279</v>
      </c>
      <c r="M507" t="s">
        <v>862</v>
      </c>
      <c r="N507" t="s">
        <v>4343</v>
      </c>
      <c r="O507" t="s">
        <v>4344</v>
      </c>
      <c r="P507" t="s">
        <v>18</v>
      </c>
      <c r="Q507" t="s">
        <v>5453</v>
      </c>
      <c r="R507" t="s">
        <v>5975</v>
      </c>
      <c r="S507" t="s">
        <v>5976</v>
      </c>
      <c r="T507" t="s">
        <v>5975</v>
      </c>
      <c r="U507" t="s">
        <v>5976</v>
      </c>
      <c r="V507" t="s">
        <v>5975</v>
      </c>
      <c r="W507" t="s">
        <v>5976</v>
      </c>
      <c r="X507" s="23">
        <v>45028.518055555556</v>
      </c>
      <c r="Y507" t="s">
        <v>4348</v>
      </c>
      <c r="AB507">
        <v>15</v>
      </c>
      <c r="AD507" t="s">
        <v>5055</v>
      </c>
      <c r="AE507">
        <v>15</v>
      </c>
      <c r="AF507" t="s">
        <v>4579</v>
      </c>
      <c r="AG507" t="s">
        <v>4863</v>
      </c>
      <c r="AH507" t="s">
        <v>4351</v>
      </c>
      <c r="AI507" t="s">
        <v>4444</v>
      </c>
      <c r="AJ507" t="s">
        <v>5055</v>
      </c>
      <c r="AK507">
        <v>0</v>
      </c>
      <c r="AL507" t="s">
        <v>4353</v>
      </c>
      <c r="AM507" t="s">
        <v>4353</v>
      </c>
      <c r="AQ507" t="s">
        <v>4354</v>
      </c>
      <c r="AR507" t="s">
        <v>4354</v>
      </c>
      <c r="AS507" t="s">
        <v>4351</v>
      </c>
      <c r="AT507" t="s">
        <v>4353</v>
      </c>
      <c r="AU507" t="s">
        <v>4351</v>
      </c>
      <c r="AV507" t="s">
        <v>4351</v>
      </c>
      <c r="AW507" t="s">
        <v>4351</v>
      </c>
      <c r="AX507" t="s">
        <v>4351</v>
      </c>
      <c r="AY507" t="s">
        <v>4436</v>
      </c>
      <c r="AZ507" t="s">
        <v>4351</v>
      </c>
      <c r="BA507" t="s">
        <v>4355</v>
      </c>
      <c r="BB507" t="s">
        <v>4351</v>
      </c>
      <c r="BC507" t="s">
        <v>4351</v>
      </c>
      <c r="BD507" t="s">
        <v>4351</v>
      </c>
      <c r="BE507" t="s">
        <v>4351</v>
      </c>
      <c r="BF507" t="s">
        <v>4353</v>
      </c>
      <c r="BG507" t="s">
        <v>4351</v>
      </c>
      <c r="BH507" t="s">
        <v>4353</v>
      </c>
      <c r="BI507">
        <v>0</v>
      </c>
      <c r="BJ507" t="s">
        <v>4353</v>
      </c>
      <c r="BK507" t="s">
        <v>4353</v>
      </c>
      <c r="BL507" t="s">
        <v>4351</v>
      </c>
      <c r="BM507" t="s">
        <v>4351</v>
      </c>
      <c r="BN507" t="s">
        <v>4351</v>
      </c>
      <c r="BO507" t="s">
        <v>4353</v>
      </c>
      <c r="BU507" t="s">
        <v>4353</v>
      </c>
      <c r="BW507" t="s">
        <v>4353</v>
      </c>
      <c r="BY507" t="s">
        <v>4351</v>
      </c>
      <c r="BZ507">
        <v>0</v>
      </c>
      <c r="CA507" t="s">
        <v>4351</v>
      </c>
      <c r="CB507" t="s">
        <v>4351</v>
      </c>
      <c r="CC507" t="s">
        <v>4351</v>
      </c>
      <c r="CD507" t="s">
        <v>4353</v>
      </c>
      <c r="CE507" t="s">
        <v>4353</v>
      </c>
      <c r="CF507" t="s">
        <v>4351</v>
      </c>
      <c r="CG507" t="s">
        <v>4351</v>
      </c>
      <c r="CH507" t="s">
        <v>4351</v>
      </c>
      <c r="CI507" t="s">
        <v>4353</v>
      </c>
      <c r="CJ507" t="s">
        <v>4353</v>
      </c>
    </row>
    <row r="508" spans="1:88" x14ac:dyDescent="0.4">
      <c r="A508" t="s">
        <v>6018</v>
      </c>
      <c r="B508" t="s">
        <v>6019</v>
      </c>
      <c r="D508" t="s">
        <v>5998</v>
      </c>
      <c r="E508" t="s">
        <v>6020</v>
      </c>
      <c r="G508" t="s">
        <v>4341</v>
      </c>
      <c r="H508">
        <v>102167</v>
      </c>
      <c r="I508">
        <v>489618</v>
      </c>
      <c r="J508" s="22">
        <v>5239186492994020</v>
      </c>
      <c r="K508" s="22">
        <v>4.61104773456336E+16</v>
      </c>
      <c r="L508">
        <v>284</v>
      </c>
      <c r="M508" t="s">
        <v>862</v>
      </c>
      <c r="N508" t="s">
        <v>4343</v>
      </c>
      <c r="O508" t="s">
        <v>4361</v>
      </c>
      <c r="P508" t="s">
        <v>18</v>
      </c>
      <c r="Q508" t="s">
        <v>5453</v>
      </c>
      <c r="R508" t="s">
        <v>5975</v>
      </c>
      <c r="S508" t="s">
        <v>5976</v>
      </c>
      <c r="T508" t="s">
        <v>5975</v>
      </c>
      <c r="U508" t="s">
        <v>5976</v>
      </c>
      <c r="V508" t="s">
        <v>5975</v>
      </c>
      <c r="W508" t="s">
        <v>5976</v>
      </c>
      <c r="X508" s="23">
        <v>45028.518055555556</v>
      </c>
      <c r="Y508" t="s">
        <v>4348</v>
      </c>
      <c r="AB508">
        <v>18</v>
      </c>
      <c r="AD508" t="s">
        <v>4726</v>
      </c>
      <c r="AE508">
        <v>18</v>
      </c>
      <c r="AF508" t="s">
        <v>4481</v>
      </c>
      <c r="AG508" t="s">
        <v>4481</v>
      </c>
      <c r="AH508" t="s">
        <v>4351</v>
      </c>
      <c r="AI508" t="s">
        <v>4462</v>
      </c>
      <c r="AJ508">
        <v>0</v>
      </c>
      <c r="AK508">
        <v>0</v>
      </c>
      <c r="AL508" t="s">
        <v>4353</v>
      </c>
      <c r="AM508" t="s">
        <v>4353</v>
      </c>
      <c r="AP508" s="23">
        <v>45028.518055555556</v>
      </c>
      <c r="AQ508" t="s">
        <v>4436</v>
      </c>
      <c r="AR508" t="s">
        <v>4436</v>
      </c>
      <c r="AS508" t="s">
        <v>4351</v>
      </c>
      <c r="AT508" t="s">
        <v>4351</v>
      </c>
      <c r="AU508" t="s">
        <v>4351</v>
      </c>
      <c r="AV508" t="s">
        <v>4351</v>
      </c>
      <c r="AW508" t="s">
        <v>4351</v>
      </c>
      <c r="AX508" t="s">
        <v>4351</v>
      </c>
      <c r="AY508" t="s">
        <v>4436</v>
      </c>
      <c r="AZ508" t="s">
        <v>4353</v>
      </c>
      <c r="BA508" t="s">
        <v>4355</v>
      </c>
      <c r="BB508" t="s">
        <v>4351</v>
      </c>
      <c r="BC508" t="s">
        <v>4353</v>
      </c>
      <c r="BD508" t="s">
        <v>4353</v>
      </c>
      <c r="BE508" t="s">
        <v>4353</v>
      </c>
      <c r="BF508" t="s">
        <v>4353</v>
      </c>
      <c r="BG508" t="s">
        <v>4353</v>
      </c>
      <c r="BH508" t="s">
        <v>4353</v>
      </c>
      <c r="BI508">
        <v>0</v>
      </c>
      <c r="BJ508" t="s">
        <v>4353</v>
      </c>
      <c r="BK508" t="s">
        <v>4353</v>
      </c>
      <c r="BL508" t="s">
        <v>4353</v>
      </c>
      <c r="BM508" t="s">
        <v>4353</v>
      </c>
      <c r="BN508" t="s">
        <v>4353</v>
      </c>
      <c r="BO508" t="s">
        <v>4353</v>
      </c>
      <c r="BU508" t="s">
        <v>4353</v>
      </c>
      <c r="BW508" t="s">
        <v>4353</v>
      </c>
      <c r="BY508" t="s">
        <v>4351</v>
      </c>
      <c r="BZ508">
        <v>0</v>
      </c>
      <c r="CA508" t="s">
        <v>4351</v>
      </c>
      <c r="CB508" t="s">
        <v>4351</v>
      </c>
      <c r="CC508" t="s">
        <v>4351</v>
      </c>
      <c r="CD508" t="s">
        <v>4351</v>
      </c>
      <c r="CE508" t="s">
        <v>4353</v>
      </c>
      <c r="CF508" t="s">
        <v>4351</v>
      </c>
      <c r="CG508" t="s">
        <v>4351</v>
      </c>
      <c r="CH508" t="s">
        <v>4351</v>
      </c>
      <c r="CI508" t="s">
        <v>4353</v>
      </c>
      <c r="CJ508" t="s">
        <v>4351</v>
      </c>
    </row>
    <row r="509" spans="1:88" x14ac:dyDescent="0.4">
      <c r="A509" t="s">
        <v>6021</v>
      </c>
      <c r="B509" t="s">
        <v>6022</v>
      </c>
      <c r="D509" t="s">
        <v>5998</v>
      </c>
      <c r="E509" t="s">
        <v>6023</v>
      </c>
      <c r="G509" t="s">
        <v>4341</v>
      </c>
      <c r="H509">
        <v>102501</v>
      </c>
      <c r="I509">
        <v>489771</v>
      </c>
      <c r="J509" s="22">
        <v>5239327197419670</v>
      </c>
      <c r="K509" s="22">
        <v>4615930093955650</v>
      </c>
      <c r="L509">
        <v>0</v>
      </c>
      <c r="M509" t="s">
        <v>6023</v>
      </c>
      <c r="N509" t="s">
        <v>4343</v>
      </c>
      <c r="O509" t="s">
        <v>4344</v>
      </c>
      <c r="P509" t="s">
        <v>18</v>
      </c>
      <c r="Q509" t="s">
        <v>5453</v>
      </c>
      <c r="R509" t="s">
        <v>5975</v>
      </c>
      <c r="S509" t="s">
        <v>5976</v>
      </c>
      <c r="T509" t="s">
        <v>5975</v>
      </c>
      <c r="U509" t="s">
        <v>5976</v>
      </c>
      <c r="V509" t="s">
        <v>5975</v>
      </c>
      <c r="W509" t="s">
        <v>5976</v>
      </c>
      <c r="Y509" t="s">
        <v>5061</v>
      </c>
      <c r="AB509">
        <v>0</v>
      </c>
      <c r="AH509" t="s">
        <v>4353</v>
      </c>
      <c r="AK509">
        <v>0</v>
      </c>
      <c r="AL509" t="s">
        <v>4353</v>
      </c>
      <c r="AQ509" t="s">
        <v>4354</v>
      </c>
      <c r="AR509" t="s">
        <v>4354</v>
      </c>
      <c r="AS509" t="s">
        <v>4353</v>
      </c>
      <c r="AU509" t="s">
        <v>4353</v>
      </c>
      <c r="AX509" t="s">
        <v>4353</v>
      </c>
      <c r="AY509" t="s">
        <v>4354</v>
      </c>
      <c r="AZ509" t="s">
        <v>4353</v>
      </c>
      <c r="BO509" t="s">
        <v>4353</v>
      </c>
      <c r="BZ509" t="s">
        <v>4730</v>
      </c>
      <c r="CA509" t="s">
        <v>4353</v>
      </c>
      <c r="CB509" t="s">
        <v>4353</v>
      </c>
      <c r="CC509" t="s">
        <v>4351</v>
      </c>
      <c r="CD509" t="s">
        <v>4353</v>
      </c>
      <c r="CE509" t="s">
        <v>4353</v>
      </c>
      <c r="CH509" t="s">
        <v>4351</v>
      </c>
      <c r="CI509" t="s">
        <v>4353</v>
      </c>
      <c r="CJ509" t="s">
        <v>4353</v>
      </c>
    </row>
    <row r="510" spans="1:88" x14ac:dyDescent="0.4">
      <c r="A510" t="s">
        <v>6024</v>
      </c>
      <c r="B510" t="s">
        <v>6022</v>
      </c>
      <c r="D510" t="s">
        <v>5998</v>
      </c>
      <c r="E510" t="s">
        <v>6023</v>
      </c>
      <c r="G510" t="s">
        <v>4341</v>
      </c>
      <c r="H510">
        <v>102494</v>
      </c>
      <c r="I510">
        <v>489808</v>
      </c>
      <c r="J510" s="22">
        <v>5239360381836870</v>
      </c>
      <c r="K510" s="22">
        <v>461582147739773</v>
      </c>
      <c r="L510">
        <v>180</v>
      </c>
      <c r="M510" t="s">
        <v>6023</v>
      </c>
      <c r="N510" t="s">
        <v>4343</v>
      </c>
      <c r="O510" t="s">
        <v>4344</v>
      </c>
      <c r="P510" t="s">
        <v>18</v>
      </c>
      <c r="Q510" t="s">
        <v>5453</v>
      </c>
      <c r="R510" t="s">
        <v>5975</v>
      </c>
      <c r="S510" t="s">
        <v>5976</v>
      </c>
      <c r="T510" t="s">
        <v>5975</v>
      </c>
      <c r="U510" t="s">
        <v>5976</v>
      </c>
      <c r="V510" t="s">
        <v>5975</v>
      </c>
      <c r="W510" t="s">
        <v>5976</v>
      </c>
      <c r="Y510" t="s">
        <v>5061</v>
      </c>
      <c r="AB510">
        <v>0</v>
      </c>
      <c r="AH510" t="s">
        <v>4353</v>
      </c>
      <c r="AK510">
        <v>0</v>
      </c>
      <c r="AL510" t="s">
        <v>4353</v>
      </c>
      <c r="AQ510" t="s">
        <v>4354</v>
      </c>
      <c r="AR510" t="s">
        <v>4354</v>
      </c>
      <c r="AS510" t="s">
        <v>4353</v>
      </c>
      <c r="AU510" t="s">
        <v>4353</v>
      </c>
      <c r="AX510" t="s">
        <v>4353</v>
      </c>
      <c r="AY510" t="s">
        <v>4354</v>
      </c>
      <c r="AZ510" t="s">
        <v>4353</v>
      </c>
      <c r="BO510" t="s">
        <v>4353</v>
      </c>
      <c r="BZ510" t="s">
        <v>4730</v>
      </c>
      <c r="CA510" t="s">
        <v>4353</v>
      </c>
      <c r="CB510" t="s">
        <v>4353</v>
      </c>
      <c r="CC510" t="s">
        <v>4351</v>
      </c>
      <c r="CD510" t="s">
        <v>4353</v>
      </c>
      <c r="CE510" t="s">
        <v>4353</v>
      </c>
      <c r="CH510" t="s">
        <v>4351</v>
      </c>
      <c r="CI510" t="s">
        <v>4353</v>
      </c>
      <c r="CJ510" t="s">
        <v>4353</v>
      </c>
    </row>
    <row r="511" spans="1:88" x14ac:dyDescent="0.4">
      <c r="A511" t="s">
        <v>6025</v>
      </c>
      <c r="B511" t="s">
        <v>6026</v>
      </c>
      <c r="D511" t="s">
        <v>5975</v>
      </c>
      <c r="E511" t="s">
        <v>5979</v>
      </c>
      <c r="G511" t="s">
        <v>4341</v>
      </c>
      <c r="H511">
        <v>103100</v>
      </c>
      <c r="I511">
        <v>492846</v>
      </c>
      <c r="J511" s="22">
        <v>5242096352173840</v>
      </c>
      <c r="K511" s="22">
        <v>4624253654024440</v>
      </c>
      <c r="L511">
        <v>90</v>
      </c>
      <c r="M511" t="s">
        <v>5979</v>
      </c>
      <c r="N511" t="s">
        <v>4343</v>
      </c>
      <c r="O511" t="s">
        <v>4344</v>
      </c>
      <c r="P511" t="s">
        <v>18</v>
      </c>
      <c r="Q511" t="s">
        <v>5453</v>
      </c>
      <c r="R511" t="s">
        <v>5975</v>
      </c>
      <c r="S511" t="s">
        <v>5976</v>
      </c>
      <c r="T511" t="s">
        <v>5975</v>
      </c>
      <c r="U511" t="s">
        <v>5976</v>
      </c>
      <c r="V511" t="s">
        <v>5975</v>
      </c>
      <c r="W511" t="s">
        <v>5976</v>
      </c>
      <c r="Y511" t="s">
        <v>5061</v>
      </c>
      <c r="AB511">
        <v>0</v>
      </c>
      <c r="AH511" t="s">
        <v>4353</v>
      </c>
      <c r="AK511">
        <v>0</v>
      </c>
      <c r="AL511" t="s">
        <v>4353</v>
      </c>
      <c r="AQ511" t="s">
        <v>4354</v>
      </c>
      <c r="AR511" t="s">
        <v>4354</v>
      </c>
      <c r="AS511" t="s">
        <v>4353</v>
      </c>
      <c r="AU511" t="s">
        <v>4353</v>
      </c>
      <c r="AX511" t="s">
        <v>4353</v>
      </c>
      <c r="AY511" t="s">
        <v>4354</v>
      </c>
      <c r="AZ511" t="s">
        <v>4353</v>
      </c>
      <c r="BO511" t="s">
        <v>4353</v>
      </c>
      <c r="BZ511" t="s">
        <v>4730</v>
      </c>
      <c r="CA511" t="s">
        <v>4353</v>
      </c>
      <c r="CB511" t="s">
        <v>4353</v>
      </c>
      <c r="CC511" t="s">
        <v>4351</v>
      </c>
      <c r="CD511" t="s">
        <v>4353</v>
      </c>
      <c r="CE511" t="s">
        <v>4353</v>
      </c>
      <c r="CH511" t="s">
        <v>4351</v>
      </c>
      <c r="CI511" t="s">
        <v>4353</v>
      </c>
      <c r="CJ511" t="s">
        <v>4353</v>
      </c>
    </row>
    <row r="512" spans="1:88" x14ac:dyDescent="0.4">
      <c r="A512" t="s">
        <v>6027</v>
      </c>
      <c r="B512" t="s">
        <v>6026</v>
      </c>
      <c r="D512" t="s">
        <v>5975</v>
      </c>
      <c r="E512" t="s">
        <v>5979</v>
      </c>
      <c r="G512" t="s">
        <v>4341</v>
      </c>
      <c r="H512">
        <v>103098</v>
      </c>
      <c r="I512">
        <v>492852</v>
      </c>
      <c r="J512" s="22">
        <v>5242101725337620</v>
      </c>
      <c r="K512" s="22">
        <v>4624223326763080</v>
      </c>
      <c r="L512">
        <v>270</v>
      </c>
      <c r="M512" t="s">
        <v>5979</v>
      </c>
      <c r="N512" t="s">
        <v>4343</v>
      </c>
      <c r="O512" t="s">
        <v>4344</v>
      </c>
      <c r="P512" t="s">
        <v>18</v>
      </c>
      <c r="Q512" t="s">
        <v>5453</v>
      </c>
      <c r="R512" t="s">
        <v>5975</v>
      </c>
      <c r="S512" t="s">
        <v>5976</v>
      </c>
      <c r="T512" t="s">
        <v>5975</v>
      </c>
      <c r="U512" t="s">
        <v>5976</v>
      </c>
      <c r="V512" t="s">
        <v>5975</v>
      </c>
      <c r="W512" t="s">
        <v>5976</v>
      </c>
      <c r="Y512" t="s">
        <v>5061</v>
      </c>
      <c r="AB512">
        <v>0</v>
      </c>
      <c r="AH512" t="s">
        <v>4353</v>
      </c>
      <c r="AK512">
        <v>0</v>
      </c>
      <c r="AL512" t="s">
        <v>4353</v>
      </c>
      <c r="AQ512" t="s">
        <v>4354</v>
      </c>
      <c r="AR512" t="s">
        <v>4354</v>
      </c>
      <c r="AS512" t="s">
        <v>4353</v>
      </c>
      <c r="AU512" t="s">
        <v>4353</v>
      </c>
      <c r="AX512" t="s">
        <v>4353</v>
      </c>
      <c r="AY512" t="s">
        <v>4354</v>
      </c>
      <c r="AZ512" t="s">
        <v>4353</v>
      </c>
      <c r="BO512" t="s">
        <v>4353</v>
      </c>
      <c r="BZ512" t="s">
        <v>4730</v>
      </c>
      <c r="CA512" t="s">
        <v>4353</v>
      </c>
      <c r="CB512" t="s">
        <v>4353</v>
      </c>
      <c r="CC512" t="s">
        <v>4351</v>
      </c>
      <c r="CD512" t="s">
        <v>4353</v>
      </c>
      <c r="CE512" t="s">
        <v>4353</v>
      </c>
      <c r="CH512" t="s">
        <v>4351</v>
      </c>
      <c r="CI512" t="s">
        <v>4353</v>
      </c>
      <c r="CJ512" t="s">
        <v>4353</v>
      </c>
    </row>
    <row r="513" spans="1:88" x14ac:dyDescent="0.4">
      <c r="A513" t="s">
        <v>6028</v>
      </c>
      <c r="B513" t="s">
        <v>5972</v>
      </c>
      <c r="D513" t="s">
        <v>5973</v>
      </c>
      <c r="E513" t="s">
        <v>5974</v>
      </c>
      <c r="G513" t="s">
        <v>4341</v>
      </c>
      <c r="H513">
        <v>103223</v>
      </c>
      <c r="I513">
        <v>492375</v>
      </c>
      <c r="J513" s="22">
        <v>5241674235245120</v>
      </c>
      <c r="K513" s="22">
        <v>4626134389685600</v>
      </c>
      <c r="L513">
        <v>355</v>
      </c>
      <c r="M513" t="s">
        <v>5974</v>
      </c>
      <c r="N513" t="s">
        <v>4343</v>
      </c>
      <c r="O513" t="s">
        <v>4344</v>
      </c>
      <c r="P513" t="s">
        <v>18</v>
      </c>
      <c r="Q513" t="s">
        <v>5453</v>
      </c>
      <c r="R513" t="s">
        <v>5975</v>
      </c>
      <c r="S513" t="s">
        <v>5976</v>
      </c>
      <c r="T513" t="s">
        <v>5975</v>
      </c>
      <c r="U513" t="s">
        <v>5976</v>
      </c>
      <c r="V513" t="s">
        <v>5975</v>
      </c>
      <c r="W513" t="s">
        <v>5976</v>
      </c>
      <c r="Y513" t="s">
        <v>5061</v>
      </c>
      <c r="AB513">
        <v>0</v>
      </c>
      <c r="AH513" t="s">
        <v>4353</v>
      </c>
      <c r="AK513">
        <v>0</v>
      </c>
      <c r="AL513" t="s">
        <v>4353</v>
      </c>
      <c r="AQ513" t="s">
        <v>4354</v>
      </c>
      <c r="AR513" t="s">
        <v>4354</v>
      </c>
      <c r="AS513" t="s">
        <v>4353</v>
      </c>
      <c r="AU513" t="s">
        <v>4353</v>
      </c>
      <c r="AX513" t="s">
        <v>4353</v>
      </c>
      <c r="AY513" t="s">
        <v>4354</v>
      </c>
      <c r="AZ513" t="s">
        <v>4353</v>
      </c>
      <c r="BO513" t="s">
        <v>4353</v>
      </c>
      <c r="BZ513" t="s">
        <v>4730</v>
      </c>
      <c r="CA513" t="s">
        <v>4353</v>
      </c>
      <c r="CB513" t="s">
        <v>4353</v>
      </c>
      <c r="CC513" t="s">
        <v>4351</v>
      </c>
      <c r="CD513" t="s">
        <v>4353</v>
      </c>
      <c r="CE513" t="s">
        <v>4353</v>
      </c>
      <c r="CH513" t="s">
        <v>4351</v>
      </c>
      <c r="CI513" t="s">
        <v>4353</v>
      </c>
      <c r="CJ513" t="s">
        <v>4353</v>
      </c>
    </row>
    <row r="514" spans="1:88" x14ac:dyDescent="0.4">
      <c r="A514" t="s">
        <v>6029</v>
      </c>
      <c r="B514" t="s">
        <v>6030</v>
      </c>
      <c r="D514" t="s">
        <v>5973</v>
      </c>
      <c r="E514" t="s">
        <v>6031</v>
      </c>
      <c r="G514" t="s">
        <v>4341</v>
      </c>
      <c r="H514">
        <v>103542</v>
      </c>
      <c r="I514">
        <v>492264</v>
      </c>
      <c r="J514" s="22">
        <v>5241577483930350</v>
      </c>
      <c r="K514" s="22">
        <v>4630840012304260</v>
      </c>
      <c r="L514">
        <v>180</v>
      </c>
      <c r="M514" t="s">
        <v>6032</v>
      </c>
      <c r="N514" t="s">
        <v>4343</v>
      </c>
      <c r="O514" t="s">
        <v>4344</v>
      </c>
      <c r="P514" t="s">
        <v>18</v>
      </c>
      <c r="Q514" t="s">
        <v>5453</v>
      </c>
      <c r="R514" t="s">
        <v>5981</v>
      </c>
      <c r="S514" t="s">
        <v>5982</v>
      </c>
      <c r="T514" t="s">
        <v>5981</v>
      </c>
      <c r="U514" t="s">
        <v>5982</v>
      </c>
      <c r="V514" t="s">
        <v>5981</v>
      </c>
      <c r="W514" t="s">
        <v>5982</v>
      </c>
      <c r="Y514" t="s">
        <v>4348</v>
      </c>
      <c r="AB514">
        <v>0</v>
      </c>
      <c r="AH514" t="s">
        <v>4353</v>
      </c>
      <c r="AJ514">
        <v>0</v>
      </c>
      <c r="AK514">
        <v>0</v>
      </c>
      <c r="AL514" t="s">
        <v>4353</v>
      </c>
      <c r="AM514" t="s">
        <v>4353</v>
      </c>
      <c r="AN514" t="s">
        <v>4462</v>
      </c>
      <c r="AQ514" t="s">
        <v>4354</v>
      </c>
      <c r="AR514" t="s">
        <v>4354</v>
      </c>
      <c r="AS514" t="s">
        <v>4353</v>
      </c>
      <c r="AT514" t="s">
        <v>4353</v>
      </c>
      <c r="AU514" t="s">
        <v>4353</v>
      </c>
      <c r="AV514" t="s">
        <v>4353</v>
      </c>
      <c r="AW514" t="s">
        <v>4353</v>
      </c>
      <c r="AX514" t="s">
        <v>4353</v>
      </c>
      <c r="AY514" t="s">
        <v>4354</v>
      </c>
      <c r="AZ514" t="s">
        <v>4351</v>
      </c>
      <c r="BC514" t="s">
        <v>4353</v>
      </c>
      <c r="BO514" t="s">
        <v>4353</v>
      </c>
      <c r="CA514" t="s">
        <v>4353</v>
      </c>
      <c r="CB514" t="s">
        <v>4353</v>
      </c>
      <c r="CC514" t="s">
        <v>4351</v>
      </c>
      <c r="CD514" t="s">
        <v>4353</v>
      </c>
      <c r="CE514" t="s">
        <v>4353</v>
      </c>
      <c r="CG514" t="s">
        <v>4351</v>
      </c>
      <c r="CH514" t="s">
        <v>4351</v>
      </c>
      <c r="CI514" t="s">
        <v>4353</v>
      </c>
      <c r="CJ514" t="s">
        <v>4353</v>
      </c>
    </row>
    <row r="515" spans="1:88" x14ac:dyDescent="0.4">
      <c r="A515" t="s">
        <v>6033</v>
      </c>
      <c r="B515" t="s">
        <v>6034</v>
      </c>
      <c r="D515" t="s">
        <v>5998</v>
      </c>
      <c r="E515" t="s">
        <v>1637</v>
      </c>
      <c r="G515" t="s">
        <v>4341</v>
      </c>
      <c r="H515">
        <v>101972</v>
      </c>
      <c r="I515">
        <v>489529</v>
      </c>
      <c r="J515" s="22">
        <v>5239104629185800</v>
      </c>
      <c r="K515" s="22">
        <v>4608197347459530</v>
      </c>
      <c r="L515">
        <v>160</v>
      </c>
      <c r="M515" t="s">
        <v>6035</v>
      </c>
      <c r="N515" t="s">
        <v>4343</v>
      </c>
      <c r="O515" t="s">
        <v>4361</v>
      </c>
      <c r="P515" t="s">
        <v>18</v>
      </c>
      <c r="Q515" t="s">
        <v>5453</v>
      </c>
      <c r="R515" t="s">
        <v>5975</v>
      </c>
      <c r="S515" t="s">
        <v>5976</v>
      </c>
      <c r="T515" t="s">
        <v>5975</v>
      </c>
      <c r="U515" t="s">
        <v>5976</v>
      </c>
      <c r="V515" t="s">
        <v>5975</v>
      </c>
      <c r="W515" t="s">
        <v>5976</v>
      </c>
      <c r="Y515" t="s">
        <v>4348</v>
      </c>
      <c r="AB515" t="s">
        <v>4349</v>
      </c>
      <c r="AD515" t="s">
        <v>4349</v>
      </c>
      <c r="AE515" t="s">
        <v>4349</v>
      </c>
      <c r="AF515" t="s">
        <v>4349</v>
      </c>
      <c r="AG515" t="s">
        <v>4349</v>
      </c>
      <c r="AH515" t="s">
        <v>4353</v>
      </c>
      <c r="AI515" t="s">
        <v>4349</v>
      </c>
      <c r="AJ515">
        <v>0</v>
      </c>
      <c r="AK515">
        <v>0</v>
      </c>
      <c r="AL515" t="s">
        <v>4353</v>
      </c>
      <c r="AM515" t="s">
        <v>4353</v>
      </c>
      <c r="AN515" t="s">
        <v>4349</v>
      </c>
      <c r="AQ515" t="s">
        <v>4354</v>
      </c>
      <c r="AR515" t="s">
        <v>4354</v>
      </c>
      <c r="AS515" t="s">
        <v>4353</v>
      </c>
      <c r="AT515" t="s">
        <v>4353</v>
      </c>
      <c r="AU515" t="s">
        <v>4353</v>
      </c>
      <c r="AV515" t="s">
        <v>4353</v>
      </c>
      <c r="AW515" t="s">
        <v>4353</v>
      </c>
      <c r="AX515" t="s">
        <v>4353</v>
      </c>
      <c r="AY515" t="s">
        <v>4354</v>
      </c>
      <c r="AZ515" t="s">
        <v>4353</v>
      </c>
      <c r="BA515" t="s">
        <v>4355</v>
      </c>
      <c r="BB515" t="s">
        <v>4353</v>
      </c>
      <c r="BC515" t="s">
        <v>4353</v>
      </c>
      <c r="BD515" t="s">
        <v>4353</v>
      </c>
      <c r="BE515" t="s">
        <v>4353</v>
      </c>
      <c r="BF515" t="s">
        <v>4353</v>
      </c>
      <c r="BG515" t="s">
        <v>4353</v>
      </c>
      <c r="BH515" t="s">
        <v>4353</v>
      </c>
      <c r="BI515">
        <v>0</v>
      </c>
      <c r="BJ515" t="s">
        <v>4353</v>
      </c>
      <c r="BK515" t="s">
        <v>4353</v>
      </c>
      <c r="BL515" t="s">
        <v>4353</v>
      </c>
      <c r="BM515" t="s">
        <v>4353</v>
      </c>
      <c r="BN515" t="s">
        <v>4353</v>
      </c>
      <c r="BO515" t="s">
        <v>4353</v>
      </c>
      <c r="BU515" t="s">
        <v>4353</v>
      </c>
      <c r="BW515" t="s">
        <v>4353</v>
      </c>
      <c r="BZ515" t="s">
        <v>6036</v>
      </c>
      <c r="CA515" t="s">
        <v>4353</v>
      </c>
      <c r="CB515" t="s">
        <v>4353</v>
      </c>
      <c r="CC515" t="s">
        <v>4351</v>
      </c>
      <c r="CD515" t="s">
        <v>4353</v>
      </c>
      <c r="CE515" t="s">
        <v>4353</v>
      </c>
      <c r="CF515" t="s">
        <v>4351</v>
      </c>
      <c r="CG515" t="s">
        <v>4351</v>
      </c>
      <c r="CH515" t="s">
        <v>4351</v>
      </c>
      <c r="CI515" t="s">
        <v>4353</v>
      </c>
      <c r="CJ515" t="s">
        <v>4353</v>
      </c>
    </row>
    <row r="516" spans="1:88" x14ac:dyDescent="0.4">
      <c r="A516" t="s">
        <v>6037</v>
      </c>
      <c r="B516" t="s">
        <v>6038</v>
      </c>
      <c r="D516" t="s">
        <v>6039</v>
      </c>
      <c r="E516" t="s">
        <v>1731</v>
      </c>
      <c r="G516" t="s">
        <v>4341</v>
      </c>
      <c r="H516">
        <v>97244</v>
      </c>
      <c r="I516">
        <v>487038</v>
      </c>
      <c r="J516" s="22">
        <v>5.23681830738996E+16</v>
      </c>
      <c r="K516" s="22">
        <v>453917592020406</v>
      </c>
      <c r="L516">
        <v>112</v>
      </c>
      <c r="M516" t="s">
        <v>6040</v>
      </c>
      <c r="N516" t="s">
        <v>6041</v>
      </c>
      <c r="O516" t="s">
        <v>4361</v>
      </c>
      <c r="P516" t="s">
        <v>18</v>
      </c>
      <c r="Q516" t="s">
        <v>5453</v>
      </c>
      <c r="R516" t="s">
        <v>6039</v>
      </c>
      <c r="S516" t="s">
        <v>6042</v>
      </c>
      <c r="T516" t="s">
        <v>6039</v>
      </c>
      <c r="U516" t="s">
        <v>6042</v>
      </c>
      <c r="V516" t="s">
        <v>6039</v>
      </c>
      <c r="W516" t="s">
        <v>6042</v>
      </c>
      <c r="AR516" t="s">
        <v>4497</v>
      </c>
      <c r="BO516" t="s">
        <v>4353</v>
      </c>
      <c r="CA516" t="s">
        <v>4353</v>
      </c>
      <c r="CD516" t="s">
        <v>4353</v>
      </c>
      <c r="CE516" t="s">
        <v>4353</v>
      </c>
      <c r="CI516" t="s">
        <v>4353</v>
      </c>
      <c r="CJ516" t="s">
        <v>4353</v>
      </c>
    </row>
    <row r="517" spans="1:88" x14ac:dyDescent="0.4">
      <c r="A517" t="s">
        <v>6043</v>
      </c>
      <c r="B517" t="s">
        <v>6044</v>
      </c>
      <c r="D517" t="s">
        <v>6039</v>
      </c>
      <c r="E517" t="s">
        <v>6045</v>
      </c>
      <c r="G517" t="s">
        <v>4341</v>
      </c>
      <c r="H517">
        <v>96778</v>
      </c>
      <c r="I517">
        <v>488370</v>
      </c>
      <c r="J517" s="22">
        <v>5238010421341610</v>
      </c>
      <c r="K517" s="22">
        <v>4532103675159360</v>
      </c>
      <c r="L517">
        <v>213</v>
      </c>
      <c r="M517" t="s">
        <v>6046</v>
      </c>
      <c r="N517" t="s">
        <v>4343</v>
      </c>
      <c r="O517" t="s">
        <v>4344</v>
      </c>
      <c r="P517" t="s">
        <v>18</v>
      </c>
      <c r="Q517" t="s">
        <v>5453</v>
      </c>
      <c r="R517" t="s">
        <v>6039</v>
      </c>
      <c r="S517" t="s">
        <v>6042</v>
      </c>
      <c r="T517" t="s">
        <v>6039</v>
      </c>
      <c r="U517" t="s">
        <v>6042</v>
      </c>
      <c r="V517" t="s">
        <v>6039</v>
      </c>
      <c r="W517" t="s">
        <v>6042</v>
      </c>
      <c r="X517" s="23">
        <v>44351.895833333336</v>
      </c>
      <c r="Y517" t="s">
        <v>4348</v>
      </c>
      <c r="AB517">
        <v>12</v>
      </c>
      <c r="AD517" t="s">
        <v>4726</v>
      </c>
      <c r="AE517" t="s">
        <v>4349</v>
      </c>
      <c r="AF517">
        <v>2</v>
      </c>
      <c r="AG517">
        <v>2</v>
      </c>
      <c r="AH517" t="s">
        <v>4353</v>
      </c>
      <c r="AI517" t="s">
        <v>4349</v>
      </c>
      <c r="AK517">
        <v>0</v>
      </c>
      <c r="AL517" t="s">
        <v>4353</v>
      </c>
      <c r="AM517" t="s">
        <v>4353</v>
      </c>
      <c r="AQ517" t="s">
        <v>4354</v>
      </c>
      <c r="AR517" t="s">
        <v>4354</v>
      </c>
      <c r="AS517" t="s">
        <v>4351</v>
      </c>
      <c r="AT517" t="s">
        <v>4353</v>
      </c>
      <c r="AU517" t="s">
        <v>4351</v>
      </c>
      <c r="AV517" t="s">
        <v>4351</v>
      </c>
      <c r="AW517" t="s">
        <v>4351</v>
      </c>
      <c r="AX517" t="s">
        <v>4351</v>
      </c>
      <c r="AY517" t="s">
        <v>4354</v>
      </c>
      <c r="AZ517" t="s">
        <v>4353</v>
      </c>
      <c r="BA517" t="s">
        <v>4355</v>
      </c>
      <c r="BB517" t="s">
        <v>4353</v>
      </c>
      <c r="BC517" t="s">
        <v>4351</v>
      </c>
      <c r="BD517" t="s">
        <v>4351</v>
      </c>
      <c r="BE517" t="s">
        <v>4351</v>
      </c>
      <c r="BF517" t="s">
        <v>4353</v>
      </c>
      <c r="BG517" t="s">
        <v>4351</v>
      </c>
      <c r="BH517" t="s">
        <v>4353</v>
      </c>
      <c r="BJ517" t="s">
        <v>4353</v>
      </c>
      <c r="BK517" t="s">
        <v>4353</v>
      </c>
      <c r="BL517" t="s">
        <v>4353</v>
      </c>
      <c r="BM517" t="s">
        <v>4353</v>
      </c>
      <c r="BN517" t="s">
        <v>4353</v>
      </c>
      <c r="BO517" t="s">
        <v>4353</v>
      </c>
      <c r="BU517" t="s">
        <v>4353</v>
      </c>
      <c r="BW517" t="s">
        <v>4353</v>
      </c>
      <c r="CA517" t="s">
        <v>4353</v>
      </c>
      <c r="CB517" t="s">
        <v>4351</v>
      </c>
      <c r="CC517" t="s">
        <v>4351</v>
      </c>
      <c r="CD517" t="s">
        <v>4353</v>
      </c>
      <c r="CE517" t="s">
        <v>4353</v>
      </c>
      <c r="CF517" t="s">
        <v>4351</v>
      </c>
      <c r="CH517" t="s">
        <v>4351</v>
      </c>
      <c r="CI517" t="s">
        <v>4353</v>
      </c>
      <c r="CJ517" t="s">
        <v>4353</v>
      </c>
    </row>
    <row r="518" spans="1:88" x14ac:dyDescent="0.4">
      <c r="A518" t="s">
        <v>6047</v>
      </c>
      <c r="B518" t="s">
        <v>6048</v>
      </c>
      <c r="D518" t="s">
        <v>6039</v>
      </c>
      <c r="E518" t="s">
        <v>6049</v>
      </c>
      <c r="G518" t="s">
        <v>4341</v>
      </c>
      <c r="H518">
        <v>96863</v>
      </c>
      <c r="I518">
        <v>488883</v>
      </c>
      <c r="J518" s="22">
        <v>5238472341615730</v>
      </c>
      <c r="K518" s="22">
        <v>4.53326313786444E+16</v>
      </c>
      <c r="L518">
        <v>50</v>
      </c>
      <c r="M518" t="s">
        <v>6050</v>
      </c>
      <c r="N518" t="s">
        <v>4803</v>
      </c>
      <c r="O518" t="s">
        <v>4361</v>
      </c>
      <c r="P518" t="s">
        <v>18</v>
      </c>
      <c r="Q518" t="s">
        <v>5453</v>
      </c>
      <c r="R518" t="s">
        <v>6039</v>
      </c>
      <c r="S518" t="s">
        <v>6042</v>
      </c>
      <c r="T518" t="s">
        <v>6039</v>
      </c>
      <c r="U518" t="s">
        <v>6042</v>
      </c>
      <c r="V518" t="s">
        <v>6039</v>
      </c>
      <c r="W518" t="s">
        <v>6042</v>
      </c>
      <c r="Y518" t="s">
        <v>4348</v>
      </c>
      <c r="AB518">
        <v>12</v>
      </c>
      <c r="AD518" t="s">
        <v>4387</v>
      </c>
      <c r="AF518">
        <v>1</v>
      </c>
      <c r="AG518">
        <v>1</v>
      </c>
      <c r="AH518" t="s">
        <v>4353</v>
      </c>
      <c r="AI518" t="s">
        <v>4349</v>
      </c>
      <c r="AJ518" t="s">
        <v>4349</v>
      </c>
      <c r="AK518">
        <v>0</v>
      </c>
      <c r="AL518" t="s">
        <v>4353</v>
      </c>
      <c r="AM518" t="s">
        <v>4353</v>
      </c>
      <c r="AN518" t="s">
        <v>4349</v>
      </c>
      <c r="AQ518" t="s">
        <v>4354</v>
      </c>
      <c r="AR518" t="s">
        <v>4354</v>
      </c>
      <c r="AS518" t="s">
        <v>4353</v>
      </c>
      <c r="AT518" t="s">
        <v>4353</v>
      </c>
      <c r="AU518" t="s">
        <v>4353</v>
      </c>
      <c r="AV518" t="s">
        <v>4353</v>
      </c>
      <c r="AW518" t="s">
        <v>4353</v>
      </c>
      <c r="AX518" t="s">
        <v>4353</v>
      </c>
      <c r="AY518" t="s">
        <v>4354</v>
      </c>
      <c r="AZ518" t="s">
        <v>4353</v>
      </c>
      <c r="BA518" t="s">
        <v>4355</v>
      </c>
      <c r="BB518" t="s">
        <v>4353</v>
      </c>
      <c r="BC518" t="s">
        <v>4353</v>
      </c>
      <c r="BD518" t="s">
        <v>4353</v>
      </c>
      <c r="BE518" t="s">
        <v>4353</v>
      </c>
      <c r="BF518" t="s">
        <v>4353</v>
      </c>
      <c r="BG518" t="s">
        <v>4353</v>
      </c>
      <c r="BH518" t="s">
        <v>4353</v>
      </c>
      <c r="BJ518" t="s">
        <v>4353</v>
      </c>
      <c r="BK518" t="s">
        <v>4353</v>
      </c>
      <c r="BL518" t="s">
        <v>4353</v>
      </c>
      <c r="BM518" t="s">
        <v>4353</v>
      </c>
      <c r="BN518" t="s">
        <v>4353</v>
      </c>
      <c r="BO518" t="s">
        <v>4353</v>
      </c>
      <c r="CA518" t="s">
        <v>4353</v>
      </c>
      <c r="CB518" t="s">
        <v>4353</v>
      </c>
      <c r="CC518" t="s">
        <v>4351</v>
      </c>
      <c r="CD518" t="s">
        <v>4353</v>
      </c>
      <c r="CE518" t="s">
        <v>4353</v>
      </c>
      <c r="CF518" t="s">
        <v>4351</v>
      </c>
      <c r="CG518" t="s">
        <v>4351</v>
      </c>
      <c r="CH518" t="s">
        <v>4351</v>
      </c>
      <c r="CI518" t="s">
        <v>4353</v>
      </c>
      <c r="CJ518" t="s">
        <v>4353</v>
      </c>
    </row>
    <row r="519" spans="1:88" x14ac:dyDescent="0.4">
      <c r="A519" t="s">
        <v>6051</v>
      </c>
      <c r="B519" t="s">
        <v>6052</v>
      </c>
      <c r="D519" t="s">
        <v>6039</v>
      </c>
      <c r="E519" t="s">
        <v>6050</v>
      </c>
      <c r="G519" t="s">
        <v>4341</v>
      </c>
      <c r="H519">
        <v>96642</v>
      </c>
      <c r="I519">
        <v>488385</v>
      </c>
      <c r="J519" s="22">
        <v>5238022457338610</v>
      </c>
      <c r="K519" s="22">
        <v>4.53010386489006E+16</v>
      </c>
      <c r="L519">
        <v>13</v>
      </c>
      <c r="M519" t="s">
        <v>6050</v>
      </c>
      <c r="N519" t="s">
        <v>4803</v>
      </c>
      <c r="O519" t="s">
        <v>4361</v>
      </c>
      <c r="P519" t="s">
        <v>18</v>
      </c>
      <c r="Q519" t="s">
        <v>5453</v>
      </c>
      <c r="R519" t="s">
        <v>6039</v>
      </c>
      <c r="S519" t="s">
        <v>6042</v>
      </c>
      <c r="T519" t="s">
        <v>6039</v>
      </c>
      <c r="U519" t="s">
        <v>6042</v>
      </c>
      <c r="V519" t="s">
        <v>6039</v>
      </c>
      <c r="W519" t="s">
        <v>6042</v>
      </c>
      <c r="Y519" t="s">
        <v>4348</v>
      </c>
      <c r="AB519">
        <v>12</v>
      </c>
      <c r="AD519" t="s">
        <v>4387</v>
      </c>
      <c r="AF519">
        <v>1</v>
      </c>
      <c r="AG519">
        <v>1</v>
      </c>
      <c r="AH519" t="s">
        <v>4353</v>
      </c>
      <c r="AI519" t="s">
        <v>4349</v>
      </c>
      <c r="AJ519" t="s">
        <v>4349</v>
      </c>
      <c r="AK519">
        <v>0</v>
      </c>
      <c r="AL519" t="s">
        <v>4353</v>
      </c>
      <c r="AM519" t="s">
        <v>4353</v>
      </c>
      <c r="AN519" t="s">
        <v>4349</v>
      </c>
      <c r="AQ519" t="s">
        <v>4354</v>
      </c>
      <c r="AR519" t="s">
        <v>4354</v>
      </c>
      <c r="AS519" t="s">
        <v>4353</v>
      </c>
      <c r="AT519" t="s">
        <v>4353</v>
      </c>
      <c r="AU519" t="s">
        <v>4353</v>
      </c>
      <c r="AV519" t="s">
        <v>4353</v>
      </c>
      <c r="AW519" t="s">
        <v>4353</v>
      </c>
      <c r="AX519" t="s">
        <v>4353</v>
      </c>
      <c r="AY519" t="s">
        <v>4354</v>
      </c>
      <c r="AZ519" t="s">
        <v>4353</v>
      </c>
      <c r="BA519" t="s">
        <v>4355</v>
      </c>
      <c r="BB519" t="s">
        <v>4353</v>
      </c>
      <c r="BC519" t="s">
        <v>4353</v>
      </c>
      <c r="BD519" t="s">
        <v>4353</v>
      </c>
      <c r="BE519" t="s">
        <v>4353</v>
      </c>
      <c r="BF519" t="s">
        <v>4353</v>
      </c>
      <c r="BG519" t="s">
        <v>4353</v>
      </c>
      <c r="BH519" t="s">
        <v>4353</v>
      </c>
      <c r="BJ519" t="s">
        <v>4353</v>
      </c>
      <c r="BK519" t="s">
        <v>4353</v>
      </c>
      <c r="BL519" t="s">
        <v>4353</v>
      </c>
      <c r="BM519" t="s">
        <v>4353</v>
      </c>
      <c r="BN519" t="s">
        <v>4353</v>
      </c>
      <c r="BO519" t="s">
        <v>4353</v>
      </c>
      <c r="CA519" t="s">
        <v>4353</v>
      </c>
      <c r="CB519" t="s">
        <v>4353</v>
      </c>
      <c r="CC519" t="s">
        <v>4351</v>
      </c>
      <c r="CD519" t="s">
        <v>4353</v>
      </c>
      <c r="CE519" t="s">
        <v>4353</v>
      </c>
      <c r="CF519" t="s">
        <v>4351</v>
      </c>
      <c r="CG519" t="s">
        <v>4351</v>
      </c>
      <c r="CH519" t="s">
        <v>4351</v>
      </c>
      <c r="CI519" t="s">
        <v>4353</v>
      </c>
      <c r="CJ519" t="s">
        <v>4353</v>
      </c>
    </row>
    <row r="520" spans="1:88" x14ac:dyDescent="0.4">
      <c r="A520" t="s">
        <v>6053</v>
      </c>
      <c r="B520" t="s">
        <v>6054</v>
      </c>
      <c r="D520" t="s">
        <v>6039</v>
      </c>
      <c r="E520" t="s">
        <v>6055</v>
      </c>
      <c r="G520" t="s">
        <v>4341</v>
      </c>
      <c r="H520">
        <v>96555</v>
      </c>
      <c r="I520">
        <v>488009</v>
      </c>
      <c r="J520" s="22">
        <v>5.23768363064306E+16</v>
      </c>
      <c r="K520" s="22">
        <v>4528891648630140</v>
      </c>
      <c r="L520">
        <v>338</v>
      </c>
      <c r="M520" t="s">
        <v>6055</v>
      </c>
      <c r="N520" t="s">
        <v>4803</v>
      </c>
      <c r="O520" t="s">
        <v>4361</v>
      </c>
      <c r="P520" t="s">
        <v>18</v>
      </c>
      <c r="Q520" t="s">
        <v>5453</v>
      </c>
      <c r="R520" t="s">
        <v>6039</v>
      </c>
      <c r="S520" t="s">
        <v>6042</v>
      </c>
      <c r="T520" t="s">
        <v>6039</v>
      </c>
      <c r="U520" t="s">
        <v>6042</v>
      </c>
      <c r="V520" t="s">
        <v>6039</v>
      </c>
      <c r="W520" t="s">
        <v>6042</v>
      </c>
      <c r="Y520" t="s">
        <v>4348</v>
      </c>
      <c r="AB520">
        <v>12</v>
      </c>
      <c r="AD520" t="s">
        <v>4387</v>
      </c>
      <c r="AF520">
        <v>1</v>
      </c>
      <c r="AG520">
        <v>1</v>
      </c>
      <c r="AH520" t="s">
        <v>4353</v>
      </c>
      <c r="AI520" t="s">
        <v>4349</v>
      </c>
      <c r="AJ520" t="s">
        <v>4349</v>
      </c>
      <c r="AK520">
        <v>0</v>
      </c>
      <c r="AL520" t="s">
        <v>4353</v>
      </c>
      <c r="AM520" t="s">
        <v>4353</v>
      </c>
      <c r="AN520" t="s">
        <v>4349</v>
      </c>
      <c r="AQ520" t="s">
        <v>4354</v>
      </c>
      <c r="AR520" t="s">
        <v>4354</v>
      </c>
      <c r="AS520" t="s">
        <v>4353</v>
      </c>
      <c r="AT520" t="s">
        <v>4353</v>
      </c>
      <c r="AU520" t="s">
        <v>4353</v>
      </c>
      <c r="AV520" t="s">
        <v>4353</v>
      </c>
      <c r="AW520" t="s">
        <v>4353</v>
      </c>
      <c r="AX520" t="s">
        <v>4353</v>
      </c>
      <c r="AY520" t="s">
        <v>4354</v>
      </c>
      <c r="AZ520" t="s">
        <v>4353</v>
      </c>
      <c r="BA520" t="s">
        <v>4355</v>
      </c>
      <c r="BB520" t="s">
        <v>4353</v>
      </c>
      <c r="BC520" t="s">
        <v>4353</v>
      </c>
      <c r="BD520" t="s">
        <v>4353</v>
      </c>
      <c r="BE520" t="s">
        <v>4353</v>
      </c>
      <c r="BF520" t="s">
        <v>4353</v>
      </c>
      <c r="BG520" t="s">
        <v>4353</v>
      </c>
      <c r="BH520" t="s">
        <v>4353</v>
      </c>
      <c r="BJ520" t="s">
        <v>4353</v>
      </c>
      <c r="BK520" t="s">
        <v>4353</v>
      </c>
      <c r="BL520" t="s">
        <v>4353</v>
      </c>
      <c r="BM520" t="s">
        <v>4353</v>
      </c>
      <c r="BN520" t="s">
        <v>4353</v>
      </c>
      <c r="BO520" t="s">
        <v>4353</v>
      </c>
      <c r="CA520" t="s">
        <v>4353</v>
      </c>
      <c r="CB520" t="s">
        <v>4353</v>
      </c>
      <c r="CC520" t="s">
        <v>4351</v>
      </c>
      <c r="CD520" t="s">
        <v>4353</v>
      </c>
      <c r="CE520" t="s">
        <v>4353</v>
      </c>
      <c r="CF520" t="s">
        <v>4351</v>
      </c>
      <c r="CG520" t="s">
        <v>4351</v>
      </c>
      <c r="CH520" t="s">
        <v>4351</v>
      </c>
      <c r="CI520" t="s">
        <v>4353</v>
      </c>
      <c r="CJ520" t="s">
        <v>4353</v>
      </c>
    </row>
    <row r="521" spans="1:88" x14ac:dyDescent="0.4">
      <c r="A521" t="s">
        <v>6056</v>
      </c>
      <c r="B521" t="s">
        <v>6057</v>
      </c>
      <c r="D521" t="s">
        <v>6039</v>
      </c>
      <c r="E521" t="s">
        <v>6058</v>
      </c>
      <c r="G521" t="s">
        <v>4341</v>
      </c>
      <c r="H521">
        <v>96801</v>
      </c>
      <c r="I521">
        <v>488816</v>
      </c>
      <c r="J521" s="22">
        <v>5238411473488690</v>
      </c>
      <c r="K521" s="22">
        <v>4532364162338920</v>
      </c>
      <c r="L521">
        <v>210</v>
      </c>
      <c r="M521" t="s">
        <v>6050</v>
      </c>
      <c r="N521" t="s">
        <v>4343</v>
      </c>
      <c r="O521" t="s">
        <v>4344</v>
      </c>
      <c r="P521" t="s">
        <v>18</v>
      </c>
      <c r="Q521" t="s">
        <v>5453</v>
      </c>
      <c r="R521" t="s">
        <v>6039</v>
      </c>
      <c r="S521" t="s">
        <v>6042</v>
      </c>
      <c r="T521" t="s">
        <v>6039</v>
      </c>
      <c r="U521" t="s">
        <v>6042</v>
      </c>
      <c r="V521" t="s">
        <v>6039</v>
      </c>
      <c r="W521" t="s">
        <v>6042</v>
      </c>
      <c r="Y521" t="s">
        <v>5061</v>
      </c>
      <c r="AB521">
        <v>0</v>
      </c>
      <c r="AH521" t="s">
        <v>4353</v>
      </c>
      <c r="AK521">
        <v>0</v>
      </c>
      <c r="AL521" t="s">
        <v>4353</v>
      </c>
      <c r="AQ521" t="s">
        <v>4354</v>
      </c>
      <c r="AR521" t="s">
        <v>4354</v>
      </c>
      <c r="AS521" t="s">
        <v>4353</v>
      </c>
      <c r="AU521" t="s">
        <v>4353</v>
      </c>
      <c r="AX521" t="s">
        <v>4353</v>
      </c>
      <c r="AY521" t="s">
        <v>4354</v>
      </c>
      <c r="AZ521" t="s">
        <v>4353</v>
      </c>
      <c r="BO521" t="s">
        <v>4353</v>
      </c>
      <c r="BZ521" t="s">
        <v>4730</v>
      </c>
      <c r="CA521" t="s">
        <v>4353</v>
      </c>
      <c r="CB521" t="s">
        <v>4353</v>
      </c>
      <c r="CC521" t="s">
        <v>4351</v>
      </c>
      <c r="CD521" t="s">
        <v>4353</v>
      </c>
      <c r="CE521" t="s">
        <v>4353</v>
      </c>
      <c r="CH521" t="s">
        <v>4351</v>
      </c>
      <c r="CI521" t="s">
        <v>4353</v>
      </c>
      <c r="CJ521" t="s">
        <v>4353</v>
      </c>
    </row>
    <row r="522" spans="1:88" x14ac:dyDescent="0.4">
      <c r="A522" t="s">
        <v>6059</v>
      </c>
      <c r="B522" t="s">
        <v>6060</v>
      </c>
      <c r="D522" t="s">
        <v>6061</v>
      </c>
      <c r="E522" t="s">
        <v>6062</v>
      </c>
      <c r="G522" t="s">
        <v>4341</v>
      </c>
      <c r="H522">
        <v>99802</v>
      </c>
      <c r="I522">
        <v>481301</v>
      </c>
      <c r="J522" s="22">
        <v>5231688838397480</v>
      </c>
      <c r="K522" s="22">
        <v>4577672039094250</v>
      </c>
      <c r="L522">
        <v>240</v>
      </c>
      <c r="M522" t="s">
        <v>6063</v>
      </c>
      <c r="N522" t="s">
        <v>4343</v>
      </c>
      <c r="O522" t="s">
        <v>4344</v>
      </c>
      <c r="P522" t="s">
        <v>18</v>
      </c>
      <c r="Q522" t="s">
        <v>5453</v>
      </c>
      <c r="R522" t="s">
        <v>5975</v>
      </c>
      <c r="S522" t="s">
        <v>5976</v>
      </c>
      <c r="T522" t="s">
        <v>5975</v>
      </c>
      <c r="U522" t="s">
        <v>5976</v>
      </c>
      <c r="V522" t="s">
        <v>5975</v>
      </c>
      <c r="W522" t="s">
        <v>5976</v>
      </c>
      <c r="X522" s="23">
        <v>44351.943749999999</v>
      </c>
      <c r="AQ522" t="s">
        <v>4354</v>
      </c>
      <c r="AR522" t="s">
        <v>4354</v>
      </c>
      <c r="AY522" t="s">
        <v>4354</v>
      </c>
      <c r="BO522" t="s">
        <v>4353</v>
      </c>
      <c r="CA522" t="s">
        <v>4353</v>
      </c>
      <c r="CD522" t="s">
        <v>4353</v>
      </c>
      <c r="CE522" t="s">
        <v>4353</v>
      </c>
      <c r="CI522" t="s">
        <v>4353</v>
      </c>
      <c r="CJ522" t="s">
        <v>4353</v>
      </c>
    </row>
    <row r="523" spans="1:88" x14ac:dyDescent="0.4">
      <c r="A523" t="s">
        <v>6064</v>
      </c>
      <c r="B523" t="s">
        <v>6060</v>
      </c>
      <c r="D523" t="s">
        <v>6061</v>
      </c>
      <c r="E523" t="s">
        <v>6062</v>
      </c>
      <c r="G523" t="s">
        <v>4341</v>
      </c>
      <c r="H523">
        <v>99809</v>
      </c>
      <c r="I523">
        <v>481299</v>
      </c>
      <c r="J523" s="22">
        <v>5231687111262240</v>
      </c>
      <c r="K523" s="22">
        <v>4.5777750185532E+16</v>
      </c>
      <c r="L523">
        <v>62</v>
      </c>
      <c r="M523" t="s">
        <v>6063</v>
      </c>
      <c r="N523" t="s">
        <v>4343</v>
      </c>
      <c r="O523" t="s">
        <v>4344</v>
      </c>
      <c r="P523" t="s">
        <v>18</v>
      </c>
      <c r="Q523" t="s">
        <v>5453</v>
      </c>
      <c r="R523" t="s">
        <v>5975</v>
      </c>
      <c r="S523" t="s">
        <v>5976</v>
      </c>
      <c r="T523" t="s">
        <v>5975</v>
      </c>
      <c r="U523" t="s">
        <v>5976</v>
      </c>
      <c r="V523" t="s">
        <v>5975</v>
      </c>
      <c r="W523" t="s">
        <v>5976</v>
      </c>
      <c r="X523" s="23">
        <v>45860.731944444444</v>
      </c>
      <c r="Y523" t="s">
        <v>4528</v>
      </c>
      <c r="AB523">
        <v>0</v>
      </c>
      <c r="AD523" t="s">
        <v>4349</v>
      </c>
      <c r="AF523" t="s">
        <v>4349</v>
      </c>
      <c r="AG523" t="s">
        <v>4349</v>
      </c>
      <c r="AH523" t="s">
        <v>4353</v>
      </c>
      <c r="AI523" t="s">
        <v>4349</v>
      </c>
      <c r="AJ523">
        <v>0</v>
      </c>
      <c r="AK523">
        <v>0</v>
      </c>
      <c r="AL523" t="s">
        <v>4353</v>
      </c>
      <c r="AM523" t="s">
        <v>4353</v>
      </c>
      <c r="AP523" s="23">
        <v>45028.518055555556</v>
      </c>
      <c r="AQ523" t="s">
        <v>4354</v>
      </c>
      <c r="AR523" t="s">
        <v>4354</v>
      </c>
      <c r="AS523" t="s">
        <v>4353</v>
      </c>
      <c r="AT523" t="s">
        <v>4353</v>
      </c>
      <c r="AU523" t="s">
        <v>4353</v>
      </c>
      <c r="AV523" t="s">
        <v>4353</v>
      </c>
      <c r="AW523" t="s">
        <v>4353</v>
      </c>
      <c r="AX523" t="s">
        <v>4353</v>
      </c>
      <c r="AY523" t="s">
        <v>4354</v>
      </c>
      <c r="AZ523" t="s">
        <v>4351</v>
      </c>
      <c r="BA523" t="s">
        <v>4355</v>
      </c>
      <c r="BB523" t="s">
        <v>4351</v>
      </c>
      <c r="BC523" t="s">
        <v>4353</v>
      </c>
      <c r="BD523" t="s">
        <v>4353</v>
      </c>
      <c r="BE523" t="s">
        <v>4353</v>
      </c>
      <c r="BF523" t="s">
        <v>4353</v>
      </c>
      <c r="BG523" t="s">
        <v>4353</v>
      </c>
      <c r="BH523" t="s">
        <v>4353</v>
      </c>
      <c r="BI523">
        <v>0</v>
      </c>
      <c r="BJ523" t="s">
        <v>4353</v>
      </c>
      <c r="BK523" t="s">
        <v>4353</v>
      </c>
      <c r="BL523" t="s">
        <v>4351</v>
      </c>
      <c r="BM523" t="s">
        <v>4351</v>
      </c>
      <c r="BN523" t="s">
        <v>4351</v>
      </c>
      <c r="BO523" t="s">
        <v>4353</v>
      </c>
      <c r="BU523" t="s">
        <v>4353</v>
      </c>
      <c r="BY523" t="s">
        <v>4351</v>
      </c>
      <c r="BZ523">
        <v>0</v>
      </c>
      <c r="CA523" t="s">
        <v>4353</v>
      </c>
      <c r="CB523" t="s">
        <v>4353</v>
      </c>
      <c r="CC523" t="s">
        <v>4351</v>
      </c>
      <c r="CD523" t="s">
        <v>4353</v>
      </c>
      <c r="CE523" t="s">
        <v>4353</v>
      </c>
      <c r="CF523" t="s">
        <v>4351</v>
      </c>
      <c r="CG523" t="s">
        <v>4351</v>
      </c>
      <c r="CH523" t="s">
        <v>4351</v>
      </c>
      <c r="CI523" t="s">
        <v>4353</v>
      </c>
      <c r="CJ523" t="s">
        <v>4353</v>
      </c>
    </row>
    <row r="524" spans="1:88" x14ac:dyDescent="0.4">
      <c r="A524" t="s">
        <v>6065</v>
      </c>
      <c r="B524" t="s">
        <v>6066</v>
      </c>
      <c r="D524" t="s">
        <v>6067</v>
      </c>
      <c r="E524" t="s">
        <v>6068</v>
      </c>
      <c r="G524" t="s">
        <v>4341</v>
      </c>
      <c r="H524">
        <v>101866</v>
      </c>
      <c r="I524">
        <v>496840</v>
      </c>
      <c r="J524" s="22">
        <v>5245673844647330</v>
      </c>
      <c r="K524" s="22">
        <v>4605481313072670</v>
      </c>
      <c r="L524">
        <v>230</v>
      </c>
      <c r="M524" t="s">
        <v>6069</v>
      </c>
      <c r="N524" t="s">
        <v>4343</v>
      </c>
      <c r="O524" t="s">
        <v>4361</v>
      </c>
      <c r="P524" t="s">
        <v>18</v>
      </c>
      <c r="Q524" t="s">
        <v>5453</v>
      </c>
      <c r="R524" t="s">
        <v>5981</v>
      </c>
      <c r="S524" t="s">
        <v>5982</v>
      </c>
      <c r="T524" t="s">
        <v>5981</v>
      </c>
      <c r="U524" t="s">
        <v>5982</v>
      </c>
      <c r="V524" t="s">
        <v>5981</v>
      </c>
      <c r="W524" t="s">
        <v>5982</v>
      </c>
      <c r="Y524" t="s">
        <v>4364</v>
      </c>
      <c r="Z524">
        <v>2</v>
      </c>
      <c r="AA524">
        <v>15</v>
      </c>
      <c r="AB524">
        <v>12</v>
      </c>
      <c r="AC524">
        <v>12</v>
      </c>
      <c r="AD524" t="s">
        <v>4726</v>
      </c>
      <c r="AE524">
        <v>12</v>
      </c>
      <c r="AF524" t="s">
        <v>4462</v>
      </c>
      <c r="AG524" t="s">
        <v>4462</v>
      </c>
      <c r="AH524" t="s">
        <v>4353</v>
      </c>
      <c r="AI524" t="s">
        <v>4531</v>
      </c>
      <c r="AJ524" t="s">
        <v>4387</v>
      </c>
      <c r="AK524">
        <v>0</v>
      </c>
      <c r="AL524" t="s">
        <v>4353</v>
      </c>
      <c r="AM524" t="s">
        <v>4351</v>
      </c>
      <c r="AN524">
        <v>4</v>
      </c>
      <c r="AO524" t="s">
        <v>4462</v>
      </c>
      <c r="AQ524" t="s">
        <v>4354</v>
      </c>
      <c r="AR524" t="s">
        <v>4354</v>
      </c>
      <c r="AS524" t="s">
        <v>4351</v>
      </c>
      <c r="AT524" t="s">
        <v>4353</v>
      </c>
      <c r="AU524" t="s">
        <v>4351</v>
      </c>
      <c r="AV524" t="s">
        <v>4351</v>
      </c>
      <c r="AW524" t="s">
        <v>4351</v>
      </c>
      <c r="AX524" t="s">
        <v>4351</v>
      </c>
      <c r="AY524" t="s">
        <v>4436</v>
      </c>
      <c r="AZ524" t="s">
        <v>4351</v>
      </c>
      <c r="BA524" t="s">
        <v>4355</v>
      </c>
      <c r="BB524" t="s">
        <v>4351</v>
      </c>
      <c r="BC524" t="s">
        <v>4351</v>
      </c>
      <c r="BD524" t="s">
        <v>4353</v>
      </c>
      <c r="BE524" t="s">
        <v>4351</v>
      </c>
      <c r="BF524" t="s">
        <v>4353</v>
      </c>
      <c r="BG524" t="s">
        <v>4351</v>
      </c>
      <c r="BH524" t="s">
        <v>4353</v>
      </c>
      <c r="BI524">
        <v>0</v>
      </c>
      <c r="BJ524" t="s">
        <v>4353</v>
      </c>
      <c r="BK524" t="s">
        <v>4353</v>
      </c>
      <c r="BL524" t="s">
        <v>4353</v>
      </c>
      <c r="BM524" t="s">
        <v>4351</v>
      </c>
      <c r="BN524" t="s">
        <v>4351</v>
      </c>
      <c r="BO524" t="s">
        <v>4353</v>
      </c>
      <c r="BU524" t="s">
        <v>4353</v>
      </c>
      <c r="BW524" t="s">
        <v>4353</v>
      </c>
      <c r="CA524" t="s">
        <v>4351</v>
      </c>
      <c r="CB524" t="s">
        <v>4351</v>
      </c>
      <c r="CC524" t="s">
        <v>4351</v>
      </c>
      <c r="CD524" t="s">
        <v>4353</v>
      </c>
      <c r="CE524" t="s">
        <v>4353</v>
      </c>
      <c r="CF524" t="s">
        <v>4351</v>
      </c>
      <c r="CG524" t="s">
        <v>4351</v>
      </c>
      <c r="CH524" t="s">
        <v>4351</v>
      </c>
      <c r="CI524" t="s">
        <v>4353</v>
      </c>
      <c r="CJ524" t="s">
        <v>4353</v>
      </c>
    </row>
    <row r="525" spans="1:88" x14ac:dyDescent="0.4">
      <c r="A525" t="s">
        <v>6070</v>
      </c>
      <c r="B525" t="s">
        <v>6071</v>
      </c>
      <c r="D525" t="s">
        <v>6067</v>
      </c>
      <c r="E525" t="s">
        <v>6072</v>
      </c>
      <c r="G525" t="s">
        <v>4341</v>
      </c>
      <c r="H525">
        <v>103686</v>
      </c>
      <c r="I525">
        <v>496187</v>
      </c>
      <c r="J525" s="22">
        <v>5245104360987590</v>
      </c>
      <c r="K525" s="22">
        <v>4.6323555580129296E+16</v>
      </c>
      <c r="L525">
        <v>90</v>
      </c>
      <c r="M525" t="s">
        <v>6073</v>
      </c>
      <c r="N525" t="s">
        <v>4343</v>
      </c>
      <c r="O525" t="s">
        <v>4361</v>
      </c>
      <c r="P525" t="s">
        <v>18</v>
      </c>
      <c r="Q525" t="s">
        <v>5453</v>
      </c>
      <c r="R525" t="s">
        <v>5981</v>
      </c>
      <c r="S525" t="s">
        <v>5982</v>
      </c>
      <c r="T525" t="s">
        <v>5981</v>
      </c>
      <c r="U525" t="s">
        <v>5982</v>
      </c>
      <c r="V525" t="s">
        <v>5981</v>
      </c>
      <c r="W525" t="s">
        <v>5982</v>
      </c>
      <c r="Y525" t="s">
        <v>4364</v>
      </c>
      <c r="Z525">
        <v>2</v>
      </c>
      <c r="AA525">
        <v>16</v>
      </c>
      <c r="AB525">
        <v>19</v>
      </c>
      <c r="AC525">
        <v>4</v>
      </c>
      <c r="AD525" t="s">
        <v>4387</v>
      </c>
      <c r="AE525">
        <v>19</v>
      </c>
      <c r="AF525" t="s">
        <v>4505</v>
      </c>
      <c r="AG525" t="s">
        <v>4579</v>
      </c>
      <c r="AH525" t="s">
        <v>4353</v>
      </c>
      <c r="AI525" t="s">
        <v>4795</v>
      </c>
      <c r="AJ525" t="s">
        <v>4387</v>
      </c>
      <c r="AK525">
        <v>0</v>
      </c>
      <c r="AL525" t="s">
        <v>4353</v>
      </c>
      <c r="AM525" t="s">
        <v>4351</v>
      </c>
      <c r="AN525">
        <v>5</v>
      </c>
      <c r="AO525" t="s">
        <v>4420</v>
      </c>
      <c r="AQ525" t="s">
        <v>4354</v>
      </c>
      <c r="AR525" t="s">
        <v>4354</v>
      </c>
      <c r="AS525" t="s">
        <v>4353</v>
      </c>
      <c r="AT525" t="s">
        <v>4353</v>
      </c>
      <c r="AU525" t="s">
        <v>4353</v>
      </c>
      <c r="AV525" t="s">
        <v>4353</v>
      </c>
      <c r="AW525" t="s">
        <v>4353</v>
      </c>
      <c r="AX525" t="s">
        <v>4351</v>
      </c>
      <c r="AY525" t="s">
        <v>4354</v>
      </c>
      <c r="AZ525" t="s">
        <v>4351</v>
      </c>
      <c r="BA525" t="s">
        <v>4355</v>
      </c>
      <c r="BB525" t="s">
        <v>4351</v>
      </c>
      <c r="BC525" t="s">
        <v>4351</v>
      </c>
      <c r="BD525" t="s">
        <v>4353</v>
      </c>
      <c r="BE525" t="s">
        <v>4351</v>
      </c>
      <c r="BF525" t="s">
        <v>4353</v>
      </c>
      <c r="BG525" t="s">
        <v>4351</v>
      </c>
      <c r="BH525" t="s">
        <v>4353</v>
      </c>
      <c r="BI525">
        <v>0</v>
      </c>
      <c r="BJ525" t="s">
        <v>4353</v>
      </c>
      <c r="BK525" t="s">
        <v>4353</v>
      </c>
      <c r="BL525" t="s">
        <v>4351</v>
      </c>
      <c r="BM525" t="s">
        <v>4351</v>
      </c>
      <c r="BN525" t="s">
        <v>4351</v>
      </c>
      <c r="BO525" t="s">
        <v>4353</v>
      </c>
      <c r="BU525" t="s">
        <v>4353</v>
      </c>
      <c r="BW525" t="s">
        <v>4353</v>
      </c>
      <c r="CA525" t="s">
        <v>4353</v>
      </c>
      <c r="CB525" t="s">
        <v>4353</v>
      </c>
      <c r="CC525" t="s">
        <v>4351</v>
      </c>
      <c r="CD525" t="s">
        <v>4353</v>
      </c>
      <c r="CE525" t="s">
        <v>4353</v>
      </c>
      <c r="CF525" t="s">
        <v>4351</v>
      </c>
      <c r="CG525" t="s">
        <v>4351</v>
      </c>
      <c r="CH525" t="s">
        <v>4351</v>
      </c>
      <c r="CI525" t="s">
        <v>4353</v>
      </c>
      <c r="CJ525" t="s">
        <v>4353</v>
      </c>
    </row>
    <row r="526" spans="1:88" x14ac:dyDescent="0.4">
      <c r="A526" t="s">
        <v>6074</v>
      </c>
      <c r="B526" t="s">
        <v>6066</v>
      </c>
      <c r="D526" t="s">
        <v>6067</v>
      </c>
      <c r="E526" t="s">
        <v>6068</v>
      </c>
      <c r="G526" t="s">
        <v>4341</v>
      </c>
      <c r="H526">
        <v>101833</v>
      </c>
      <c r="I526">
        <v>496835</v>
      </c>
      <c r="J526" s="22">
        <v>5245669031065160</v>
      </c>
      <c r="K526" s="22">
        <v>4604996645017650</v>
      </c>
      <c r="L526">
        <v>50</v>
      </c>
      <c r="M526" t="s">
        <v>6069</v>
      </c>
      <c r="N526" t="s">
        <v>4343</v>
      </c>
      <c r="O526" t="s">
        <v>4361</v>
      </c>
      <c r="P526" t="s">
        <v>18</v>
      </c>
      <c r="Q526" t="s">
        <v>5453</v>
      </c>
      <c r="R526" t="s">
        <v>5981</v>
      </c>
      <c r="S526" t="s">
        <v>5982</v>
      </c>
      <c r="T526" t="s">
        <v>5981</v>
      </c>
      <c r="U526" t="s">
        <v>5982</v>
      </c>
      <c r="V526" t="s">
        <v>5981</v>
      </c>
      <c r="W526" t="s">
        <v>5982</v>
      </c>
      <c r="Y526" t="s">
        <v>4364</v>
      </c>
      <c r="Z526">
        <v>2</v>
      </c>
      <c r="AA526">
        <v>5</v>
      </c>
      <c r="AB526">
        <v>12</v>
      </c>
      <c r="AC526">
        <v>14</v>
      </c>
      <c r="AD526" t="s">
        <v>4726</v>
      </c>
      <c r="AE526">
        <v>12</v>
      </c>
      <c r="AF526" t="s">
        <v>4462</v>
      </c>
      <c r="AG526" t="s">
        <v>4462</v>
      </c>
      <c r="AH526" t="s">
        <v>4353</v>
      </c>
      <c r="AI526" t="s">
        <v>5234</v>
      </c>
      <c r="AJ526" t="s">
        <v>4387</v>
      </c>
      <c r="AK526">
        <v>0</v>
      </c>
      <c r="AL526" t="s">
        <v>4353</v>
      </c>
      <c r="AM526" t="s">
        <v>4351</v>
      </c>
      <c r="AN526">
        <v>4</v>
      </c>
      <c r="AO526" t="s">
        <v>4462</v>
      </c>
      <c r="AQ526" t="s">
        <v>4354</v>
      </c>
      <c r="AR526" t="s">
        <v>4354</v>
      </c>
      <c r="AS526" t="s">
        <v>4351</v>
      </c>
      <c r="AT526" t="s">
        <v>4353</v>
      </c>
      <c r="AU526" t="s">
        <v>4351</v>
      </c>
      <c r="AV526" t="s">
        <v>4351</v>
      </c>
      <c r="AW526" t="s">
        <v>4351</v>
      </c>
      <c r="AX526" t="s">
        <v>4351</v>
      </c>
      <c r="AY526" t="s">
        <v>4436</v>
      </c>
      <c r="AZ526" t="s">
        <v>4351</v>
      </c>
      <c r="BA526" t="s">
        <v>4355</v>
      </c>
      <c r="BB526" t="s">
        <v>4351</v>
      </c>
      <c r="BC526" t="s">
        <v>4351</v>
      </c>
      <c r="BD526" t="s">
        <v>4353</v>
      </c>
      <c r="BE526" t="s">
        <v>4351</v>
      </c>
      <c r="BF526" t="s">
        <v>4353</v>
      </c>
      <c r="BG526" t="s">
        <v>4351</v>
      </c>
      <c r="BH526" t="s">
        <v>4351</v>
      </c>
      <c r="BI526">
        <v>6</v>
      </c>
      <c r="BJ526" t="s">
        <v>4353</v>
      </c>
      <c r="BK526" t="s">
        <v>4353</v>
      </c>
      <c r="BL526" t="s">
        <v>4353</v>
      </c>
      <c r="BM526" t="s">
        <v>4351</v>
      </c>
      <c r="BN526" t="s">
        <v>4351</v>
      </c>
      <c r="BO526" t="s">
        <v>4353</v>
      </c>
      <c r="BU526" t="s">
        <v>4353</v>
      </c>
      <c r="BW526" t="s">
        <v>4353</v>
      </c>
      <c r="CA526" t="s">
        <v>4351</v>
      </c>
      <c r="CB526" t="s">
        <v>4351</v>
      </c>
      <c r="CC526" t="s">
        <v>4351</v>
      </c>
      <c r="CD526" t="s">
        <v>4353</v>
      </c>
      <c r="CE526" t="s">
        <v>4353</v>
      </c>
      <c r="CF526" t="s">
        <v>4351</v>
      </c>
      <c r="CG526" t="s">
        <v>4351</v>
      </c>
      <c r="CH526" t="s">
        <v>4351</v>
      </c>
      <c r="CI526" t="s">
        <v>4353</v>
      </c>
      <c r="CJ526" t="s">
        <v>4353</v>
      </c>
    </row>
    <row r="527" spans="1:88" x14ac:dyDescent="0.4">
      <c r="A527" t="s">
        <v>6075</v>
      </c>
      <c r="B527" t="s">
        <v>6076</v>
      </c>
      <c r="D527" t="s">
        <v>6077</v>
      </c>
      <c r="E527" t="s">
        <v>6078</v>
      </c>
      <c r="G527" t="s">
        <v>4341</v>
      </c>
      <c r="H527">
        <v>103763</v>
      </c>
      <c r="I527">
        <v>497310</v>
      </c>
      <c r="J527" s="22">
        <v>5246114296317550</v>
      </c>
      <c r="K527" s="22">
        <v>4633316209415960</v>
      </c>
      <c r="L527">
        <v>359</v>
      </c>
      <c r="M527" t="s">
        <v>6079</v>
      </c>
      <c r="N527" t="s">
        <v>4803</v>
      </c>
      <c r="O527" t="s">
        <v>4361</v>
      </c>
      <c r="P527" t="s">
        <v>18</v>
      </c>
      <c r="Q527" t="s">
        <v>5453</v>
      </c>
      <c r="R527" t="s">
        <v>5981</v>
      </c>
      <c r="S527" t="s">
        <v>5982</v>
      </c>
      <c r="T527" t="s">
        <v>5981</v>
      </c>
      <c r="U527" t="s">
        <v>5982</v>
      </c>
      <c r="V527" t="s">
        <v>5981</v>
      </c>
      <c r="W527" t="s">
        <v>5982</v>
      </c>
      <c r="Y527" t="s">
        <v>4348</v>
      </c>
      <c r="AB527">
        <v>12</v>
      </c>
      <c r="AD527" t="s">
        <v>4387</v>
      </c>
      <c r="AF527">
        <v>1</v>
      </c>
      <c r="AG527">
        <v>1</v>
      </c>
      <c r="AH527" t="s">
        <v>4353</v>
      </c>
      <c r="AI527" t="s">
        <v>4349</v>
      </c>
      <c r="AJ527" t="s">
        <v>4349</v>
      </c>
      <c r="AK527">
        <v>0</v>
      </c>
      <c r="AL527" t="s">
        <v>4353</v>
      </c>
      <c r="AM527" t="s">
        <v>4353</v>
      </c>
      <c r="AN527" t="s">
        <v>4349</v>
      </c>
      <c r="AQ527" t="s">
        <v>4354</v>
      </c>
      <c r="AR527" t="s">
        <v>4354</v>
      </c>
      <c r="AS527" t="s">
        <v>4353</v>
      </c>
      <c r="AT527" t="s">
        <v>4353</v>
      </c>
      <c r="AU527" t="s">
        <v>4353</v>
      </c>
      <c r="AV527" t="s">
        <v>4353</v>
      </c>
      <c r="AW527" t="s">
        <v>4353</v>
      </c>
      <c r="AX527" t="s">
        <v>4353</v>
      </c>
      <c r="AY527" t="s">
        <v>4354</v>
      </c>
      <c r="AZ527" t="s">
        <v>4353</v>
      </c>
      <c r="BA527" t="s">
        <v>4355</v>
      </c>
      <c r="BB527" t="s">
        <v>4353</v>
      </c>
      <c r="BC527" t="s">
        <v>4353</v>
      </c>
      <c r="BD527" t="s">
        <v>4353</v>
      </c>
      <c r="BE527" t="s">
        <v>4353</v>
      </c>
      <c r="BF527" t="s">
        <v>4353</v>
      </c>
      <c r="BG527" t="s">
        <v>4353</v>
      </c>
      <c r="BH527" t="s">
        <v>4353</v>
      </c>
      <c r="BJ527" t="s">
        <v>4353</v>
      </c>
      <c r="BK527" t="s">
        <v>4353</v>
      </c>
      <c r="BL527" t="s">
        <v>4353</v>
      </c>
      <c r="BM527" t="s">
        <v>4353</v>
      </c>
      <c r="BN527" t="s">
        <v>4353</v>
      </c>
      <c r="BO527" t="s">
        <v>4353</v>
      </c>
      <c r="CA527" t="s">
        <v>4353</v>
      </c>
      <c r="CB527" t="s">
        <v>4353</v>
      </c>
      <c r="CC527" t="s">
        <v>4351</v>
      </c>
      <c r="CD527" t="s">
        <v>4353</v>
      </c>
      <c r="CE527" t="s">
        <v>4353</v>
      </c>
      <c r="CF527" t="s">
        <v>4351</v>
      </c>
      <c r="CG527" t="s">
        <v>4351</v>
      </c>
      <c r="CH527" t="s">
        <v>4351</v>
      </c>
      <c r="CI527" t="s">
        <v>4353</v>
      </c>
      <c r="CJ527" t="s">
        <v>4353</v>
      </c>
    </row>
    <row r="528" spans="1:88" x14ac:dyDescent="0.4">
      <c r="A528" t="s">
        <v>6080</v>
      </c>
      <c r="B528" t="s">
        <v>6076</v>
      </c>
      <c r="D528" t="s">
        <v>6077</v>
      </c>
      <c r="E528" t="s">
        <v>6078</v>
      </c>
      <c r="G528" t="s">
        <v>4341</v>
      </c>
      <c r="H528">
        <v>103747</v>
      </c>
      <c r="I528">
        <v>497313</v>
      </c>
      <c r="J528" s="22">
        <v>5246116842635930</v>
      </c>
      <c r="K528" s="22">
        <v>4633080349319890</v>
      </c>
      <c r="L528">
        <v>172</v>
      </c>
      <c r="M528" t="s">
        <v>6079</v>
      </c>
      <c r="N528" t="s">
        <v>4803</v>
      </c>
      <c r="O528" t="s">
        <v>4361</v>
      </c>
      <c r="P528" t="s">
        <v>18</v>
      </c>
      <c r="Q528" t="s">
        <v>5453</v>
      </c>
      <c r="R528" t="s">
        <v>5981</v>
      </c>
      <c r="S528" t="s">
        <v>5982</v>
      </c>
      <c r="T528" t="s">
        <v>5981</v>
      </c>
      <c r="U528" t="s">
        <v>5982</v>
      </c>
      <c r="V528" t="s">
        <v>5981</v>
      </c>
      <c r="W528" t="s">
        <v>5982</v>
      </c>
      <c r="Y528" t="s">
        <v>4348</v>
      </c>
      <c r="AB528">
        <v>12</v>
      </c>
      <c r="AD528" t="s">
        <v>4387</v>
      </c>
      <c r="AF528">
        <v>1</v>
      </c>
      <c r="AG528">
        <v>1</v>
      </c>
      <c r="AH528" t="s">
        <v>4353</v>
      </c>
      <c r="AI528" t="s">
        <v>4349</v>
      </c>
      <c r="AJ528" t="s">
        <v>4349</v>
      </c>
      <c r="AK528">
        <v>0</v>
      </c>
      <c r="AL528" t="s">
        <v>4353</v>
      </c>
      <c r="AM528" t="s">
        <v>4353</v>
      </c>
      <c r="AN528" t="s">
        <v>4349</v>
      </c>
      <c r="AQ528" t="s">
        <v>4354</v>
      </c>
      <c r="AR528" t="s">
        <v>4354</v>
      </c>
      <c r="AS528" t="s">
        <v>4353</v>
      </c>
      <c r="AT528" t="s">
        <v>4353</v>
      </c>
      <c r="AU528" t="s">
        <v>4353</v>
      </c>
      <c r="AV528" t="s">
        <v>4353</v>
      </c>
      <c r="AW528" t="s">
        <v>4353</v>
      </c>
      <c r="AX528" t="s">
        <v>4353</v>
      </c>
      <c r="AY528" t="s">
        <v>4354</v>
      </c>
      <c r="AZ528" t="s">
        <v>4353</v>
      </c>
      <c r="BA528" t="s">
        <v>4355</v>
      </c>
      <c r="BB528" t="s">
        <v>4353</v>
      </c>
      <c r="BC528" t="s">
        <v>4353</v>
      </c>
      <c r="BD528" t="s">
        <v>4353</v>
      </c>
      <c r="BE528" t="s">
        <v>4353</v>
      </c>
      <c r="BF528" t="s">
        <v>4353</v>
      </c>
      <c r="BG528" t="s">
        <v>4353</v>
      </c>
      <c r="BH528" t="s">
        <v>4353</v>
      </c>
      <c r="BJ528" t="s">
        <v>4353</v>
      </c>
      <c r="BK528" t="s">
        <v>4353</v>
      </c>
      <c r="BL528" t="s">
        <v>4353</v>
      </c>
      <c r="BM528" t="s">
        <v>4353</v>
      </c>
      <c r="BN528" t="s">
        <v>4353</v>
      </c>
      <c r="BO528" t="s">
        <v>4353</v>
      </c>
      <c r="CA528" t="s">
        <v>4353</v>
      </c>
      <c r="CB528" t="s">
        <v>4353</v>
      </c>
      <c r="CC528" t="s">
        <v>4351</v>
      </c>
      <c r="CD528" t="s">
        <v>4353</v>
      </c>
      <c r="CE528" t="s">
        <v>4353</v>
      </c>
      <c r="CF528" t="s">
        <v>4351</v>
      </c>
      <c r="CG528" t="s">
        <v>4351</v>
      </c>
      <c r="CH528" t="s">
        <v>4351</v>
      </c>
      <c r="CI528" t="s">
        <v>4353</v>
      </c>
      <c r="CJ528" t="s">
        <v>4353</v>
      </c>
    </row>
    <row r="529" spans="1:88" x14ac:dyDescent="0.4">
      <c r="A529" t="s">
        <v>6081</v>
      </c>
      <c r="B529" t="s">
        <v>6082</v>
      </c>
      <c r="D529" t="s">
        <v>6077</v>
      </c>
      <c r="E529" t="s">
        <v>6083</v>
      </c>
      <c r="G529" t="s">
        <v>4341</v>
      </c>
      <c r="H529">
        <v>103774</v>
      </c>
      <c r="I529">
        <v>497442</v>
      </c>
      <c r="J529" s="22">
        <v>5246233024479560</v>
      </c>
      <c r="K529" s="22">
        <v>4633457833702880</v>
      </c>
      <c r="L529">
        <v>250</v>
      </c>
      <c r="M529" t="s">
        <v>1690</v>
      </c>
      <c r="N529" t="s">
        <v>4343</v>
      </c>
      <c r="O529" t="s">
        <v>4361</v>
      </c>
      <c r="P529" t="s">
        <v>18</v>
      </c>
      <c r="Q529" t="s">
        <v>5453</v>
      </c>
      <c r="R529" t="s">
        <v>5981</v>
      </c>
      <c r="S529" t="s">
        <v>5982</v>
      </c>
      <c r="T529" t="s">
        <v>5981</v>
      </c>
      <c r="U529" t="s">
        <v>5982</v>
      </c>
      <c r="V529" t="s">
        <v>5981</v>
      </c>
      <c r="W529" t="s">
        <v>5982</v>
      </c>
      <c r="X529" s="23">
        <v>44351.893750000003</v>
      </c>
      <c r="Y529" t="s">
        <v>4348</v>
      </c>
      <c r="AB529">
        <v>30</v>
      </c>
      <c r="AD529" t="s">
        <v>4434</v>
      </c>
      <c r="AE529">
        <v>30</v>
      </c>
      <c r="AF529">
        <v>1</v>
      </c>
      <c r="AG529" t="s">
        <v>4944</v>
      </c>
      <c r="AH529" t="s">
        <v>4353</v>
      </c>
      <c r="AI529">
        <v>3</v>
      </c>
      <c r="AJ529" t="s">
        <v>4881</v>
      </c>
      <c r="AK529">
        <v>0</v>
      </c>
      <c r="AL529" t="s">
        <v>4353</v>
      </c>
      <c r="AM529" t="s">
        <v>4351</v>
      </c>
      <c r="AN529">
        <v>3</v>
      </c>
      <c r="AO529" t="s">
        <v>4371</v>
      </c>
      <c r="AQ529" t="s">
        <v>4354</v>
      </c>
      <c r="AR529" t="s">
        <v>4354</v>
      </c>
      <c r="AS529" t="s">
        <v>4353</v>
      </c>
      <c r="AT529" t="s">
        <v>4353</v>
      </c>
      <c r="AU529" t="s">
        <v>4351</v>
      </c>
      <c r="AV529" t="s">
        <v>4351</v>
      </c>
      <c r="AW529" t="s">
        <v>4351</v>
      </c>
      <c r="AX529" t="s">
        <v>4351</v>
      </c>
      <c r="AY529" t="s">
        <v>4354</v>
      </c>
      <c r="AZ529" t="s">
        <v>4351</v>
      </c>
      <c r="BA529" t="s">
        <v>4355</v>
      </c>
      <c r="BB529" t="s">
        <v>4351</v>
      </c>
      <c r="BC529" t="s">
        <v>4351</v>
      </c>
      <c r="BD529" t="s">
        <v>4353</v>
      </c>
      <c r="BE529" t="s">
        <v>4351</v>
      </c>
      <c r="BF529" t="s">
        <v>4353</v>
      </c>
      <c r="BG529" t="s">
        <v>4351</v>
      </c>
      <c r="BH529" t="s">
        <v>4353</v>
      </c>
      <c r="BI529">
        <v>0</v>
      </c>
      <c r="BJ529" t="s">
        <v>4353</v>
      </c>
      <c r="BK529" t="s">
        <v>4353</v>
      </c>
      <c r="BL529" t="s">
        <v>4351</v>
      </c>
      <c r="BM529" t="s">
        <v>4351</v>
      </c>
      <c r="BN529" t="s">
        <v>4351</v>
      </c>
      <c r="BO529" t="s">
        <v>4353</v>
      </c>
      <c r="BU529" t="s">
        <v>4353</v>
      </c>
      <c r="BW529" t="s">
        <v>4353</v>
      </c>
      <c r="CA529" t="s">
        <v>4353</v>
      </c>
      <c r="CB529" t="s">
        <v>4351</v>
      </c>
      <c r="CC529" t="s">
        <v>4351</v>
      </c>
      <c r="CD529" t="s">
        <v>4353</v>
      </c>
      <c r="CE529" t="s">
        <v>4353</v>
      </c>
      <c r="CF529" t="s">
        <v>4351</v>
      </c>
      <c r="CG529" t="s">
        <v>4351</v>
      </c>
      <c r="CH529" t="s">
        <v>4351</v>
      </c>
      <c r="CI529" t="s">
        <v>4353</v>
      </c>
      <c r="CJ529" t="s">
        <v>4353</v>
      </c>
    </row>
    <row r="530" spans="1:88" x14ac:dyDescent="0.4">
      <c r="A530" t="s">
        <v>6084</v>
      </c>
      <c r="B530" t="s">
        <v>6085</v>
      </c>
      <c r="D530" t="s">
        <v>6067</v>
      </c>
      <c r="E530" t="s">
        <v>6086</v>
      </c>
      <c r="G530" t="s">
        <v>4341</v>
      </c>
      <c r="H530">
        <v>102354</v>
      </c>
      <c r="I530">
        <v>497174</v>
      </c>
      <c r="J530" s="22">
        <v>5.24597871372192E+16</v>
      </c>
      <c r="K530" s="22">
        <v>4.61260772848986E+16</v>
      </c>
      <c r="L530">
        <v>280</v>
      </c>
      <c r="M530" t="s">
        <v>6087</v>
      </c>
      <c r="N530" t="s">
        <v>4343</v>
      </c>
      <c r="O530" t="s">
        <v>4361</v>
      </c>
      <c r="P530" t="s">
        <v>18</v>
      </c>
      <c r="Q530" t="s">
        <v>5453</v>
      </c>
      <c r="R530" t="s">
        <v>5981</v>
      </c>
      <c r="S530" t="s">
        <v>5982</v>
      </c>
      <c r="T530" t="s">
        <v>5981</v>
      </c>
      <c r="U530" t="s">
        <v>5982</v>
      </c>
      <c r="V530" t="s">
        <v>5981</v>
      </c>
      <c r="W530" t="s">
        <v>5982</v>
      </c>
      <c r="X530" s="23">
        <v>44351.890972222223</v>
      </c>
      <c r="Y530" t="s">
        <v>4348</v>
      </c>
      <c r="AB530">
        <v>15</v>
      </c>
      <c r="AD530" t="s">
        <v>4434</v>
      </c>
      <c r="AE530">
        <v>13</v>
      </c>
      <c r="AF530" t="s">
        <v>4444</v>
      </c>
      <c r="AG530" t="s">
        <v>4444</v>
      </c>
      <c r="AH530" t="s">
        <v>4353</v>
      </c>
      <c r="AI530">
        <v>10</v>
      </c>
      <c r="AJ530" t="s">
        <v>4387</v>
      </c>
      <c r="AK530">
        <v>0</v>
      </c>
      <c r="AL530" t="s">
        <v>4353</v>
      </c>
      <c r="AM530" t="s">
        <v>4353</v>
      </c>
      <c r="AN530" t="s">
        <v>4349</v>
      </c>
      <c r="AQ530" t="s">
        <v>4354</v>
      </c>
      <c r="AR530" t="s">
        <v>4354</v>
      </c>
      <c r="AS530" t="s">
        <v>4351</v>
      </c>
      <c r="AT530" t="s">
        <v>4353</v>
      </c>
      <c r="AU530" t="s">
        <v>4351</v>
      </c>
      <c r="AV530" t="s">
        <v>4351</v>
      </c>
      <c r="AW530" t="s">
        <v>4351</v>
      </c>
      <c r="AX530" t="s">
        <v>4351</v>
      </c>
      <c r="AY530" t="s">
        <v>4436</v>
      </c>
      <c r="AZ530" t="s">
        <v>4351</v>
      </c>
      <c r="BA530" t="s">
        <v>4355</v>
      </c>
      <c r="BB530" t="s">
        <v>4351</v>
      </c>
      <c r="BC530" t="s">
        <v>4353</v>
      </c>
      <c r="BD530" t="s">
        <v>4353</v>
      </c>
      <c r="BE530" t="s">
        <v>4353</v>
      </c>
      <c r="BF530" t="s">
        <v>4353</v>
      </c>
      <c r="BG530" t="s">
        <v>4351</v>
      </c>
      <c r="BH530" t="s">
        <v>4351</v>
      </c>
      <c r="BI530">
        <v>8</v>
      </c>
      <c r="BJ530" t="s">
        <v>4353</v>
      </c>
      <c r="BK530" t="s">
        <v>4353</v>
      </c>
      <c r="BL530" t="s">
        <v>4353</v>
      </c>
      <c r="BM530" t="s">
        <v>4351</v>
      </c>
      <c r="BN530" t="s">
        <v>4351</v>
      </c>
      <c r="BO530" t="s">
        <v>4353</v>
      </c>
      <c r="BU530" t="s">
        <v>4353</v>
      </c>
      <c r="BW530" t="s">
        <v>4353</v>
      </c>
      <c r="CA530" t="s">
        <v>4351</v>
      </c>
      <c r="CB530" t="s">
        <v>4351</v>
      </c>
      <c r="CC530" t="s">
        <v>4351</v>
      </c>
      <c r="CD530" t="s">
        <v>4353</v>
      </c>
      <c r="CE530" t="s">
        <v>4353</v>
      </c>
      <c r="CF530" t="s">
        <v>4351</v>
      </c>
      <c r="CG530" t="s">
        <v>4351</v>
      </c>
      <c r="CH530" t="s">
        <v>4351</v>
      </c>
      <c r="CI530" t="s">
        <v>4353</v>
      </c>
      <c r="CJ530" t="s">
        <v>4353</v>
      </c>
    </row>
    <row r="531" spans="1:88" x14ac:dyDescent="0.4">
      <c r="A531" t="s">
        <v>6088</v>
      </c>
      <c r="B531" t="s">
        <v>6085</v>
      </c>
      <c r="D531" t="s">
        <v>6067</v>
      </c>
      <c r="E531" t="s">
        <v>6086</v>
      </c>
      <c r="G531" t="s">
        <v>4341</v>
      </c>
      <c r="H531">
        <v>102360</v>
      </c>
      <c r="I531">
        <v>497167</v>
      </c>
      <c r="J531" s="22">
        <v>5.24597248068132E+16</v>
      </c>
      <c r="K531" s="22">
        <v>4612697102029460</v>
      </c>
      <c r="L531">
        <v>100</v>
      </c>
      <c r="M531" t="s">
        <v>6087</v>
      </c>
      <c r="N531" t="s">
        <v>4343</v>
      </c>
      <c r="O531" t="s">
        <v>4361</v>
      </c>
      <c r="P531" t="s">
        <v>18</v>
      </c>
      <c r="Q531" t="s">
        <v>5453</v>
      </c>
      <c r="R531" t="s">
        <v>5981</v>
      </c>
      <c r="S531" t="s">
        <v>5982</v>
      </c>
      <c r="T531" t="s">
        <v>5981</v>
      </c>
      <c r="U531" t="s">
        <v>5982</v>
      </c>
      <c r="V531" t="s">
        <v>5981</v>
      </c>
      <c r="W531" t="s">
        <v>5982</v>
      </c>
      <c r="X531" s="23">
        <v>44351.875694444447</v>
      </c>
      <c r="Y531" t="s">
        <v>4348</v>
      </c>
      <c r="AB531">
        <v>18</v>
      </c>
      <c r="AD531" t="s">
        <v>4434</v>
      </c>
      <c r="AE531">
        <v>13</v>
      </c>
      <c r="AF531" t="s">
        <v>4444</v>
      </c>
      <c r="AG531" t="s">
        <v>4444</v>
      </c>
      <c r="AH531" t="s">
        <v>4353</v>
      </c>
      <c r="AI531">
        <v>8</v>
      </c>
      <c r="AJ531" t="s">
        <v>4387</v>
      </c>
      <c r="AK531">
        <v>0</v>
      </c>
      <c r="AL531" t="s">
        <v>4353</v>
      </c>
      <c r="AM531" t="s">
        <v>4353</v>
      </c>
      <c r="AN531" t="s">
        <v>4349</v>
      </c>
      <c r="AQ531" t="s">
        <v>4354</v>
      </c>
      <c r="AR531" t="s">
        <v>4354</v>
      </c>
      <c r="AS531" t="s">
        <v>4351</v>
      </c>
      <c r="AT531" t="s">
        <v>4353</v>
      </c>
      <c r="AU531" t="s">
        <v>4351</v>
      </c>
      <c r="AV531" t="s">
        <v>4351</v>
      </c>
      <c r="AW531" t="s">
        <v>4351</v>
      </c>
      <c r="AX531" t="s">
        <v>4351</v>
      </c>
      <c r="AY531" t="s">
        <v>4436</v>
      </c>
      <c r="AZ531" t="s">
        <v>4351</v>
      </c>
      <c r="BA531" t="s">
        <v>4355</v>
      </c>
      <c r="BB531" t="s">
        <v>4351</v>
      </c>
      <c r="BC531" t="s">
        <v>4353</v>
      </c>
      <c r="BD531" t="s">
        <v>4353</v>
      </c>
      <c r="BE531" t="s">
        <v>4353</v>
      </c>
      <c r="BF531" t="s">
        <v>4353</v>
      </c>
      <c r="BG531" t="s">
        <v>4353</v>
      </c>
      <c r="BH531" t="s">
        <v>4351</v>
      </c>
      <c r="BI531">
        <v>4</v>
      </c>
      <c r="BJ531" t="s">
        <v>4353</v>
      </c>
      <c r="BK531" t="s">
        <v>4353</v>
      </c>
      <c r="BL531" t="s">
        <v>4353</v>
      </c>
      <c r="BM531" t="s">
        <v>4351</v>
      </c>
      <c r="BN531" t="s">
        <v>4351</v>
      </c>
      <c r="BO531" t="s">
        <v>4353</v>
      </c>
      <c r="BU531" t="s">
        <v>4353</v>
      </c>
      <c r="BW531" t="s">
        <v>4353</v>
      </c>
      <c r="CA531" t="s">
        <v>4351</v>
      </c>
      <c r="CB531" t="s">
        <v>4351</v>
      </c>
      <c r="CC531" t="s">
        <v>4351</v>
      </c>
      <c r="CD531" t="s">
        <v>4353</v>
      </c>
      <c r="CE531" t="s">
        <v>4353</v>
      </c>
      <c r="CF531" t="s">
        <v>4351</v>
      </c>
      <c r="CG531" t="s">
        <v>4351</v>
      </c>
      <c r="CH531" t="s">
        <v>4351</v>
      </c>
      <c r="CI531" t="s">
        <v>4353</v>
      </c>
      <c r="CJ531" t="s">
        <v>4353</v>
      </c>
    </row>
    <row r="532" spans="1:88" x14ac:dyDescent="0.4">
      <c r="A532" t="s">
        <v>6089</v>
      </c>
      <c r="B532" t="s">
        <v>6082</v>
      </c>
      <c r="D532" t="s">
        <v>6077</v>
      </c>
      <c r="E532" t="s">
        <v>6083</v>
      </c>
      <c r="G532" t="s">
        <v>4341</v>
      </c>
      <c r="H532">
        <v>103717</v>
      </c>
      <c r="I532">
        <v>497387</v>
      </c>
      <c r="J532" s="22">
        <v>5246183063837150</v>
      </c>
      <c r="K532" s="22">
        <v>4632627628913870</v>
      </c>
      <c r="L532">
        <v>70</v>
      </c>
      <c r="M532" t="s">
        <v>1690</v>
      </c>
      <c r="N532" t="s">
        <v>4343</v>
      </c>
      <c r="O532" t="s">
        <v>4361</v>
      </c>
      <c r="P532" t="s">
        <v>18</v>
      </c>
      <c r="Q532" t="s">
        <v>5453</v>
      </c>
      <c r="R532" t="s">
        <v>5981</v>
      </c>
      <c r="S532" t="s">
        <v>5982</v>
      </c>
      <c r="T532" t="s">
        <v>5981</v>
      </c>
      <c r="U532" t="s">
        <v>5982</v>
      </c>
      <c r="V532" t="s">
        <v>5981</v>
      </c>
      <c r="W532" t="s">
        <v>5982</v>
      </c>
      <c r="X532" s="23">
        <v>44351.92291666667</v>
      </c>
      <c r="Y532" t="s">
        <v>4348</v>
      </c>
      <c r="AB532">
        <v>24</v>
      </c>
      <c r="AD532" t="s">
        <v>4434</v>
      </c>
      <c r="AE532">
        <v>13</v>
      </c>
      <c r="AF532" t="s">
        <v>4563</v>
      </c>
      <c r="AG532" t="s">
        <v>4474</v>
      </c>
      <c r="AH532" t="s">
        <v>4353</v>
      </c>
      <c r="AI532">
        <v>9</v>
      </c>
      <c r="AJ532">
        <v>0</v>
      </c>
      <c r="AK532">
        <v>0</v>
      </c>
      <c r="AL532" t="s">
        <v>4353</v>
      </c>
      <c r="AM532" t="s">
        <v>4353</v>
      </c>
      <c r="AN532">
        <v>9</v>
      </c>
      <c r="AQ532" t="s">
        <v>4354</v>
      </c>
      <c r="AR532" t="s">
        <v>4354</v>
      </c>
      <c r="AS532" t="s">
        <v>4351</v>
      </c>
      <c r="AT532" t="s">
        <v>4353</v>
      </c>
      <c r="AU532" t="s">
        <v>4351</v>
      </c>
      <c r="AV532" t="s">
        <v>4351</v>
      </c>
      <c r="AW532" t="s">
        <v>4351</v>
      </c>
      <c r="AX532" t="s">
        <v>4351</v>
      </c>
      <c r="AY532" t="s">
        <v>4436</v>
      </c>
      <c r="AZ532" t="s">
        <v>4351</v>
      </c>
      <c r="BA532" t="s">
        <v>4355</v>
      </c>
      <c r="BB532" t="s">
        <v>4351</v>
      </c>
      <c r="BC532" t="s">
        <v>4351</v>
      </c>
      <c r="BD532" t="s">
        <v>4353</v>
      </c>
      <c r="BE532" t="s">
        <v>4351</v>
      </c>
      <c r="BF532" t="s">
        <v>4353</v>
      </c>
      <c r="BG532" t="s">
        <v>4351</v>
      </c>
      <c r="BH532" t="s">
        <v>4351</v>
      </c>
      <c r="BI532">
        <v>4</v>
      </c>
      <c r="BJ532" t="s">
        <v>4353</v>
      </c>
      <c r="BK532" t="s">
        <v>4353</v>
      </c>
      <c r="BL532" t="s">
        <v>4351</v>
      </c>
      <c r="BM532" t="s">
        <v>4351</v>
      </c>
      <c r="BN532" t="s">
        <v>4351</v>
      </c>
      <c r="BO532" t="s">
        <v>4353</v>
      </c>
      <c r="BU532" t="s">
        <v>4353</v>
      </c>
      <c r="BW532" t="s">
        <v>4353</v>
      </c>
      <c r="CA532" t="s">
        <v>4351</v>
      </c>
      <c r="CB532" t="s">
        <v>4351</v>
      </c>
      <c r="CC532" t="s">
        <v>4351</v>
      </c>
      <c r="CD532" t="s">
        <v>4353</v>
      </c>
      <c r="CE532" t="s">
        <v>4353</v>
      </c>
      <c r="CF532" t="s">
        <v>4351</v>
      </c>
      <c r="CG532" t="s">
        <v>4351</v>
      </c>
      <c r="CH532" t="s">
        <v>4351</v>
      </c>
      <c r="CI532" t="s">
        <v>4353</v>
      </c>
      <c r="CJ532" t="s">
        <v>4353</v>
      </c>
    </row>
    <row r="533" spans="1:88" x14ac:dyDescent="0.4">
      <c r="A533" t="s">
        <v>6090</v>
      </c>
      <c r="B533" t="s">
        <v>6091</v>
      </c>
      <c r="D533" t="s">
        <v>6067</v>
      </c>
      <c r="E533" t="s">
        <v>907</v>
      </c>
      <c r="G533" t="s">
        <v>4341</v>
      </c>
      <c r="H533">
        <v>101521</v>
      </c>
      <c r="I533">
        <v>497562</v>
      </c>
      <c r="J533" s="22">
        <v>5.24631932745376E+16</v>
      </c>
      <c r="K533" s="22">
        <v>4600290612166540</v>
      </c>
      <c r="L533">
        <v>70</v>
      </c>
      <c r="M533" t="s">
        <v>3035</v>
      </c>
      <c r="N533" t="s">
        <v>4803</v>
      </c>
      <c r="O533" t="s">
        <v>4361</v>
      </c>
      <c r="P533" t="s">
        <v>18</v>
      </c>
      <c r="Q533" t="s">
        <v>5453</v>
      </c>
      <c r="R533" t="s">
        <v>5981</v>
      </c>
      <c r="S533" t="s">
        <v>5982</v>
      </c>
      <c r="T533" t="s">
        <v>5981</v>
      </c>
      <c r="U533" t="s">
        <v>5982</v>
      </c>
      <c r="V533" t="s">
        <v>5981</v>
      </c>
      <c r="W533" t="s">
        <v>5982</v>
      </c>
      <c r="Y533" t="s">
        <v>4348</v>
      </c>
      <c r="AB533">
        <v>12</v>
      </c>
      <c r="AD533" t="s">
        <v>4387</v>
      </c>
      <c r="AF533">
        <v>1</v>
      </c>
      <c r="AG533">
        <v>1</v>
      </c>
      <c r="AH533" t="s">
        <v>4353</v>
      </c>
      <c r="AI533" t="s">
        <v>4349</v>
      </c>
      <c r="AJ533" t="s">
        <v>4349</v>
      </c>
      <c r="AK533">
        <v>0</v>
      </c>
      <c r="AL533" t="s">
        <v>4353</v>
      </c>
      <c r="AM533" t="s">
        <v>4353</v>
      </c>
      <c r="AN533" t="s">
        <v>4349</v>
      </c>
      <c r="AQ533" t="s">
        <v>4354</v>
      </c>
      <c r="AR533" t="s">
        <v>4354</v>
      </c>
      <c r="AS533" t="s">
        <v>4353</v>
      </c>
      <c r="AT533" t="s">
        <v>4353</v>
      </c>
      <c r="AU533" t="s">
        <v>4353</v>
      </c>
      <c r="AV533" t="s">
        <v>4353</v>
      </c>
      <c r="AW533" t="s">
        <v>4353</v>
      </c>
      <c r="AX533" t="s">
        <v>4353</v>
      </c>
      <c r="AY533" t="s">
        <v>4354</v>
      </c>
      <c r="AZ533" t="s">
        <v>4353</v>
      </c>
      <c r="BA533" t="s">
        <v>4355</v>
      </c>
      <c r="BB533" t="s">
        <v>4353</v>
      </c>
      <c r="BC533" t="s">
        <v>4353</v>
      </c>
      <c r="BD533" t="s">
        <v>4353</v>
      </c>
      <c r="BE533" t="s">
        <v>4353</v>
      </c>
      <c r="BF533" t="s">
        <v>4353</v>
      </c>
      <c r="BG533" t="s">
        <v>4353</v>
      </c>
      <c r="BH533" t="s">
        <v>4353</v>
      </c>
      <c r="BJ533" t="s">
        <v>4353</v>
      </c>
      <c r="BK533" t="s">
        <v>4353</v>
      </c>
      <c r="BL533" t="s">
        <v>4353</v>
      </c>
      <c r="BM533" t="s">
        <v>4353</v>
      </c>
      <c r="BN533" t="s">
        <v>4353</v>
      </c>
      <c r="BO533" t="s">
        <v>4353</v>
      </c>
      <c r="CA533" t="s">
        <v>4353</v>
      </c>
      <c r="CB533" t="s">
        <v>4353</v>
      </c>
      <c r="CC533" t="s">
        <v>4351</v>
      </c>
      <c r="CD533" t="s">
        <v>4353</v>
      </c>
      <c r="CE533" t="s">
        <v>4353</v>
      </c>
      <c r="CF533" t="s">
        <v>4351</v>
      </c>
      <c r="CG533" t="s">
        <v>4351</v>
      </c>
      <c r="CH533" t="s">
        <v>4351</v>
      </c>
      <c r="CI533" t="s">
        <v>4353</v>
      </c>
      <c r="CJ533" t="s">
        <v>4353</v>
      </c>
    </row>
    <row r="534" spans="1:88" x14ac:dyDescent="0.4">
      <c r="A534" t="s">
        <v>6092</v>
      </c>
      <c r="B534" t="s">
        <v>6093</v>
      </c>
      <c r="D534" t="s">
        <v>6067</v>
      </c>
      <c r="E534" t="s">
        <v>6094</v>
      </c>
      <c r="G534" t="s">
        <v>4341</v>
      </c>
      <c r="H534">
        <v>103234</v>
      </c>
      <c r="I534">
        <v>497131</v>
      </c>
      <c r="J534" s="22">
        <v>5.2459484588810304E+16</v>
      </c>
      <c r="K534" s="22">
        <v>4.62556098886658E+16</v>
      </c>
      <c r="L534">
        <v>163</v>
      </c>
      <c r="M534" t="s">
        <v>2112</v>
      </c>
      <c r="N534" t="s">
        <v>4803</v>
      </c>
      <c r="O534" t="s">
        <v>4361</v>
      </c>
      <c r="P534" t="s">
        <v>18</v>
      </c>
      <c r="Q534" t="s">
        <v>5453</v>
      </c>
      <c r="R534" t="s">
        <v>5981</v>
      </c>
      <c r="S534" t="s">
        <v>5982</v>
      </c>
      <c r="T534" t="s">
        <v>5981</v>
      </c>
      <c r="U534" t="s">
        <v>5982</v>
      </c>
      <c r="V534" t="s">
        <v>5981</v>
      </c>
      <c r="W534" t="s">
        <v>5982</v>
      </c>
      <c r="Y534" t="s">
        <v>4348</v>
      </c>
      <c r="AB534">
        <v>12</v>
      </c>
      <c r="AD534" t="s">
        <v>4387</v>
      </c>
      <c r="AF534">
        <v>1</v>
      </c>
      <c r="AG534">
        <v>1</v>
      </c>
      <c r="AH534" t="s">
        <v>4353</v>
      </c>
      <c r="AI534" t="s">
        <v>4349</v>
      </c>
      <c r="AJ534" t="s">
        <v>4349</v>
      </c>
      <c r="AK534">
        <v>0</v>
      </c>
      <c r="AL534" t="s">
        <v>4353</v>
      </c>
      <c r="AM534" t="s">
        <v>4353</v>
      </c>
      <c r="AN534" t="s">
        <v>4349</v>
      </c>
      <c r="AQ534" t="s">
        <v>4354</v>
      </c>
      <c r="AR534" t="s">
        <v>4354</v>
      </c>
      <c r="AS534" t="s">
        <v>4353</v>
      </c>
      <c r="AT534" t="s">
        <v>4353</v>
      </c>
      <c r="AU534" t="s">
        <v>4353</v>
      </c>
      <c r="AV534" t="s">
        <v>4353</v>
      </c>
      <c r="AW534" t="s">
        <v>4353</v>
      </c>
      <c r="AX534" t="s">
        <v>4353</v>
      </c>
      <c r="AY534" t="s">
        <v>4354</v>
      </c>
      <c r="AZ534" t="s">
        <v>4353</v>
      </c>
      <c r="BA534" t="s">
        <v>4355</v>
      </c>
      <c r="BB534" t="s">
        <v>4353</v>
      </c>
      <c r="BC534" t="s">
        <v>4353</v>
      </c>
      <c r="BD534" t="s">
        <v>4353</v>
      </c>
      <c r="BE534" t="s">
        <v>4353</v>
      </c>
      <c r="BF534" t="s">
        <v>4353</v>
      </c>
      <c r="BG534" t="s">
        <v>4353</v>
      </c>
      <c r="BH534" t="s">
        <v>4353</v>
      </c>
      <c r="BJ534" t="s">
        <v>4353</v>
      </c>
      <c r="BK534" t="s">
        <v>4353</v>
      </c>
      <c r="BL534" t="s">
        <v>4353</v>
      </c>
      <c r="BM534" t="s">
        <v>4353</v>
      </c>
      <c r="BN534" t="s">
        <v>4353</v>
      </c>
      <c r="BO534" t="s">
        <v>4353</v>
      </c>
      <c r="CA534" t="s">
        <v>4353</v>
      </c>
      <c r="CB534" t="s">
        <v>4353</v>
      </c>
      <c r="CC534" t="s">
        <v>4351</v>
      </c>
      <c r="CD534" t="s">
        <v>4353</v>
      </c>
      <c r="CE534" t="s">
        <v>4353</v>
      </c>
      <c r="CF534" t="s">
        <v>4351</v>
      </c>
      <c r="CG534" t="s">
        <v>4351</v>
      </c>
      <c r="CH534" t="s">
        <v>4351</v>
      </c>
      <c r="CI534" t="s">
        <v>4353</v>
      </c>
      <c r="CJ534" t="s">
        <v>4353</v>
      </c>
    </row>
    <row r="535" spans="1:88" x14ac:dyDescent="0.4">
      <c r="A535" t="s">
        <v>6095</v>
      </c>
      <c r="B535" t="s">
        <v>6093</v>
      </c>
      <c r="D535" t="s">
        <v>6067</v>
      </c>
      <c r="E535" t="s">
        <v>6094</v>
      </c>
      <c r="G535" t="s">
        <v>4341</v>
      </c>
      <c r="H535">
        <v>103250</v>
      </c>
      <c r="I535">
        <v>497127</v>
      </c>
      <c r="J535" s="22">
        <v>5245945015381650</v>
      </c>
      <c r="K535" s="22">
        <v>4625796998910480</v>
      </c>
      <c r="L535">
        <v>333</v>
      </c>
      <c r="M535" t="s">
        <v>2112</v>
      </c>
      <c r="N535" t="s">
        <v>4803</v>
      </c>
      <c r="O535" t="s">
        <v>4361</v>
      </c>
      <c r="P535" t="s">
        <v>18</v>
      </c>
      <c r="Q535" t="s">
        <v>5453</v>
      </c>
      <c r="R535" t="s">
        <v>5981</v>
      </c>
      <c r="S535" t="s">
        <v>5982</v>
      </c>
      <c r="T535" t="s">
        <v>5981</v>
      </c>
      <c r="U535" t="s">
        <v>5982</v>
      </c>
      <c r="V535" t="s">
        <v>5981</v>
      </c>
      <c r="W535" t="s">
        <v>5982</v>
      </c>
      <c r="Y535" t="s">
        <v>4348</v>
      </c>
      <c r="AB535">
        <v>12</v>
      </c>
      <c r="AD535" t="s">
        <v>4387</v>
      </c>
      <c r="AF535">
        <v>1</v>
      </c>
      <c r="AG535">
        <v>1</v>
      </c>
      <c r="AH535" t="s">
        <v>4353</v>
      </c>
      <c r="AI535" t="s">
        <v>4349</v>
      </c>
      <c r="AJ535" t="s">
        <v>4349</v>
      </c>
      <c r="AK535">
        <v>0</v>
      </c>
      <c r="AL535" t="s">
        <v>4353</v>
      </c>
      <c r="AM535" t="s">
        <v>4353</v>
      </c>
      <c r="AN535" t="s">
        <v>4349</v>
      </c>
      <c r="AQ535" t="s">
        <v>4354</v>
      </c>
      <c r="AR535" t="s">
        <v>4354</v>
      </c>
      <c r="AS535" t="s">
        <v>4353</v>
      </c>
      <c r="AT535" t="s">
        <v>4353</v>
      </c>
      <c r="AU535" t="s">
        <v>4353</v>
      </c>
      <c r="AV535" t="s">
        <v>4353</v>
      </c>
      <c r="AW535" t="s">
        <v>4353</v>
      </c>
      <c r="AX535" t="s">
        <v>4353</v>
      </c>
      <c r="AY535" t="s">
        <v>4354</v>
      </c>
      <c r="AZ535" t="s">
        <v>4353</v>
      </c>
      <c r="BA535" t="s">
        <v>4355</v>
      </c>
      <c r="BB535" t="s">
        <v>4353</v>
      </c>
      <c r="BC535" t="s">
        <v>4353</v>
      </c>
      <c r="BD535" t="s">
        <v>4353</v>
      </c>
      <c r="BE535" t="s">
        <v>4353</v>
      </c>
      <c r="BF535" t="s">
        <v>4353</v>
      </c>
      <c r="BG535" t="s">
        <v>4353</v>
      </c>
      <c r="BH535" t="s">
        <v>4353</v>
      </c>
      <c r="BJ535" t="s">
        <v>4353</v>
      </c>
      <c r="BK535" t="s">
        <v>4353</v>
      </c>
      <c r="BL535" t="s">
        <v>4353</v>
      </c>
      <c r="BM535" t="s">
        <v>4353</v>
      </c>
      <c r="BN535" t="s">
        <v>4353</v>
      </c>
      <c r="BO535" t="s">
        <v>4353</v>
      </c>
      <c r="CA535" t="s">
        <v>4353</v>
      </c>
      <c r="CB535" t="s">
        <v>4353</v>
      </c>
      <c r="CC535" t="s">
        <v>4351</v>
      </c>
      <c r="CD535" t="s">
        <v>4353</v>
      </c>
      <c r="CE535" t="s">
        <v>4353</v>
      </c>
      <c r="CF535" t="s">
        <v>4351</v>
      </c>
      <c r="CG535" t="s">
        <v>4351</v>
      </c>
      <c r="CH535" t="s">
        <v>4351</v>
      </c>
      <c r="CI535" t="s">
        <v>4353</v>
      </c>
      <c r="CJ535" t="s">
        <v>4353</v>
      </c>
    </row>
    <row r="536" spans="1:88" x14ac:dyDescent="0.4">
      <c r="A536" t="s">
        <v>6096</v>
      </c>
      <c r="B536" t="s">
        <v>6097</v>
      </c>
      <c r="D536" t="s">
        <v>6067</v>
      </c>
      <c r="E536" t="s">
        <v>6098</v>
      </c>
      <c r="G536" t="s">
        <v>4341</v>
      </c>
      <c r="H536">
        <v>102089</v>
      </c>
      <c r="I536">
        <v>497506</v>
      </c>
      <c r="J536" s="22">
        <v>5246274519167140</v>
      </c>
      <c r="K536" s="22">
        <v>4608656534035070</v>
      </c>
      <c r="L536">
        <v>73</v>
      </c>
      <c r="M536" t="s">
        <v>6099</v>
      </c>
      <c r="N536" t="s">
        <v>4803</v>
      </c>
      <c r="O536" t="s">
        <v>4361</v>
      </c>
      <c r="P536" t="s">
        <v>18</v>
      </c>
      <c r="Q536" t="s">
        <v>5453</v>
      </c>
      <c r="R536" t="s">
        <v>5981</v>
      </c>
      <c r="S536" t="s">
        <v>5982</v>
      </c>
      <c r="T536" t="s">
        <v>5981</v>
      </c>
      <c r="U536" t="s">
        <v>5982</v>
      </c>
      <c r="V536" t="s">
        <v>5981</v>
      </c>
      <c r="W536" t="s">
        <v>5982</v>
      </c>
      <c r="Y536" t="s">
        <v>4348</v>
      </c>
      <c r="AB536">
        <v>12</v>
      </c>
      <c r="AD536" t="s">
        <v>4387</v>
      </c>
      <c r="AF536">
        <v>1</v>
      </c>
      <c r="AG536">
        <v>1</v>
      </c>
      <c r="AH536" t="s">
        <v>4353</v>
      </c>
      <c r="AI536" t="s">
        <v>4349</v>
      </c>
      <c r="AJ536" t="s">
        <v>4349</v>
      </c>
      <c r="AK536">
        <v>0</v>
      </c>
      <c r="AL536" t="s">
        <v>4353</v>
      </c>
      <c r="AM536" t="s">
        <v>4353</v>
      </c>
      <c r="AN536" t="s">
        <v>4349</v>
      </c>
      <c r="AQ536" t="s">
        <v>4354</v>
      </c>
      <c r="AR536" t="s">
        <v>4354</v>
      </c>
      <c r="AS536" t="s">
        <v>4353</v>
      </c>
      <c r="AT536" t="s">
        <v>4353</v>
      </c>
      <c r="AU536" t="s">
        <v>4353</v>
      </c>
      <c r="AV536" t="s">
        <v>4353</v>
      </c>
      <c r="AW536" t="s">
        <v>4353</v>
      </c>
      <c r="AX536" t="s">
        <v>4353</v>
      </c>
      <c r="AY536" t="s">
        <v>4354</v>
      </c>
      <c r="AZ536" t="s">
        <v>4353</v>
      </c>
      <c r="BA536" t="s">
        <v>4355</v>
      </c>
      <c r="BB536" t="s">
        <v>4353</v>
      </c>
      <c r="BC536" t="s">
        <v>4353</v>
      </c>
      <c r="BD536" t="s">
        <v>4353</v>
      </c>
      <c r="BE536" t="s">
        <v>4353</v>
      </c>
      <c r="BF536" t="s">
        <v>4353</v>
      </c>
      <c r="BG536" t="s">
        <v>4353</v>
      </c>
      <c r="BH536" t="s">
        <v>4353</v>
      </c>
      <c r="BJ536" t="s">
        <v>4353</v>
      </c>
      <c r="BK536" t="s">
        <v>4353</v>
      </c>
      <c r="BL536" t="s">
        <v>4353</v>
      </c>
      <c r="BM536" t="s">
        <v>4353</v>
      </c>
      <c r="BN536" t="s">
        <v>4353</v>
      </c>
      <c r="BO536" t="s">
        <v>4353</v>
      </c>
      <c r="CA536" t="s">
        <v>4353</v>
      </c>
      <c r="CB536" t="s">
        <v>4353</v>
      </c>
      <c r="CC536" t="s">
        <v>4351</v>
      </c>
      <c r="CD536" t="s">
        <v>4353</v>
      </c>
      <c r="CE536" t="s">
        <v>4353</v>
      </c>
      <c r="CF536" t="s">
        <v>4351</v>
      </c>
      <c r="CG536" t="s">
        <v>4351</v>
      </c>
      <c r="CH536" t="s">
        <v>4351</v>
      </c>
      <c r="CI536" t="s">
        <v>4353</v>
      </c>
      <c r="CJ536" t="s">
        <v>4353</v>
      </c>
    </row>
    <row r="537" spans="1:88" x14ac:dyDescent="0.4">
      <c r="A537" t="s">
        <v>6100</v>
      </c>
      <c r="B537" t="s">
        <v>6097</v>
      </c>
      <c r="D537" t="s">
        <v>6067</v>
      </c>
      <c r="E537" t="s">
        <v>6098</v>
      </c>
      <c r="G537" t="s">
        <v>4341</v>
      </c>
      <c r="H537">
        <v>102083</v>
      </c>
      <c r="I537">
        <v>497524</v>
      </c>
      <c r="J537" s="22">
        <v>5246290637286150</v>
      </c>
      <c r="K537" s="22">
        <v>4608565408511600</v>
      </c>
      <c r="L537">
        <v>258</v>
      </c>
      <c r="M537" t="s">
        <v>6099</v>
      </c>
      <c r="N537" t="s">
        <v>4803</v>
      </c>
      <c r="O537" t="s">
        <v>4361</v>
      </c>
      <c r="P537" t="s">
        <v>18</v>
      </c>
      <c r="Q537" t="s">
        <v>5453</v>
      </c>
      <c r="R537" t="s">
        <v>5981</v>
      </c>
      <c r="S537" t="s">
        <v>5982</v>
      </c>
      <c r="T537" t="s">
        <v>5981</v>
      </c>
      <c r="U537" t="s">
        <v>5982</v>
      </c>
      <c r="V537" t="s">
        <v>5981</v>
      </c>
      <c r="W537" t="s">
        <v>5982</v>
      </c>
      <c r="Y537" t="s">
        <v>4348</v>
      </c>
      <c r="AB537">
        <v>12</v>
      </c>
      <c r="AD537" t="s">
        <v>4387</v>
      </c>
      <c r="AF537">
        <v>1</v>
      </c>
      <c r="AG537">
        <v>1</v>
      </c>
      <c r="AH537" t="s">
        <v>4353</v>
      </c>
      <c r="AI537" t="s">
        <v>4349</v>
      </c>
      <c r="AJ537" t="s">
        <v>4349</v>
      </c>
      <c r="AK537">
        <v>0</v>
      </c>
      <c r="AL537" t="s">
        <v>4353</v>
      </c>
      <c r="AM537" t="s">
        <v>4353</v>
      </c>
      <c r="AN537" t="s">
        <v>4349</v>
      </c>
      <c r="AQ537" t="s">
        <v>4354</v>
      </c>
      <c r="AR537" t="s">
        <v>4354</v>
      </c>
      <c r="AS537" t="s">
        <v>4353</v>
      </c>
      <c r="AT537" t="s">
        <v>4353</v>
      </c>
      <c r="AU537" t="s">
        <v>4353</v>
      </c>
      <c r="AV537" t="s">
        <v>4353</v>
      </c>
      <c r="AW537" t="s">
        <v>4353</v>
      </c>
      <c r="AX537" t="s">
        <v>4353</v>
      </c>
      <c r="AY537" t="s">
        <v>4354</v>
      </c>
      <c r="AZ537" t="s">
        <v>4353</v>
      </c>
      <c r="BA537" t="s">
        <v>4355</v>
      </c>
      <c r="BB537" t="s">
        <v>4353</v>
      </c>
      <c r="BC537" t="s">
        <v>4353</v>
      </c>
      <c r="BD537" t="s">
        <v>4353</v>
      </c>
      <c r="BE537" t="s">
        <v>4353</v>
      </c>
      <c r="BF537" t="s">
        <v>4353</v>
      </c>
      <c r="BG537" t="s">
        <v>4353</v>
      </c>
      <c r="BH537" t="s">
        <v>4353</v>
      </c>
      <c r="BJ537" t="s">
        <v>4353</v>
      </c>
      <c r="BK537" t="s">
        <v>4353</v>
      </c>
      <c r="BL537" t="s">
        <v>4353</v>
      </c>
      <c r="BM537" t="s">
        <v>4353</v>
      </c>
      <c r="BN537" t="s">
        <v>4353</v>
      </c>
      <c r="BO537" t="s">
        <v>4353</v>
      </c>
      <c r="CA537" t="s">
        <v>4353</v>
      </c>
      <c r="CB537" t="s">
        <v>4353</v>
      </c>
      <c r="CC537" t="s">
        <v>4351</v>
      </c>
      <c r="CD537" t="s">
        <v>4353</v>
      </c>
      <c r="CE537" t="s">
        <v>4353</v>
      </c>
      <c r="CF537" t="s">
        <v>4351</v>
      </c>
      <c r="CG537" t="s">
        <v>4351</v>
      </c>
      <c r="CH537" t="s">
        <v>4351</v>
      </c>
      <c r="CI537" t="s">
        <v>4353</v>
      </c>
      <c r="CJ537" t="s">
        <v>4353</v>
      </c>
    </row>
    <row r="538" spans="1:88" x14ac:dyDescent="0.4">
      <c r="A538" t="s">
        <v>6101</v>
      </c>
      <c r="B538" t="s">
        <v>6102</v>
      </c>
      <c r="D538" t="s">
        <v>6067</v>
      </c>
      <c r="E538" t="s">
        <v>6103</v>
      </c>
      <c r="G538" t="s">
        <v>4341</v>
      </c>
      <c r="H538">
        <v>103061</v>
      </c>
      <c r="I538">
        <v>497533</v>
      </c>
      <c r="J538" s="22">
        <v>5.2463080881935696E+16</v>
      </c>
      <c r="K538" s="22">
        <v>4622953406497470</v>
      </c>
      <c r="L538">
        <v>83</v>
      </c>
      <c r="M538" t="s">
        <v>6099</v>
      </c>
      <c r="N538" t="s">
        <v>4803</v>
      </c>
      <c r="O538" t="s">
        <v>4361</v>
      </c>
      <c r="P538" t="s">
        <v>18</v>
      </c>
      <c r="Q538" t="s">
        <v>5453</v>
      </c>
      <c r="R538" t="s">
        <v>5981</v>
      </c>
      <c r="S538" t="s">
        <v>5982</v>
      </c>
      <c r="T538" t="s">
        <v>5981</v>
      </c>
      <c r="U538" t="s">
        <v>5982</v>
      </c>
      <c r="V538" t="s">
        <v>5981</v>
      </c>
      <c r="W538" t="s">
        <v>5982</v>
      </c>
      <c r="Y538" t="s">
        <v>4348</v>
      </c>
      <c r="AB538">
        <v>12</v>
      </c>
      <c r="AD538" t="s">
        <v>4387</v>
      </c>
      <c r="AF538">
        <v>1</v>
      </c>
      <c r="AG538">
        <v>1</v>
      </c>
      <c r="AH538" t="s">
        <v>4353</v>
      </c>
      <c r="AI538" t="s">
        <v>4349</v>
      </c>
      <c r="AJ538" t="s">
        <v>4349</v>
      </c>
      <c r="AK538">
        <v>0</v>
      </c>
      <c r="AL538" t="s">
        <v>4353</v>
      </c>
      <c r="AM538" t="s">
        <v>4353</v>
      </c>
      <c r="AN538" t="s">
        <v>4349</v>
      </c>
      <c r="AQ538" t="s">
        <v>4354</v>
      </c>
      <c r="AR538" t="s">
        <v>4354</v>
      </c>
      <c r="AS538" t="s">
        <v>4353</v>
      </c>
      <c r="AT538" t="s">
        <v>4353</v>
      </c>
      <c r="AU538" t="s">
        <v>4353</v>
      </c>
      <c r="AV538" t="s">
        <v>4353</v>
      </c>
      <c r="AW538" t="s">
        <v>4353</v>
      </c>
      <c r="AX538" t="s">
        <v>4353</v>
      </c>
      <c r="AY538" t="s">
        <v>4354</v>
      </c>
      <c r="AZ538" t="s">
        <v>4353</v>
      </c>
      <c r="BA538" t="s">
        <v>4355</v>
      </c>
      <c r="BB538" t="s">
        <v>4353</v>
      </c>
      <c r="BC538" t="s">
        <v>4353</v>
      </c>
      <c r="BD538" t="s">
        <v>4353</v>
      </c>
      <c r="BE538" t="s">
        <v>4353</v>
      </c>
      <c r="BF538" t="s">
        <v>4353</v>
      </c>
      <c r="BG538" t="s">
        <v>4353</v>
      </c>
      <c r="BH538" t="s">
        <v>4353</v>
      </c>
      <c r="BJ538" t="s">
        <v>4353</v>
      </c>
      <c r="BK538" t="s">
        <v>4353</v>
      </c>
      <c r="BL538" t="s">
        <v>4353</v>
      </c>
      <c r="BM538" t="s">
        <v>4353</v>
      </c>
      <c r="BN538" t="s">
        <v>4353</v>
      </c>
      <c r="BO538" t="s">
        <v>4353</v>
      </c>
      <c r="CA538" t="s">
        <v>4353</v>
      </c>
      <c r="CB538" t="s">
        <v>4353</v>
      </c>
      <c r="CC538" t="s">
        <v>4351</v>
      </c>
      <c r="CD538" t="s">
        <v>4353</v>
      </c>
      <c r="CE538" t="s">
        <v>4353</v>
      </c>
      <c r="CF538" t="s">
        <v>4351</v>
      </c>
      <c r="CG538" t="s">
        <v>4351</v>
      </c>
      <c r="CH538" t="s">
        <v>4351</v>
      </c>
      <c r="CI538" t="s">
        <v>4353</v>
      </c>
      <c r="CJ538" t="s">
        <v>4353</v>
      </c>
    </row>
    <row r="539" spans="1:88" x14ac:dyDescent="0.4">
      <c r="A539" t="s">
        <v>6104</v>
      </c>
      <c r="B539" t="s">
        <v>6102</v>
      </c>
      <c r="D539" t="s">
        <v>6067</v>
      </c>
      <c r="E539" t="s">
        <v>6103</v>
      </c>
      <c r="G539" t="s">
        <v>4341</v>
      </c>
      <c r="H539">
        <v>103056</v>
      </c>
      <c r="I539">
        <v>497545</v>
      </c>
      <c r="J539" s="22">
        <v>5246318824860460</v>
      </c>
      <c r="K539" s="22">
        <v>4622877977277300</v>
      </c>
      <c r="L539">
        <v>264</v>
      </c>
      <c r="M539" t="s">
        <v>6099</v>
      </c>
      <c r="N539" t="s">
        <v>4803</v>
      </c>
      <c r="O539" t="s">
        <v>4361</v>
      </c>
      <c r="P539" t="s">
        <v>18</v>
      </c>
      <c r="Q539" t="s">
        <v>5453</v>
      </c>
      <c r="R539" t="s">
        <v>5981</v>
      </c>
      <c r="S539" t="s">
        <v>5982</v>
      </c>
      <c r="T539" t="s">
        <v>5981</v>
      </c>
      <c r="U539" t="s">
        <v>5982</v>
      </c>
      <c r="V539" t="s">
        <v>5981</v>
      </c>
      <c r="W539" t="s">
        <v>5982</v>
      </c>
      <c r="Y539" t="s">
        <v>4348</v>
      </c>
      <c r="AB539">
        <v>12</v>
      </c>
      <c r="AD539" t="s">
        <v>4387</v>
      </c>
      <c r="AF539">
        <v>1</v>
      </c>
      <c r="AG539">
        <v>1</v>
      </c>
      <c r="AH539" t="s">
        <v>4353</v>
      </c>
      <c r="AI539" t="s">
        <v>4349</v>
      </c>
      <c r="AJ539" t="s">
        <v>4349</v>
      </c>
      <c r="AK539">
        <v>0</v>
      </c>
      <c r="AL539" t="s">
        <v>4353</v>
      </c>
      <c r="AM539" t="s">
        <v>4353</v>
      </c>
      <c r="AN539" t="s">
        <v>4349</v>
      </c>
      <c r="AQ539" t="s">
        <v>4354</v>
      </c>
      <c r="AR539" t="s">
        <v>4354</v>
      </c>
      <c r="AS539" t="s">
        <v>4353</v>
      </c>
      <c r="AT539" t="s">
        <v>4353</v>
      </c>
      <c r="AU539" t="s">
        <v>4353</v>
      </c>
      <c r="AV539" t="s">
        <v>4353</v>
      </c>
      <c r="AW539" t="s">
        <v>4353</v>
      </c>
      <c r="AX539" t="s">
        <v>4353</v>
      </c>
      <c r="AY539" t="s">
        <v>4354</v>
      </c>
      <c r="AZ539" t="s">
        <v>4353</v>
      </c>
      <c r="BA539" t="s">
        <v>4355</v>
      </c>
      <c r="BB539" t="s">
        <v>4353</v>
      </c>
      <c r="BC539" t="s">
        <v>4353</v>
      </c>
      <c r="BD539" t="s">
        <v>4353</v>
      </c>
      <c r="BE539" t="s">
        <v>4353</v>
      </c>
      <c r="BF539" t="s">
        <v>4353</v>
      </c>
      <c r="BG539" t="s">
        <v>4353</v>
      </c>
      <c r="BH539" t="s">
        <v>4353</v>
      </c>
      <c r="BJ539" t="s">
        <v>4353</v>
      </c>
      <c r="BK539" t="s">
        <v>4353</v>
      </c>
      <c r="BL539" t="s">
        <v>4353</v>
      </c>
      <c r="BM539" t="s">
        <v>4353</v>
      </c>
      <c r="BN539" t="s">
        <v>4353</v>
      </c>
      <c r="BO539" t="s">
        <v>4353</v>
      </c>
      <c r="CA539" t="s">
        <v>4353</v>
      </c>
      <c r="CB539" t="s">
        <v>4353</v>
      </c>
      <c r="CC539" t="s">
        <v>4351</v>
      </c>
      <c r="CD539" t="s">
        <v>4353</v>
      </c>
      <c r="CE539" t="s">
        <v>4353</v>
      </c>
      <c r="CF539" t="s">
        <v>4351</v>
      </c>
      <c r="CG539" t="s">
        <v>4351</v>
      </c>
      <c r="CH539" t="s">
        <v>4351</v>
      </c>
      <c r="CI539" t="s">
        <v>4353</v>
      </c>
      <c r="CJ539" t="s">
        <v>4353</v>
      </c>
    </row>
    <row r="540" spans="1:88" x14ac:dyDescent="0.4">
      <c r="A540" t="s">
        <v>6105</v>
      </c>
      <c r="B540" t="s">
        <v>6106</v>
      </c>
      <c r="D540" t="s">
        <v>6067</v>
      </c>
      <c r="E540" t="s">
        <v>6107</v>
      </c>
      <c r="G540" t="s">
        <v>4341</v>
      </c>
      <c r="H540">
        <v>102606</v>
      </c>
      <c r="I540">
        <v>497549</v>
      </c>
      <c r="J540" s="22">
        <v>524631813275698</v>
      </c>
      <c r="K540" s="22">
        <v>4616256426463880</v>
      </c>
      <c r="L540">
        <v>267</v>
      </c>
      <c r="M540" t="s">
        <v>6099</v>
      </c>
      <c r="N540" t="s">
        <v>4803</v>
      </c>
      <c r="O540" t="s">
        <v>4361</v>
      </c>
      <c r="P540" t="s">
        <v>18</v>
      </c>
      <c r="Q540" t="s">
        <v>5453</v>
      </c>
      <c r="R540" t="s">
        <v>5981</v>
      </c>
      <c r="S540" t="s">
        <v>5982</v>
      </c>
      <c r="T540" t="s">
        <v>5981</v>
      </c>
      <c r="U540" t="s">
        <v>5982</v>
      </c>
      <c r="V540" t="s">
        <v>5981</v>
      </c>
      <c r="W540" t="s">
        <v>5982</v>
      </c>
      <c r="Y540" t="s">
        <v>4348</v>
      </c>
      <c r="AB540">
        <v>12</v>
      </c>
      <c r="AD540" t="s">
        <v>4387</v>
      </c>
      <c r="AF540">
        <v>1</v>
      </c>
      <c r="AG540">
        <v>1</v>
      </c>
      <c r="AH540" t="s">
        <v>4353</v>
      </c>
      <c r="AI540" t="s">
        <v>4349</v>
      </c>
      <c r="AJ540" t="s">
        <v>4349</v>
      </c>
      <c r="AK540">
        <v>0</v>
      </c>
      <c r="AL540" t="s">
        <v>4353</v>
      </c>
      <c r="AM540" t="s">
        <v>4353</v>
      </c>
      <c r="AN540" t="s">
        <v>4349</v>
      </c>
      <c r="AQ540" t="s">
        <v>4354</v>
      </c>
      <c r="AR540" t="s">
        <v>4354</v>
      </c>
      <c r="AS540" t="s">
        <v>4353</v>
      </c>
      <c r="AT540" t="s">
        <v>4353</v>
      </c>
      <c r="AU540" t="s">
        <v>4353</v>
      </c>
      <c r="AV540" t="s">
        <v>4353</v>
      </c>
      <c r="AW540" t="s">
        <v>4353</v>
      </c>
      <c r="AX540" t="s">
        <v>4353</v>
      </c>
      <c r="AY540" t="s">
        <v>4354</v>
      </c>
      <c r="AZ540" t="s">
        <v>4353</v>
      </c>
      <c r="BA540" t="s">
        <v>4355</v>
      </c>
      <c r="BB540" t="s">
        <v>4353</v>
      </c>
      <c r="BC540" t="s">
        <v>4353</v>
      </c>
      <c r="BD540" t="s">
        <v>4353</v>
      </c>
      <c r="BE540" t="s">
        <v>4353</v>
      </c>
      <c r="BF540" t="s">
        <v>4353</v>
      </c>
      <c r="BG540" t="s">
        <v>4353</v>
      </c>
      <c r="BH540" t="s">
        <v>4353</v>
      </c>
      <c r="BJ540" t="s">
        <v>4353</v>
      </c>
      <c r="BK540" t="s">
        <v>4353</v>
      </c>
      <c r="BL540" t="s">
        <v>4353</v>
      </c>
      <c r="BM540" t="s">
        <v>4353</v>
      </c>
      <c r="BN540" t="s">
        <v>4353</v>
      </c>
      <c r="BO540" t="s">
        <v>4353</v>
      </c>
      <c r="CA540" t="s">
        <v>4353</v>
      </c>
      <c r="CB540" t="s">
        <v>4353</v>
      </c>
      <c r="CC540" t="s">
        <v>4351</v>
      </c>
      <c r="CD540" t="s">
        <v>4353</v>
      </c>
      <c r="CE540" t="s">
        <v>4353</v>
      </c>
      <c r="CF540" t="s">
        <v>4351</v>
      </c>
      <c r="CG540" t="s">
        <v>4351</v>
      </c>
      <c r="CH540" t="s">
        <v>4351</v>
      </c>
      <c r="CI540" t="s">
        <v>4353</v>
      </c>
      <c r="CJ540" t="s">
        <v>4353</v>
      </c>
    </row>
    <row r="541" spans="1:88" x14ac:dyDescent="0.4">
      <c r="A541" t="s">
        <v>6108</v>
      </c>
      <c r="B541" t="s">
        <v>6106</v>
      </c>
      <c r="D541" t="s">
        <v>6067</v>
      </c>
      <c r="E541" t="s">
        <v>6107</v>
      </c>
      <c r="G541" t="s">
        <v>4341</v>
      </c>
      <c r="H541">
        <v>102638</v>
      </c>
      <c r="I541">
        <v>497529</v>
      </c>
      <c r="J541" s="22">
        <v>5.24630046535478E+16</v>
      </c>
      <c r="K541" s="22">
        <v>4616730378450010</v>
      </c>
      <c r="L541">
        <v>86</v>
      </c>
      <c r="M541" t="s">
        <v>6099</v>
      </c>
      <c r="N541" t="s">
        <v>4803</v>
      </c>
      <c r="O541" t="s">
        <v>4361</v>
      </c>
      <c r="P541" t="s">
        <v>18</v>
      </c>
      <c r="Q541" t="s">
        <v>5453</v>
      </c>
      <c r="R541" t="s">
        <v>5981</v>
      </c>
      <c r="S541" t="s">
        <v>5982</v>
      </c>
      <c r="T541" t="s">
        <v>5981</v>
      </c>
      <c r="U541" t="s">
        <v>5982</v>
      </c>
      <c r="V541" t="s">
        <v>5981</v>
      </c>
      <c r="W541" t="s">
        <v>5982</v>
      </c>
      <c r="Y541" t="s">
        <v>4348</v>
      </c>
      <c r="AB541">
        <v>12</v>
      </c>
      <c r="AD541" t="s">
        <v>4387</v>
      </c>
      <c r="AF541">
        <v>1</v>
      </c>
      <c r="AG541">
        <v>1</v>
      </c>
      <c r="AH541" t="s">
        <v>4353</v>
      </c>
      <c r="AI541" t="s">
        <v>4349</v>
      </c>
      <c r="AJ541" t="s">
        <v>4349</v>
      </c>
      <c r="AK541">
        <v>0</v>
      </c>
      <c r="AL541" t="s">
        <v>4353</v>
      </c>
      <c r="AM541" t="s">
        <v>4353</v>
      </c>
      <c r="AN541" t="s">
        <v>4349</v>
      </c>
      <c r="AQ541" t="s">
        <v>4354</v>
      </c>
      <c r="AR541" t="s">
        <v>4354</v>
      </c>
      <c r="AS541" t="s">
        <v>4353</v>
      </c>
      <c r="AT541" t="s">
        <v>4353</v>
      </c>
      <c r="AU541" t="s">
        <v>4353</v>
      </c>
      <c r="AV541" t="s">
        <v>4353</v>
      </c>
      <c r="AW541" t="s">
        <v>4353</v>
      </c>
      <c r="AX541" t="s">
        <v>4353</v>
      </c>
      <c r="AY541" t="s">
        <v>4354</v>
      </c>
      <c r="AZ541" t="s">
        <v>4353</v>
      </c>
      <c r="BA541" t="s">
        <v>4355</v>
      </c>
      <c r="BB541" t="s">
        <v>4353</v>
      </c>
      <c r="BC541" t="s">
        <v>4353</v>
      </c>
      <c r="BD541" t="s">
        <v>4353</v>
      </c>
      <c r="BE541" t="s">
        <v>4353</v>
      </c>
      <c r="BF541" t="s">
        <v>4353</v>
      </c>
      <c r="BG541" t="s">
        <v>4353</v>
      </c>
      <c r="BH541" t="s">
        <v>4353</v>
      </c>
      <c r="BJ541" t="s">
        <v>4353</v>
      </c>
      <c r="BK541" t="s">
        <v>4353</v>
      </c>
      <c r="BL541" t="s">
        <v>4353</v>
      </c>
      <c r="BM541" t="s">
        <v>4353</v>
      </c>
      <c r="BN541" t="s">
        <v>4353</v>
      </c>
      <c r="BO541" t="s">
        <v>4353</v>
      </c>
      <c r="CA541" t="s">
        <v>4353</v>
      </c>
      <c r="CB541" t="s">
        <v>4353</v>
      </c>
      <c r="CC541" t="s">
        <v>4351</v>
      </c>
      <c r="CD541" t="s">
        <v>4353</v>
      </c>
      <c r="CE541" t="s">
        <v>4353</v>
      </c>
      <c r="CF541" t="s">
        <v>4351</v>
      </c>
      <c r="CG541" t="s">
        <v>4351</v>
      </c>
      <c r="CH541" t="s">
        <v>4351</v>
      </c>
      <c r="CI541" t="s">
        <v>4353</v>
      </c>
      <c r="CJ541" t="s">
        <v>4353</v>
      </c>
    </row>
    <row r="542" spans="1:88" x14ac:dyDescent="0.4">
      <c r="A542" t="s">
        <v>6109</v>
      </c>
      <c r="B542" t="s">
        <v>6110</v>
      </c>
      <c r="D542" t="s">
        <v>6067</v>
      </c>
      <c r="E542" t="s">
        <v>6111</v>
      </c>
      <c r="G542" t="s">
        <v>4341</v>
      </c>
      <c r="H542">
        <v>98725</v>
      </c>
      <c r="I542">
        <v>496870</v>
      </c>
      <c r="J542" s="22">
        <v>524566943425323</v>
      </c>
      <c r="K542" s="22">
        <v>4.5592694306814304E+16</v>
      </c>
      <c r="L542">
        <v>120</v>
      </c>
      <c r="M542" t="s">
        <v>6112</v>
      </c>
      <c r="N542" t="s">
        <v>4343</v>
      </c>
      <c r="O542" t="s">
        <v>4361</v>
      </c>
      <c r="P542" t="s">
        <v>18</v>
      </c>
      <c r="Q542" t="s">
        <v>5453</v>
      </c>
      <c r="R542" t="s">
        <v>5981</v>
      </c>
      <c r="S542" t="s">
        <v>5982</v>
      </c>
      <c r="T542" t="s">
        <v>5981</v>
      </c>
      <c r="U542" t="s">
        <v>5982</v>
      </c>
      <c r="V542" t="s">
        <v>5981</v>
      </c>
      <c r="W542" t="s">
        <v>5982</v>
      </c>
      <c r="Y542" t="s">
        <v>4348</v>
      </c>
      <c r="AB542">
        <v>12</v>
      </c>
      <c r="AD542" t="s">
        <v>4387</v>
      </c>
      <c r="AE542">
        <v>12</v>
      </c>
      <c r="AF542" t="s">
        <v>4563</v>
      </c>
      <c r="AG542" t="s">
        <v>4563</v>
      </c>
      <c r="AH542" t="s">
        <v>4353</v>
      </c>
      <c r="AI542" t="s">
        <v>4563</v>
      </c>
      <c r="AJ542" t="s">
        <v>4387</v>
      </c>
      <c r="AK542">
        <v>0</v>
      </c>
      <c r="AL542" t="s">
        <v>4353</v>
      </c>
      <c r="AM542" t="s">
        <v>4351</v>
      </c>
      <c r="AN542">
        <v>2</v>
      </c>
      <c r="AO542">
        <v>1</v>
      </c>
      <c r="AQ542" t="s">
        <v>4354</v>
      </c>
      <c r="AR542" t="s">
        <v>4354</v>
      </c>
      <c r="AS542" t="s">
        <v>4351</v>
      </c>
      <c r="AT542" t="s">
        <v>4351</v>
      </c>
      <c r="AU542" t="s">
        <v>4351</v>
      </c>
      <c r="AV542" t="s">
        <v>4351</v>
      </c>
      <c r="AW542" t="s">
        <v>4351</v>
      </c>
      <c r="AX542" t="s">
        <v>4351</v>
      </c>
      <c r="AY542" t="s">
        <v>4436</v>
      </c>
      <c r="AZ542" t="s">
        <v>4353</v>
      </c>
      <c r="BA542" t="s">
        <v>4355</v>
      </c>
      <c r="BB542" t="s">
        <v>4353</v>
      </c>
      <c r="BC542" t="s">
        <v>4353</v>
      </c>
      <c r="BD542" t="s">
        <v>4353</v>
      </c>
      <c r="BE542" t="s">
        <v>4353</v>
      </c>
      <c r="BF542" t="s">
        <v>4353</v>
      </c>
      <c r="BG542" t="s">
        <v>4353</v>
      </c>
      <c r="BH542" t="s">
        <v>4353</v>
      </c>
      <c r="BI542">
        <v>0</v>
      </c>
      <c r="BJ542" t="s">
        <v>4353</v>
      </c>
      <c r="BK542" t="s">
        <v>4353</v>
      </c>
      <c r="BL542" t="s">
        <v>4353</v>
      </c>
      <c r="BM542" t="s">
        <v>4353</v>
      </c>
      <c r="BN542" t="s">
        <v>4353</v>
      </c>
      <c r="BO542" t="s">
        <v>4353</v>
      </c>
      <c r="BU542" t="s">
        <v>4353</v>
      </c>
      <c r="BW542" t="s">
        <v>4353</v>
      </c>
      <c r="BZ542" t="s">
        <v>4730</v>
      </c>
      <c r="CA542" t="s">
        <v>4351</v>
      </c>
      <c r="CB542" t="s">
        <v>4351</v>
      </c>
      <c r="CC542" t="s">
        <v>4351</v>
      </c>
      <c r="CD542" t="s">
        <v>4353</v>
      </c>
      <c r="CE542" t="s">
        <v>4353</v>
      </c>
      <c r="CF542" t="s">
        <v>4351</v>
      </c>
      <c r="CG542" t="s">
        <v>4351</v>
      </c>
      <c r="CH542" t="s">
        <v>4351</v>
      </c>
      <c r="CI542" t="s">
        <v>4353</v>
      </c>
      <c r="CJ542" t="s">
        <v>4353</v>
      </c>
    </row>
    <row r="543" spans="1:88" x14ac:dyDescent="0.4">
      <c r="A543" t="s">
        <v>6113</v>
      </c>
      <c r="B543" t="s">
        <v>6114</v>
      </c>
      <c r="D543" t="s">
        <v>6115</v>
      </c>
      <c r="E543" t="s">
        <v>6116</v>
      </c>
      <c r="G543" t="s">
        <v>4341</v>
      </c>
      <c r="H543">
        <v>104561</v>
      </c>
      <c r="I543">
        <v>482998</v>
      </c>
      <c r="J543" s="22">
        <v>5.23325979658404E+16</v>
      </c>
      <c r="K543" s="22">
        <v>4.6472089954336496E+16</v>
      </c>
      <c r="L543">
        <v>131</v>
      </c>
      <c r="M543" t="s">
        <v>997</v>
      </c>
      <c r="N543" t="s">
        <v>4343</v>
      </c>
      <c r="O543" t="s">
        <v>4344</v>
      </c>
      <c r="P543" t="s">
        <v>5460</v>
      </c>
      <c r="Q543" t="s">
        <v>6117</v>
      </c>
      <c r="R543" t="s">
        <v>4558</v>
      </c>
      <c r="S543" t="s">
        <v>4559</v>
      </c>
      <c r="T543" t="s">
        <v>6118</v>
      </c>
      <c r="U543" t="s">
        <v>6119</v>
      </c>
      <c r="V543" t="s">
        <v>4558</v>
      </c>
      <c r="W543" t="s">
        <v>4559</v>
      </c>
      <c r="X543" s="23">
        <v>45295.556944444441</v>
      </c>
      <c r="AR543" t="s">
        <v>4497</v>
      </c>
      <c r="BO543" t="s">
        <v>4353</v>
      </c>
      <c r="CA543" t="s">
        <v>4353</v>
      </c>
      <c r="CD543" t="s">
        <v>4353</v>
      </c>
      <c r="CE543" t="s">
        <v>4353</v>
      </c>
      <c r="CI543" t="s">
        <v>4353</v>
      </c>
      <c r="CJ543" t="s">
        <v>4353</v>
      </c>
    </row>
    <row r="544" spans="1:88" x14ac:dyDescent="0.4">
      <c r="A544" t="s">
        <v>6120</v>
      </c>
      <c r="B544" t="s">
        <v>6121</v>
      </c>
      <c r="D544" t="s">
        <v>6122</v>
      </c>
      <c r="E544" t="s">
        <v>6123</v>
      </c>
      <c r="G544" t="s">
        <v>4341</v>
      </c>
      <c r="H544">
        <v>105949</v>
      </c>
      <c r="I544">
        <v>500479</v>
      </c>
      <c r="J544" s="22">
        <v>5248982223967000</v>
      </c>
      <c r="K544" s="22">
        <v>4665012963599150</v>
      </c>
      <c r="L544">
        <v>57</v>
      </c>
      <c r="M544" t="s">
        <v>6124</v>
      </c>
      <c r="N544" t="s">
        <v>4343</v>
      </c>
      <c r="O544" t="s">
        <v>4361</v>
      </c>
      <c r="P544" t="s">
        <v>18</v>
      </c>
      <c r="Q544" t="s">
        <v>5453</v>
      </c>
      <c r="R544" t="s">
        <v>6122</v>
      </c>
      <c r="S544" t="s">
        <v>6125</v>
      </c>
      <c r="T544" t="s">
        <v>6122</v>
      </c>
      <c r="U544" t="s">
        <v>6125</v>
      </c>
      <c r="V544" t="s">
        <v>6122</v>
      </c>
      <c r="W544" t="s">
        <v>6125</v>
      </c>
      <c r="X544" s="23">
        <v>44351.887499999997</v>
      </c>
      <c r="Y544" t="s">
        <v>4348</v>
      </c>
      <c r="AB544">
        <v>12</v>
      </c>
      <c r="AD544" t="s">
        <v>4434</v>
      </c>
      <c r="AE544">
        <v>12</v>
      </c>
      <c r="AF544" t="s">
        <v>4371</v>
      </c>
      <c r="AG544" t="s">
        <v>4371</v>
      </c>
      <c r="AH544" t="s">
        <v>4351</v>
      </c>
      <c r="AI544" t="s">
        <v>4407</v>
      </c>
      <c r="AJ544">
        <v>0</v>
      </c>
      <c r="AK544">
        <v>0</v>
      </c>
      <c r="AL544" t="s">
        <v>4353</v>
      </c>
      <c r="AM544" t="s">
        <v>4353</v>
      </c>
      <c r="AN544">
        <v>3</v>
      </c>
      <c r="AQ544" t="s">
        <v>4354</v>
      </c>
      <c r="AR544" t="s">
        <v>4354</v>
      </c>
      <c r="AS544" t="s">
        <v>4351</v>
      </c>
      <c r="AT544" t="s">
        <v>4351</v>
      </c>
      <c r="AU544" t="s">
        <v>4351</v>
      </c>
      <c r="AV544" t="s">
        <v>4351</v>
      </c>
      <c r="AW544" t="s">
        <v>4353</v>
      </c>
      <c r="AX544" t="s">
        <v>4351</v>
      </c>
      <c r="AY544" t="s">
        <v>4354</v>
      </c>
      <c r="AZ544" t="s">
        <v>4351</v>
      </c>
      <c r="BA544" t="s">
        <v>4355</v>
      </c>
      <c r="BB544" t="s">
        <v>4351</v>
      </c>
      <c r="BC544" t="s">
        <v>4351</v>
      </c>
      <c r="BD544" t="s">
        <v>4353</v>
      </c>
      <c r="BE544" t="s">
        <v>4351</v>
      </c>
      <c r="BF544" t="s">
        <v>4353</v>
      </c>
      <c r="BG544" t="s">
        <v>4353</v>
      </c>
      <c r="BH544" t="s">
        <v>4353</v>
      </c>
      <c r="BI544">
        <v>0</v>
      </c>
      <c r="BJ544" t="s">
        <v>4353</v>
      </c>
      <c r="BK544" t="s">
        <v>4353</v>
      </c>
      <c r="BL544" t="s">
        <v>4353</v>
      </c>
      <c r="BM544" t="s">
        <v>4351</v>
      </c>
      <c r="BN544" t="s">
        <v>4351</v>
      </c>
      <c r="BO544" t="s">
        <v>4353</v>
      </c>
      <c r="BU544" t="s">
        <v>4353</v>
      </c>
      <c r="BW544" t="s">
        <v>4353</v>
      </c>
      <c r="CA544" t="s">
        <v>4353</v>
      </c>
      <c r="CB544" t="s">
        <v>4353</v>
      </c>
      <c r="CC544" t="s">
        <v>4351</v>
      </c>
      <c r="CD544" t="s">
        <v>4351</v>
      </c>
      <c r="CE544" t="s">
        <v>4353</v>
      </c>
      <c r="CF544" t="s">
        <v>4351</v>
      </c>
      <c r="CG544" t="s">
        <v>4351</v>
      </c>
      <c r="CH544" t="s">
        <v>4351</v>
      </c>
      <c r="CI544" t="s">
        <v>4353</v>
      </c>
      <c r="CJ544" t="s">
        <v>4353</v>
      </c>
    </row>
    <row r="545" spans="1:88" x14ac:dyDescent="0.4">
      <c r="A545" t="s">
        <v>6126</v>
      </c>
      <c r="B545" t="s">
        <v>6127</v>
      </c>
      <c r="D545" t="s">
        <v>6122</v>
      </c>
      <c r="E545" t="s">
        <v>6128</v>
      </c>
      <c r="G545" t="s">
        <v>4341</v>
      </c>
      <c r="H545">
        <v>104415</v>
      </c>
      <c r="I545">
        <v>500048</v>
      </c>
      <c r="J545" s="22">
        <v>5.2485809303771696E+16</v>
      </c>
      <c r="K545" s="22">
        <v>4642494446016950</v>
      </c>
      <c r="L545">
        <v>179</v>
      </c>
      <c r="M545" t="s">
        <v>6128</v>
      </c>
      <c r="N545" t="s">
        <v>4343</v>
      </c>
      <c r="O545" t="s">
        <v>4344</v>
      </c>
      <c r="P545" t="s">
        <v>18</v>
      </c>
      <c r="Q545" t="s">
        <v>5453</v>
      </c>
      <c r="R545" t="s">
        <v>6122</v>
      </c>
      <c r="S545" t="s">
        <v>6125</v>
      </c>
      <c r="T545" t="s">
        <v>6122</v>
      </c>
      <c r="U545" t="s">
        <v>6125</v>
      </c>
      <c r="V545" t="s">
        <v>6122</v>
      </c>
      <c r="W545" t="s">
        <v>6125</v>
      </c>
      <c r="X545" s="23">
        <v>44768.699305555558</v>
      </c>
      <c r="AQ545" t="s">
        <v>4354</v>
      </c>
      <c r="AR545" t="s">
        <v>4354</v>
      </c>
      <c r="AY545" t="s">
        <v>4354</v>
      </c>
      <c r="BO545" t="s">
        <v>4353</v>
      </c>
      <c r="CA545" t="s">
        <v>4353</v>
      </c>
      <c r="CD545" t="s">
        <v>4353</v>
      </c>
      <c r="CE545" t="s">
        <v>4353</v>
      </c>
      <c r="CI545" t="s">
        <v>4353</v>
      </c>
      <c r="CJ545" t="s">
        <v>4353</v>
      </c>
    </row>
    <row r="546" spans="1:88" x14ac:dyDescent="0.4">
      <c r="A546" t="s">
        <v>6129</v>
      </c>
      <c r="B546" t="s">
        <v>6127</v>
      </c>
      <c r="D546" t="s">
        <v>6122</v>
      </c>
      <c r="E546" t="s">
        <v>6128</v>
      </c>
      <c r="G546" t="s">
        <v>4341</v>
      </c>
      <c r="H546">
        <v>104457</v>
      </c>
      <c r="I546">
        <v>500055</v>
      </c>
      <c r="J546" s="22">
        <v>5.24858760913436E+16</v>
      </c>
      <c r="K546" s="22">
        <v>4643111659271480</v>
      </c>
      <c r="L546">
        <v>359</v>
      </c>
      <c r="M546" t="s">
        <v>6128</v>
      </c>
      <c r="N546" t="s">
        <v>4343</v>
      </c>
      <c r="O546" t="s">
        <v>4344</v>
      </c>
      <c r="P546" t="s">
        <v>18</v>
      </c>
      <c r="Q546" t="s">
        <v>5453</v>
      </c>
      <c r="R546" t="s">
        <v>6122</v>
      </c>
      <c r="S546" t="s">
        <v>6125</v>
      </c>
      <c r="T546" t="s">
        <v>6122</v>
      </c>
      <c r="U546" t="s">
        <v>6125</v>
      </c>
      <c r="V546" t="s">
        <v>6122</v>
      </c>
      <c r="W546" t="s">
        <v>6125</v>
      </c>
      <c r="X546" s="23">
        <v>44768.699305555558</v>
      </c>
      <c r="AQ546" t="s">
        <v>4354</v>
      </c>
      <c r="AR546" t="s">
        <v>4354</v>
      </c>
      <c r="AY546" t="s">
        <v>4354</v>
      </c>
      <c r="BO546" t="s">
        <v>4353</v>
      </c>
      <c r="CA546" t="s">
        <v>4353</v>
      </c>
      <c r="CD546" t="s">
        <v>4353</v>
      </c>
      <c r="CE546" t="s">
        <v>4353</v>
      </c>
      <c r="CI546" t="s">
        <v>4353</v>
      </c>
      <c r="CJ546" t="s">
        <v>4353</v>
      </c>
    </row>
    <row r="547" spans="1:88" x14ac:dyDescent="0.4">
      <c r="A547" t="s">
        <v>6130</v>
      </c>
      <c r="B547" t="s">
        <v>6121</v>
      </c>
      <c r="D547" t="s">
        <v>6122</v>
      </c>
      <c r="E547" t="s">
        <v>6123</v>
      </c>
      <c r="G547" t="s">
        <v>4341</v>
      </c>
      <c r="H547">
        <v>105946</v>
      </c>
      <c r="I547">
        <v>500475</v>
      </c>
      <c r="J547" s="22">
        <v>5.2489786023714496E+16</v>
      </c>
      <c r="K547" s="22">
        <v>4664969384523350</v>
      </c>
      <c r="L547">
        <v>237</v>
      </c>
      <c r="M547" t="s">
        <v>6124</v>
      </c>
      <c r="N547" t="s">
        <v>4343</v>
      </c>
      <c r="O547" t="s">
        <v>4361</v>
      </c>
      <c r="P547" t="s">
        <v>18</v>
      </c>
      <c r="Q547" t="s">
        <v>5453</v>
      </c>
      <c r="R547" t="s">
        <v>6122</v>
      </c>
      <c r="S547" t="s">
        <v>6125</v>
      </c>
      <c r="T547" t="s">
        <v>6122</v>
      </c>
      <c r="U547" t="s">
        <v>6125</v>
      </c>
      <c r="V547" t="s">
        <v>6122</v>
      </c>
      <c r="W547" t="s">
        <v>6125</v>
      </c>
      <c r="X547" s="23">
        <v>44351.90902777778</v>
      </c>
      <c r="Y547" t="s">
        <v>4348</v>
      </c>
      <c r="AB547">
        <v>12</v>
      </c>
      <c r="AD547" t="s">
        <v>4434</v>
      </c>
      <c r="AE547">
        <v>12</v>
      </c>
      <c r="AF547" t="s">
        <v>4524</v>
      </c>
      <c r="AG547" t="s">
        <v>4524</v>
      </c>
      <c r="AH547" t="s">
        <v>4351</v>
      </c>
      <c r="AI547" t="s">
        <v>4942</v>
      </c>
      <c r="AJ547">
        <v>0</v>
      </c>
      <c r="AK547">
        <v>0</v>
      </c>
      <c r="AL547" t="s">
        <v>4353</v>
      </c>
      <c r="AM547" t="s">
        <v>4353</v>
      </c>
      <c r="AN547">
        <v>3</v>
      </c>
      <c r="AQ547" t="s">
        <v>4354</v>
      </c>
      <c r="AR547" t="s">
        <v>4354</v>
      </c>
      <c r="AS547" t="s">
        <v>4351</v>
      </c>
      <c r="AT547" t="s">
        <v>4353</v>
      </c>
      <c r="AU547" t="s">
        <v>4351</v>
      </c>
      <c r="AV547" t="s">
        <v>4351</v>
      </c>
      <c r="AW547" t="s">
        <v>4353</v>
      </c>
      <c r="AX547" t="s">
        <v>4351</v>
      </c>
      <c r="AY547" t="s">
        <v>4354</v>
      </c>
      <c r="AZ547" t="s">
        <v>4351</v>
      </c>
      <c r="BA547" t="s">
        <v>4355</v>
      </c>
      <c r="BB547" t="s">
        <v>4351</v>
      </c>
      <c r="BC547" t="s">
        <v>4351</v>
      </c>
      <c r="BD547" t="s">
        <v>4353</v>
      </c>
      <c r="BE547" t="s">
        <v>4351</v>
      </c>
      <c r="BF547" t="s">
        <v>4353</v>
      </c>
      <c r="BG547" t="s">
        <v>4353</v>
      </c>
      <c r="BH547" t="s">
        <v>4353</v>
      </c>
      <c r="BI547">
        <v>0</v>
      </c>
      <c r="BJ547" t="s">
        <v>4353</v>
      </c>
      <c r="BK547" t="s">
        <v>4353</v>
      </c>
      <c r="BL547" t="s">
        <v>4353</v>
      </c>
      <c r="BM547" t="s">
        <v>4351</v>
      </c>
      <c r="BN547" t="s">
        <v>4351</v>
      </c>
      <c r="BO547" t="s">
        <v>4353</v>
      </c>
      <c r="BU547" t="s">
        <v>4353</v>
      </c>
      <c r="BW547" t="s">
        <v>4353</v>
      </c>
      <c r="CA547" t="s">
        <v>4353</v>
      </c>
      <c r="CB547" t="s">
        <v>4353</v>
      </c>
      <c r="CC547" t="s">
        <v>4351</v>
      </c>
      <c r="CD547" t="s">
        <v>4351</v>
      </c>
      <c r="CE547" t="s">
        <v>4353</v>
      </c>
      <c r="CF547" t="s">
        <v>4351</v>
      </c>
      <c r="CG547" t="s">
        <v>4351</v>
      </c>
      <c r="CH547" t="s">
        <v>4351</v>
      </c>
      <c r="CI547" t="s">
        <v>4353</v>
      </c>
      <c r="CJ547" t="s">
        <v>4353</v>
      </c>
    </row>
    <row r="548" spans="1:88" x14ac:dyDescent="0.4">
      <c r="A548" t="s">
        <v>6131</v>
      </c>
      <c r="B548" t="s">
        <v>6132</v>
      </c>
      <c r="D548" t="s">
        <v>6133</v>
      </c>
      <c r="E548" t="s">
        <v>6134</v>
      </c>
      <c r="G548" t="s">
        <v>4341</v>
      </c>
      <c r="H548">
        <v>104611</v>
      </c>
      <c r="I548">
        <v>498493</v>
      </c>
      <c r="J548" s="22">
        <v>5247185299367930</v>
      </c>
      <c r="K548" s="22">
        <v>4645614220145680</v>
      </c>
      <c r="L548">
        <v>184</v>
      </c>
      <c r="M548" t="s">
        <v>6134</v>
      </c>
      <c r="N548" t="s">
        <v>4803</v>
      </c>
      <c r="O548" t="s">
        <v>4361</v>
      </c>
      <c r="P548" t="s">
        <v>18</v>
      </c>
      <c r="Q548" t="s">
        <v>5453</v>
      </c>
      <c r="R548" t="s">
        <v>5981</v>
      </c>
      <c r="S548" t="s">
        <v>5982</v>
      </c>
      <c r="T548" t="s">
        <v>5981</v>
      </c>
      <c r="U548" t="s">
        <v>5982</v>
      </c>
      <c r="V548" t="s">
        <v>5981</v>
      </c>
      <c r="W548" t="s">
        <v>5982</v>
      </c>
      <c r="Y548" t="s">
        <v>4348</v>
      </c>
      <c r="AB548">
        <v>12</v>
      </c>
      <c r="AD548" t="s">
        <v>4387</v>
      </c>
      <c r="AF548">
        <v>1</v>
      </c>
      <c r="AG548">
        <v>1</v>
      </c>
      <c r="AH548" t="s">
        <v>4353</v>
      </c>
      <c r="AI548" t="s">
        <v>4349</v>
      </c>
      <c r="AJ548" t="s">
        <v>4349</v>
      </c>
      <c r="AK548">
        <v>0</v>
      </c>
      <c r="AL548" t="s">
        <v>4353</v>
      </c>
      <c r="AM548" t="s">
        <v>4353</v>
      </c>
      <c r="AN548" t="s">
        <v>4349</v>
      </c>
      <c r="AQ548" t="s">
        <v>4354</v>
      </c>
      <c r="AR548" t="s">
        <v>4354</v>
      </c>
      <c r="AS548" t="s">
        <v>4353</v>
      </c>
      <c r="AT548" t="s">
        <v>4353</v>
      </c>
      <c r="AU548" t="s">
        <v>4353</v>
      </c>
      <c r="AV548" t="s">
        <v>4353</v>
      </c>
      <c r="AW548" t="s">
        <v>4353</v>
      </c>
      <c r="AX548" t="s">
        <v>4353</v>
      </c>
      <c r="AY548" t="s">
        <v>4354</v>
      </c>
      <c r="AZ548" t="s">
        <v>4353</v>
      </c>
      <c r="BA548" t="s">
        <v>4355</v>
      </c>
      <c r="BB548" t="s">
        <v>4353</v>
      </c>
      <c r="BC548" t="s">
        <v>4353</v>
      </c>
      <c r="BD548" t="s">
        <v>4353</v>
      </c>
      <c r="BE548" t="s">
        <v>4353</v>
      </c>
      <c r="BF548" t="s">
        <v>4353</v>
      </c>
      <c r="BG548" t="s">
        <v>4353</v>
      </c>
      <c r="BH548" t="s">
        <v>4353</v>
      </c>
      <c r="BJ548" t="s">
        <v>4353</v>
      </c>
      <c r="BK548" t="s">
        <v>4353</v>
      </c>
      <c r="BL548" t="s">
        <v>4353</v>
      </c>
      <c r="BM548" t="s">
        <v>4353</v>
      </c>
      <c r="BN548" t="s">
        <v>4353</v>
      </c>
      <c r="BO548" t="s">
        <v>4353</v>
      </c>
      <c r="CA548" t="s">
        <v>4353</v>
      </c>
      <c r="CB548" t="s">
        <v>4353</v>
      </c>
      <c r="CC548" t="s">
        <v>4351</v>
      </c>
      <c r="CD548" t="s">
        <v>4353</v>
      </c>
      <c r="CE548" t="s">
        <v>4353</v>
      </c>
      <c r="CF548" t="s">
        <v>4351</v>
      </c>
      <c r="CG548" t="s">
        <v>4351</v>
      </c>
      <c r="CH548" t="s">
        <v>4351</v>
      </c>
      <c r="CI548" t="s">
        <v>4353</v>
      </c>
      <c r="CJ548" t="s">
        <v>4353</v>
      </c>
    </row>
    <row r="549" spans="1:88" x14ac:dyDescent="0.4">
      <c r="A549" t="s">
        <v>6135</v>
      </c>
      <c r="B549" t="s">
        <v>6132</v>
      </c>
      <c r="D549" t="s">
        <v>6133</v>
      </c>
      <c r="E549" t="s">
        <v>6134</v>
      </c>
      <c r="G549" t="s">
        <v>4341</v>
      </c>
      <c r="H549">
        <v>104632</v>
      </c>
      <c r="I549">
        <v>498504</v>
      </c>
      <c r="J549" s="22">
        <v>5247195378039670</v>
      </c>
      <c r="K549" s="22">
        <v>4645921601712740</v>
      </c>
      <c r="L549">
        <v>6</v>
      </c>
      <c r="M549" t="s">
        <v>6134</v>
      </c>
      <c r="N549" t="s">
        <v>4803</v>
      </c>
      <c r="O549" t="s">
        <v>4361</v>
      </c>
      <c r="P549" t="s">
        <v>18</v>
      </c>
      <c r="Q549" t="s">
        <v>5453</v>
      </c>
      <c r="R549" t="s">
        <v>5981</v>
      </c>
      <c r="S549" t="s">
        <v>5982</v>
      </c>
      <c r="T549" t="s">
        <v>5981</v>
      </c>
      <c r="U549" t="s">
        <v>5982</v>
      </c>
      <c r="V549" t="s">
        <v>5981</v>
      </c>
      <c r="W549" t="s">
        <v>5982</v>
      </c>
      <c r="Y549" t="s">
        <v>4348</v>
      </c>
      <c r="AB549">
        <v>12</v>
      </c>
      <c r="AD549" t="s">
        <v>4387</v>
      </c>
      <c r="AF549">
        <v>1</v>
      </c>
      <c r="AG549">
        <v>1</v>
      </c>
      <c r="AH549" t="s">
        <v>4353</v>
      </c>
      <c r="AI549" t="s">
        <v>4349</v>
      </c>
      <c r="AJ549" t="s">
        <v>4349</v>
      </c>
      <c r="AK549">
        <v>0</v>
      </c>
      <c r="AL549" t="s">
        <v>4353</v>
      </c>
      <c r="AM549" t="s">
        <v>4353</v>
      </c>
      <c r="AN549" t="s">
        <v>4349</v>
      </c>
      <c r="AQ549" t="s">
        <v>4354</v>
      </c>
      <c r="AR549" t="s">
        <v>4354</v>
      </c>
      <c r="AS549" t="s">
        <v>4353</v>
      </c>
      <c r="AT549" t="s">
        <v>4353</v>
      </c>
      <c r="AU549" t="s">
        <v>4353</v>
      </c>
      <c r="AV549" t="s">
        <v>4353</v>
      </c>
      <c r="AW549" t="s">
        <v>4353</v>
      </c>
      <c r="AX549" t="s">
        <v>4353</v>
      </c>
      <c r="AY549" t="s">
        <v>4354</v>
      </c>
      <c r="AZ549" t="s">
        <v>4353</v>
      </c>
      <c r="BA549" t="s">
        <v>4355</v>
      </c>
      <c r="BB549" t="s">
        <v>4353</v>
      </c>
      <c r="BC549" t="s">
        <v>4353</v>
      </c>
      <c r="BD549" t="s">
        <v>4353</v>
      </c>
      <c r="BE549" t="s">
        <v>4353</v>
      </c>
      <c r="BF549" t="s">
        <v>4353</v>
      </c>
      <c r="BG549" t="s">
        <v>4353</v>
      </c>
      <c r="BH549" t="s">
        <v>4353</v>
      </c>
      <c r="BJ549" t="s">
        <v>4353</v>
      </c>
      <c r="BK549" t="s">
        <v>4353</v>
      </c>
      <c r="BL549" t="s">
        <v>4353</v>
      </c>
      <c r="BM549" t="s">
        <v>4353</v>
      </c>
      <c r="BN549" t="s">
        <v>4353</v>
      </c>
      <c r="BO549" t="s">
        <v>4353</v>
      </c>
      <c r="CA549" t="s">
        <v>4353</v>
      </c>
      <c r="CB549" t="s">
        <v>4353</v>
      </c>
      <c r="CC549" t="s">
        <v>4351</v>
      </c>
      <c r="CD549" t="s">
        <v>4353</v>
      </c>
      <c r="CE549" t="s">
        <v>4353</v>
      </c>
      <c r="CF549" t="s">
        <v>4351</v>
      </c>
      <c r="CG549" t="s">
        <v>4351</v>
      </c>
      <c r="CH549" t="s">
        <v>4351</v>
      </c>
      <c r="CI549" t="s">
        <v>4353</v>
      </c>
      <c r="CJ549" t="s">
        <v>4353</v>
      </c>
    </row>
    <row r="550" spans="1:88" x14ac:dyDescent="0.4">
      <c r="A550" t="s">
        <v>6136</v>
      </c>
      <c r="B550" t="s">
        <v>6137</v>
      </c>
      <c r="D550" t="s">
        <v>6133</v>
      </c>
      <c r="E550" t="s">
        <v>6138</v>
      </c>
      <c r="G550" t="s">
        <v>4341</v>
      </c>
      <c r="H550">
        <v>103737</v>
      </c>
      <c r="I550">
        <v>497873</v>
      </c>
      <c r="J550" s="22">
        <v>5246620007468540</v>
      </c>
      <c r="K550" s="22">
        <v>463284739887085</v>
      </c>
      <c r="L550">
        <v>332</v>
      </c>
      <c r="M550" t="s">
        <v>4648</v>
      </c>
      <c r="N550" t="s">
        <v>4803</v>
      </c>
      <c r="O550" t="s">
        <v>4361</v>
      </c>
      <c r="P550" t="s">
        <v>18</v>
      </c>
      <c r="Q550" t="s">
        <v>5453</v>
      </c>
      <c r="R550" t="s">
        <v>5981</v>
      </c>
      <c r="S550" t="s">
        <v>5982</v>
      </c>
      <c r="T550" t="s">
        <v>5981</v>
      </c>
      <c r="U550" t="s">
        <v>5982</v>
      </c>
      <c r="V550" t="s">
        <v>5981</v>
      </c>
      <c r="W550" t="s">
        <v>5982</v>
      </c>
      <c r="Y550" t="s">
        <v>4348</v>
      </c>
      <c r="AB550">
        <v>12</v>
      </c>
      <c r="AD550" t="s">
        <v>4387</v>
      </c>
      <c r="AF550">
        <v>1</v>
      </c>
      <c r="AG550">
        <v>1</v>
      </c>
      <c r="AH550" t="s">
        <v>4353</v>
      </c>
      <c r="AI550" t="s">
        <v>4349</v>
      </c>
      <c r="AJ550" t="s">
        <v>4349</v>
      </c>
      <c r="AK550">
        <v>0</v>
      </c>
      <c r="AL550" t="s">
        <v>4353</v>
      </c>
      <c r="AM550" t="s">
        <v>4353</v>
      </c>
      <c r="AN550" t="s">
        <v>4349</v>
      </c>
      <c r="AQ550" t="s">
        <v>4354</v>
      </c>
      <c r="AR550" t="s">
        <v>4354</v>
      </c>
      <c r="AS550" t="s">
        <v>4353</v>
      </c>
      <c r="AT550" t="s">
        <v>4353</v>
      </c>
      <c r="AU550" t="s">
        <v>4353</v>
      </c>
      <c r="AV550" t="s">
        <v>4353</v>
      </c>
      <c r="AW550" t="s">
        <v>4353</v>
      </c>
      <c r="AX550" t="s">
        <v>4353</v>
      </c>
      <c r="AY550" t="s">
        <v>4354</v>
      </c>
      <c r="AZ550" t="s">
        <v>4353</v>
      </c>
      <c r="BA550" t="s">
        <v>4355</v>
      </c>
      <c r="BB550" t="s">
        <v>4353</v>
      </c>
      <c r="BC550" t="s">
        <v>4353</v>
      </c>
      <c r="BD550" t="s">
        <v>4353</v>
      </c>
      <c r="BE550" t="s">
        <v>4353</v>
      </c>
      <c r="BF550" t="s">
        <v>4353</v>
      </c>
      <c r="BG550" t="s">
        <v>4353</v>
      </c>
      <c r="BH550" t="s">
        <v>4353</v>
      </c>
      <c r="BJ550" t="s">
        <v>4353</v>
      </c>
      <c r="BK550" t="s">
        <v>4353</v>
      </c>
      <c r="BL550" t="s">
        <v>4353</v>
      </c>
      <c r="BM550" t="s">
        <v>4353</v>
      </c>
      <c r="BN550" t="s">
        <v>4353</v>
      </c>
      <c r="BO550" t="s">
        <v>4353</v>
      </c>
      <c r="CA550" t="s">
        <v>4353</v>
      </c>
      <c r="CB550" t="s">
        <v>4353</v>
      </c>
      <c r="CC550" t="s">
        <v>4351</v>
      </c>
      <c r="CD550" t="s">
        <v>4353</v>
      </c>
      <c r="CE550" t="s">
        <v>4353</v>
      </c>
      <c r="CF550" t="s">
        <v>4351</v>
      </c>
      <c r="CG550" t="s">
        <v>4351</v>
      </c>
      <c r="CH550" t="s">
        <v>4351</v>
      </c>
      <c r="CI550" t="s">
        <v>4353</v>
      </c>
      <c r="CJ550" t="s">
        <v>4353</v>
      </c>
    </row>
    <row r="551" spans="1:88" x14ac:dyDescent="0.4">
      <c r="A551" t="s">
        <v>6139</v>
      </c>
      <c r="B551" t="s">
        <v>6140</v>
      </c>
      <c r="D551" t="s">
        <v>6122</v>
      </c>
      <c r="E551" t="s">
        <v>6141</v>
      </c>
      <c r="G551" t="s">
        <v>4341</v>
      </c>
      <c r="H551">
        <v>106276</v>
      </c>
      <c r="I551">
        <v>498983</v>
      </c>
      <c r="J551" s="22">
        <v>5.2476407230266E+16</v>
      </c>
      <c r="K551" s="22">
        <v>4670045252612820</v>
      </c>
      <c r="L551">
        <v>125</v>
      </c>
      <c r="M551" t="s">
        <v>5958</v>
      </c>
      <c r="N551" t="s">
        <v>4343</v>
      </c>
      <c r="O551" t="s">
        <v>4344</v>
      </c>
      <c r="P551" t="s">
        <v>18</v>
      </c>
      <c r="Q551" t="s">
        <v>5453</v>
      </c>
      <c r="R551" t="s">
        <v>6122</v>
      </c>
      <c r="S551" t="s">
        <v>6125</v>
      </c>
      <c r="T551" t="s">
        <v>6122</v>
      </c>
      <c r="U551" t="s">
        <v>6125</v>
      </c>
      <c r="V551" t="s">
        <v>6122</v>
      </c>
      <c r="W551" t="s">
        <v>6125</v>
      </c>
      <c r="X551" s="23">
        <v>45028.771527777775</v>
      </c>
      <c r="Y551" t="s">
        <v>4348</v>
      </c>
      <c r="AB551">
        <v>11</v>
      </c>
      <c r="AD551" t="s">
        <v>4434</v>
      </c>
      <c r="AE551">
        <v>9</v>
      </c>
      <c r="AF551" t="s">
        <v>6142</v>
      </c>
      <c r="AG551" t="s">
        <v>4400</v>
      </c>
      <c r="AH551" t="s">
        <v>4351</v>
      </c>
      <c r="AI551" t="s">
        <v>4586</v>
      </c>
      <c r="AJ551">
        <v>0</v>
      </c>
      <c r="AK551">
        <v>0</v>
      </c>
      <c r="AL551" t="s">
        <v>4353</v>
      </c>
      <c r="AM551" t="s">
        <v>4353</v>
      </c>
      <c r="AP551" s="23">
        <v>45028.771527777775</v>
      </c>
      <c r="AQ551" t="s">
        <v>4436</v>
      </c>
      <c r="AR551" t="s">
        <v>4436</v>
      </c>
      <c r="AS551" t="s">
        <v>4351</v>
      </c>
      <c r="AT551" t="s">
        <v>4351</v>
      </c>
      <c r="AU551" t="s">
        <v>4351</v>
      </c>
      <c r="AV551" t="s">
        <v>4351</v>
      </c>
      <c r="AW551" t="s">
        <v>4351</v>
      </c>
      <c r="AX551" t="s">
        <v>4351</v>
      </c>
      <c r="AY551" t="s">
        <v>4436</v>
      </c>
      <c r="AZ551" t="s">
        <v>4351</v>
      </c>
      <c r="BA551" t="s">
        <v>4355</v>
      </c>
      <c r="BB551" t="s">
        <v>4351</v>
      </c>
      <c r="BC551" t="s">
        <v>4351</v>
      </c>
      <c r="BD551" t="s">
        <v>4351</v>
      </c>
      <c r="BE551" t="s">
        <v>4351</v>
      </c>
      <c r="BF551" t="s">
        <v>4353</v>
      </c>
      <c r="BG551" t="s">
        <v>4351</v>
      </c>
      <c r="BH551" t="s">
        <v>4351</v>
      </c>
      <c r="BI551">
        <v>4</v>
      </c>
      <c r="BJ551" t="s">
        <v>4353</v>
      </c>
      <c r="BK551" t="s">
        <v>4353</v>
      </c>
      <c r="BL551" t="s">
        <v>4351</v>
      </c>
      <c r="BM551" t="s">
        <v>4351</v>
      </c>
      <c r="BN551" t="s">
        <v>4351</v>
      </c>
      <c r="BO551" t="s">
        <v>4353</v>
      </c>
      <c r="BU551" t="s">
        <v>4353</v>
      </c>
      <c r="BW551" t="s">
        <v>4353</v>
      </c>
      <c r="BY551" t="s">
        <v>4351</v>
      </c>
      <c r="CA551" t="s">
        <v>4351</v>
      </c>
      <c r="CB551" t="s">
        <v>4351</v>
      </c>
      <c r="CC551" t="s">
        <v>4351</v>
      </c>
      <c r="CD551" t="s">
        <v>4351</v>
      </c>
      <c r="CE551" t="s">
        <v>4353</v>
      </c>
      <c r="CF551" t="s">
        <v>4351</v>
      </c>
      <c r="CG551" t="s">
        <v>4351</v>
      </c>
      <c r="CH551" t="s">
        <v>4351</v>
      </c>
      <c r="CI551" t="s">
        <v>4353</v>
      </c>
      <c r="CJ551" t="s">
        <v>4351</v>
      </c>
    </row>
    <row r="552" spans="1:88" x14ac:dyDescent="0.4">
      <c r="A552" t="s">
        <v>6143</v>
      </c>
      <c r="B552" t="s">
        <v>6144</v>
      </c>
      <c r="D552" t="s">
        <v>6122</v>
      </c>
      <c r="E552" t="s">
        <v>6145</v>
      </c>
      <c r="G552" t="s">
        <v>4341</v>
      </c>
      <c r="H552">
        <v>105981</v>
      </c>
      <c r="I552">
        <v>499334</v>
      </c>
      <c r="J552" s="22">
        <v>52479535255412</v>
      </c>
      <c r="K552" s="22">
        <v>4665652054771560</v>
      </c>
      <c r="L552">
        <v>126</v>
      </c>
      <c r="M552" t="s">
        <v>5958</v>
      </c>
      <c r="N552" t="s">
        <v>4343</v>
      </c>
      <c r="O552" t="s">
        <v>4344</v>
      </c>
      <c r="P552" t="s">
        <v>18</v>
      </c>
      <c r="Q552" t="s">
        <v>5453</v>
      </c>
      <c r="R552" t="s">
        <v>6122</v>
      </c>
      <c r="S552" t="s">
        <v>6125</v>
      </c>
      <c r="T552" t="s">
        <v>6122</v>
      </c>
      <c r="U552" t="s">
        <v>6125</v>
      </c>
      <c r="V552" t="s">
        <v>6122</v>
      </c>
      <c r="W552" t="s">
        <v>6125</v>
      </c>
      <c r="X552" s="23">
        <v>45028.771527777775</v>
      </c>
      <c r="Y552" t="s">
        <v>4348</v>
      </c>
      <c r="AB552">
        <v>12</v>
      </c>
      <c r="AD552" t="s">
        <v>4434</v>
      </c>
      <c r="AE552" t="s">
        <v>5827</v>
      </c>
      <c r="AF552" t="s">
        <v>5950</v>
      </c>
      <c r="AG552" t="s">
        <v>5950</v>
      </c>
      <c r="AH552" t="s">
        <v>4351</v>
      </c>
      <c r="AI552" t="s">
        <v>4435</v>
      </c>
      <c r="AJ552">
        <v>0</v>
      </c>
      <c r="AK552">
        <v>0</v>
      </c>
      <c r="AL552" t="s">
        <v>4353</v>
      </c>
      <c r="AM552" t="s">
        <v>4353</v>
      </c>
      <c r="AP552" s="23">
        <v>45028.771527777775</v>
      </c>
      <c r="AQ552" t="s">
        <v>4436</v>
      </c>
      <c r="AR552" t="s">
        <v>4436</v>
      </c>
      <c r="AS552" t="s">
        <v>4353</v>
      </c>
      <c r="AT552" t="s">
        <v>4351</v>
      </c>
      <c r="AU552" t="s">
        <v>4353</v>
      </c>
      <c r="AV552" t="s">
        <v>4353</v>
      </c>
      <c r="AW552" t="s">
        <v>4353</v>
      </c>
      <c r="AX552" t="s">
        <v>4353</v>
      </c>
      <c r="AY552" t="s">
        <v>4354</v>
      </c>
      <c r="AZ552" t="s">
        <v>4351</v>
      </c>
      <c r="BA552" t="s">
        <v>4355</v>
      </c>
      <c r="BB552" t="s">
        <v>4351</v>
      </c>
      <c r="BC552" t="s">
        <v>4351</v>
      </c>
      <c r="BD552" t="s">
        <v>4351</v>
      </c>
      <c r="BE552" t="s">
        <v>4351</v>
      </c>
      <c r="BF552" t="s">
        <v>4353</v>
      </c>
      <c r="BG552" t="s">
        <v>4353</v>
      </c>
      <c r="BH552" t="s">
        <v>4353</v>
      </c>
      <c r="BI552">
        <v>0</v>
      </c>
      <c r="BJ552" t="s">
        <v>4353</v>
      </c>
      <c r="BK552" t="s">
        <v>4353</v>
      </c>
      <c r="BL552" t="s">
        <v>4351</v>
      </c>
      <c r="BM552" t="s">
        <v>4351</v>
      </c>
      <c r="BN552" t="s">
        <v>4351</v>
      </c>
      <c r="BO552" t="s">
        <v>4353</v>
      </c>
      <c r="BU552" t="s">
        <v>4353</v>
      </c>
      <c r="BW552" t="s">
        <v>4353</v>
      </c>
      <c r="BY552" t="s">
        <v>4351</v>
      </c>
      <c r="CA552" t="s">
        <v>4353</v>
      </c>
      <c r="CB552" t="s">
        <v>4353</v>
      </c>
      <c r="CC552" t="s">
        <v>4351</v>
      </c>
      <c r="CD552" t="s">
        <v>4351</v>
      </c>
      <c r="CE552" t="s">
        <v>4353</v>
      </c>
      <c r="CF552" t="s">
        <v>4351</v>
      </c>
      <c r="CG552" t="s">
        <v>4351</v>
      </c>
      <c r="CH552" t="s">
        <v>4351</v>
      </c>
      <c r="CI552" t="s">
        <v>4353</v>
      </c>
      <c r="CJ552" t="s">
        <v>4351</v>
      </c>
    </row>
    <row r="553" spans="1:88" x14ac:dyDescent="0.4">
      <c r="A553" t="s">
        <v>6146</v>
      </c>
      <c r="B553" t="s">
        <v>6147</v>
      </c>
      <c r="D553" t="s">
        <v>6122</v>
      </c>
      <c r="E553" t="s">
        <v>6148</v>
      </c>
      <c r="G553" t="s">
        <v>4341</v>
      </c>
      <c r="H553">
        <v>105940</v>
      </c>
      <c r="I553">
        <v>500030</v>
      </c>
      <c r="J553" s="22">
        <v>5.24857863763552E+16</v>
      </c>
      <c r="K553" s="22">
        <v>4664946402348060</v>
      </c>
      <c r="L553">
        <v>241</v>
      </c>
      <c r="M553" t="s">
        <v>6148</v>
      </c>
      <c r="N553" t="s">
        <v>4343</v>
      </c>
      <c r="O553" t="s">
        <v>4361</v>
      </c>
      <c r="P553" t="s">
        <v>18</v>
      </c>
      <c r="Q553" t="s">
        <v>5453</v>
      </c>
      <c r="R553" t="s">
        <v>6122</v>
      </c>
      <c r="S553" t="s">
        <v>6125</v>
      </c>
      <c r="T553" t="s">
        <v>6122</v>
      </c>
      <c r="U553" t="s">
        <v>6125</v>
      </c>
      <c r="V553" t="s">
        <v>6122</v>
      </c>
      <c r="W553" t="s">
        <v>6125</v>
      </c>
      <c r="Y553" t="s">
        <v>4348</v>
      </c>
      <c r="AB553">
        <v>18</v>
      </c>
      <c r="AD553" t="s">
        <v>4477</v>
      </c>
      <c r="AE553">
        <v>18</v>
      </c>
      <c r="AF553" t="s">
        <v>4511</v>
      </c>
      <c r="AG553" t="s">
        <v>4435</v>
      </c>
      <c r="AH553" t="s">
        <v>4351</v>
      </c>
      <c r="AI553">
        <v>9</v>
      </c>
      <c r="AJ553">
        <v>0</v>
      </c>
      <c r="AK553">
        <v>0</v>
      </c>
      <c r="AL553" t="s">
        <v>4353</v>
      </c>
      <c r="AM553" t="s">
        <v>4353</v>
      </c>
      <c r="AN553">
        <v>9</v>
      </c>
      <c r="AQ553" t="s">
        <v>4354</v>
      </c>
      <c r="AR553" t="s">
        <v>4354</v>
      </c>
      <c r="AS553" t="s">
        <v>4351</v>
      </c>
      <c r="AT553" t="s">
        <v>4351</v>
      </c>
      <c r="AU553" t="s">
        <v>4351</v>
      </c>
      <c r="AV553" t="s">
        <v>4351</v>
      </c>
      <c r="AW553" t="s">
        <v>4351</v>
      </c>
      <c r="AX553" t="s">
        <v>4351</v>
      </c>
      <c r="AY553" t="s">
        <v>4436</v>
      </c>
      <c r="AZ553" t="s">
        <v>4351</v>
      </c>
      <c r="BA553" t="s">
        <v>4355</v>
      </c>
      <c r="BB553" t="s">
        <v>4351</v>
      </c>
      <c r="BC553" t="s">
        <v>4351</v>
      </c>
      <c r="BD553" t="s">
        <v>4353</v>
      </c>
      <c r="BE553" t="s">
        <v>4351</v>
      </c>
      <c r="BF553" t="s">
        <v>4353</v>
      </c>
      <c r="BG553" t="s">
        <v>4353</v>
      </c>
      <c r="BH553" t="s">
        <v>4351</v>
      </c>
      <c r="BI553">
        <v>36</v>
      </c>
      <c r="BJ553" t="s">
        <v>4353</v>
      </c>
      <c r="BK553" t="s">
        <v>4353</v>
      </c>
      <c r="BL553" t="s">
        <v>4353</v>
      </c>
      <c r="BM553" t="s">
        <v>4351</v>
      </c>
      <c r="BN553" t="s">
        <v>4351</v>
      </c>
      <c r="BO553" t="s">
        <v>4353</v>
      </c>
      <c r="BU553" t="s">
        <v>4353</v>
      </c>
      <c r="BW553" t="s">
        <v>4353</v>
      </c>
      <c r="BZ553" t="s">
        <v>6149</v>
      </c>
      <c r="CA553" t="s">
        <v>4351</v>
      </c>
      <c r="CB553" t="s">
        <v>4351</v>
      </c>
      <c r="CC553" t="s">
        <v>4351</v>
      </c>
      <c r="CD553" t="s">
        <v>4353</v>
      </c>
      <c r="CE553" t="s">
        <v>4353</v>
      </c>
      <c r="CF553" t="s">
        <v>4351</v>
      </c>
      <c r="CG553" t="s">
        <v>4351</v>
      </c>
      <c r="CH553" t="s">
        <v>4351</v>
      </c>
      <c r="CI553" t="s">
        <v>4353</v>
      </c>
      <c r="CJ553" t="s">
        <v>4353</v>
      </c>
    </row>
    <row r="554" spans="1:88" x14ac:dyDescent="0.4">
      <c r="A554" t="s">
        <v>6150</v>
      </c>
      <c r="B554" t="s">
        <v>6147</v>
      </c>
      <c r="D554" t="s">
        <v>6122</v>
      </c>
      <c r="E554" t="s">
        <v>6148</v>
      </c>
      <c r="G554" t="s">
        <v>4341</v>
      </c>
      <c r="H554">
        <v>105953</v>
      </c>
      <c r="I554">
        <v>500026</v>
      </c>
      <c r="J554" s="22">
        <v>5.2485751594491904E+16</v>
      </c>
      <c r="K554" s="22">
        <v>4665138360194320</v>
      </c>
      <c r="L554">
        <v>56</v>
      </c>
      <c r="M554" t="s">
        <v>6148</v>
      </c>
      <c r="N554" t="s">
        <v>4343</v>
      </c>
      <c r="O554" t="s">
        <v>4361</v>
      </c>
      <c r="P554" t="s">
        <v>18</v>
      </c>
      <c r="Q554" t="s">
        <v>5453</v>
      </c>
      <c r="R554" t="s">
        <v>6122</v>
      </c>
      <c r="S554" t="s">
        <v>6125</v>
      </c>
      <c r="T554" t="s">
        <v>6122</v>
      </c>
      <c r="U554" t="s">
        <v>6125</v>
      </c>
      <c r="V554" t="s">
        <v>6122</v>
      </c>
      <c r="W554" t="s">
        <v>6125</v>
      </c>
      <c r="Y554" t="s">
        <v>4348</v>
      </c>
      <c r="AB554">
        <v>18</v>
      </c>
      <c r="AD554" t="s">
        <v>4477</v>
      </c>
      <c r="AE554">
        <v>18</v>
      </c>
      <c r="AF554" t="s">
        <v>4511</v>
      </c>
      <c r="AG554" t="s">
        <v>4598</v>
      </c>
      <c r="AH554" t="s">
        <v>4351</v>
      </c>
      <c r="AI554" t="s">
        <v>4826</v>
      </c>
      <c r="AJ554">
        <v>0</v>
      </c>
      <c r="AK554">
        <v>0</v>
      </c>
      <c r="AL554" t="s">
        <v>4353</v>
      </c>
      <c r="AM554" t="s">
        <v>4353</v>
      </c>
      <c r="AN554">
        <v>4</v>
      </c>
      <c r="AQ554" t="s">
        <v>4354</v>
      </c>
      <c r="AR554" t="s">
        <v>4354</v>
      </c>
      <c r="AS554" t="s">
        <v>4351</v>
      </c>
      <c r="AT554" t="s">
        <v>4351</v>
      </c>
      <c r="AU554" t="s">
        <v>4353</v>
      </c>
      <c r="AV554" t="s">
        <v>4353</v>
      </c>
      <c r="AW554" t="s">
        <v>4353</v>
      </c>
      <c r="AX554" t="s">
        <v>4351</v>
      </c>
      <c r="AY554" t="s">
        <v>4354</v>
      </c>
      <c r="AZ554" t="s">
        <v>4351</v>
      </c>
      <c r="BA554" t="s">
        <v>4355</v>
      </c>
      <c r="BB554" t="s">
        <v>4351</v>
      </c>
      <c r="BC554" t="s">
        <v>4351</v>
      </c>
      <c r="BD554" t="s">
        <v>4353</v>
      </c>
      <c r="BE554" t="s">
        <v>4351</v>
      </c>
      <c r="BF554" t="s">
        <v>4353</v>
      </c>
      <c r="BG554" t="s">
        <v>4353</v>
      </c>
      <c r="BH554" t="s">
        <v>4351</v>
      </c>
      <c r="BI554">
        <v>36</v>
      </c>
      <c r="BJ554" t="s">
        <v>4353</v>
      </c>
      <c r="BK554" t="s">
        <v>4353</v>
      </c>
      <c r="BL554" t="s">
        <v>4353</v>
      </c>
      <c r="BM554" t="s">
        <v>4351</v>
      </c>
      <c r="BN554" t="s">
        <v>4351</v>
      </c>
      <c r="BO554" t="s">
        <v>4353</v>
      </c>
      <c r="BU554" t="s">
        <v>4353</v>
      </c>
      <c r="BW554" t="s">
        <v>4353</v>
      </c>
      <c r="BZ554" t="s">
        <v>6151</v>
      </c>
      <c r="CA554" t="s">
        <v>4353</v>
      </c>
      <c r="CB554" t="s">
        <v>4353</v>
      </c>
      <c r="CC554" t="s">
        <v>4351</v>
      </c>
      <c r="CD554" t="s">
        <v>4353</v>
      </c>
      <c r="CE554" t="s">
        <v>4353</v>
      </c>
      <c r="CF554" t="s">
        <v>4351</v>
      </c>
      <c r="CG554" t="s">
        <v>4351</v>
      </c>
      <c r="CH554" t="s">
        <v>4351</v>
      </c>
      <c r="CI554" t="s">
        <v>4353</v>
      </c>
      <c r="CJ554" t="s">
        <v>4353</v>
      </c>
    </row>
    <row r="555" spans="1:88" x14ac:dyDescent="0.4">
      <c r="A555" t="s">
        <v>6152</v>
      </c>
      <c r="B555" t="s">
        <v>6153</v>
      </c>
      <c r="D555" t="s">
        <v>5450</v>
      </c>
      <c r="E555" t="s">
        <v>6154</v>
      </c>
      <c r="G555" t="s">
        <v>4341</v>
      </c>
      <c r="H555">
        <v>107380</v>
      </c>
      <c r="I555">
        <v>503613</v>
      </c>
      <c r="J555" s="22">
        <v>5251811315649230</v>
      </c>
      <c r="K555" s="22">
        <v>4685633336627380</v>
      </c>
      <c r="L555">
        <v>124</v>
      </c>
      <c r="M555" t="s">
        <v>6155</v>
      </c>
      <c r="N555" t="s">
        <v>4343</v>
      </c>
      <c r="O555" t="s">
        <v>4361</v>
      </c>
      <c r="P555" t="s">
        <v>18</v>
      </c>
      <c r="Q555" t="s">
        <v>5453</v>
      </c>
      <c r="R555" t="s">
        <v>5450</v>
      </c>
      <c r="S555" t="s">
        <v>5454</v>
      </c>
      <c r="T555" t="s">
        <v>5450</v>
      </c>
      <c r="U555" t="s">
        <v>5454</v>
      </c>
      <c r="V555" t="s">
        <v>5450</v>
      </c>
      <c r="W555" t="s">
        <v>5454</v>
      </c>
      <c r="X555" s="23">
        <v>44351.890972222223</v>
      </c>
      <c r="Y555" t="s">
        <v>4348</v>
      </c>
      <c r="AB555">
        <v>12</v>
      </c>
      <c r="AD555" t="s">
        <v>4566</v>
      </c>
      <c r="AE555">
        <v>12</v>
      </c>
      <c r="AF555" t="s">
        <v>6156</v>
      </c>
      <c r="AG555" t="s">
        <v>6156</v>
      </c>
      <c r="AH555" t="s">
        <v>4351</v>
      </c>
      <c r="AI555">
        <v>1</v>
      </c>
      <c r="AJ555" t="s">
        <v>4468</v>
      </c>
      <c r="AK555">
        <v>0</v>
      </c>
      <c r="AL555" t="s">
        <v>4353</v>
      </c>
      <c r="AM555" t="s">
        <v>4353</v>
      </c>
      <c r="AN555" t="s">
        <v>4349</v>
      </c>
      <c r="AQ555" t="s">
        <v>4436</v>
      </c>
      <c r="AR555" t="s">
        <v>4436</v>
      </c>
      <c r="AS555" t="s">
        <v>4351</v>
      </c>
      <c r="AT555" t="s">
        <v>4353</v>
      </c>
      <c r="AU555" t="s">
        <v>4351</v>
      </c>
      <c r="AV555" t="s">
        <v>4351</v>
      </c>
      <c r="AW555" t="s">
        <v>4353</v>
      </c>
      <c r="AX555" t="s">
        <v>4351</v>
      </c>
      <c r="AY555" t="s">
        <v>4354</v>
      </c>
      <c r="AZ555" t="s">
        <v>4351</v>
      </c>
      <c r="BA555" t="s">
        <v>4355</v>
      </c>
      <c r="BB555" t="s">
        <v>4351</v>
      </c>
      <c r="BC555" t="s">
        <v>4351</v>
      </c>
      <c r="BD555" t="s">
        <v>4351</v>
      </c>
      <c r="BE555" t="s">
        <v>4351</v>
      </c>
      <c r="BF555" t="s">
        <v>4353</v>
      </c>
      <c r="BG555" t="s">
        <v>4351</v>
      </c>
      <c r="BH555" t="s">
        <v>4351</v>
      </c>
      <c r="BI555">
        <v>4</v>
      </c>
      <c r="BJ555" t="s">
        <v>4353</v>
      </c>
      <c r="BK555" t="s">
        <v>4353</v>
      </c>
      <c r="BL555" t="s">
        <v>4351</v>
      </c>
      <c r="BM555" t="s">
        <v>4353</v>
      </c>
      <c r="BN555" t="s">
        <v>4353</v>
      </c>
      <c r="BO555" t="s">
        <v>4353</v>
      </c>
      <c r="BU555" t="s">
        <v>4353</v>
      </c>
      <c r="BW555" t="s">
        <v>4353</v>
      </c>
      <c r="CA555" t="s">
        <v>4353</v>
      </c>
      <c r="CB555" t="s">
        <v>4353</v>
      </c>
      <c r="CC555" t="s">
        <v>4351</v>
      </c>
      <c r="CD555" t="s">
        <v>4351</v>
      </c>
      <c r="CE555" t="s">
        <v>4353</v>
      </c>
      <c r="CF555" t="s">
        <v>4351</v>
      </c>
      <c r="CG555" t="s">
        <v>4351</v>
      </c>
      <c r="CH555" t="s">
        <v>4351</v>
      </c>
      <c r="CI555" t="s">
        <v>4353</v>
      </c>
      <c r="CJ555" t="s">
        <v>4351</v>
      </c>
    </row>
    <row r="556" spans="1:88" x14ac:dyDescent="0.4">
      <c r="A556" t="s">
        <v>6157</v>
      </c>
      <c r="B556" t="s">
        <v>6158</v>
      </c>
      <c r="D556" t="s">
        <v>5450</v>
      </c>
      <c r="E556" t="s">
        <v>6159</v>
      </c>
      <c r="G556" t="s">
        <v>4341</v>
      </c>
      <c r="H556">
        <v>107145</v>
      </c>
      <c r="I556">
        <v>503880</v>
      </c>
      <c r="J556" s="22">
        <v>5252049209515960</v>
      </c>
      <c r="K556" s="22">
        <v>4682133091117260</v>
      </c>
      <c r="L556">
        <v>125</v>
      </c>
      <c r="M556" t="s">
        <v>6155</v>
      </c>
      <c r="N556" t="s">
        <v>4343</v>
      </c>
      <c r="O556" t="s">
        <v>4361</v>
      </c>
      <c r="P556" t="s">
        <v>18</v>
      </c>
      <c r="Q556" t="s">
        <v>5453</v>
      </c>
      <c r="R556" t="s">
        <v>5450</v>
      </c>
      <c r="S556" t="s">
        <v>5454</v>
      </c>
      <c r="T556" t="s">
        <v>5450</v>
      </c>
      <c r="U556" t="s">
        <v>5454</v>
      </c>
      <c r="V556" t="s">
        <v>5450</v>
      </c>
      <c r="W556" t="s">
        <v>5454</v>
      </c>
      <c r="X556" s="23">
        <v>44351.892361111109</v>
      </c>
      <c r="Y556" t="s">
        <v>4348</v>
      </c>
      <c r="AB556">
        <v>12</v>
      </c>
      <c r="AD556" t="s">
        <v>4566</v>
      </c>
      <c r="AE556">
        <v>12</v>
      </c>
      <c r="AF556" t="s">
        <v>4944</v>
      </c>
      <c r="AG556" t="s">
        <v>4531</v>
      </c>
      <c r="AH556" t="s">
        <v>4351</v>
      </c>
      <c r="AI556" t="s">
        <v>4402</v>
      </c>
      <c r="AJ556">
        <v>0</v>
      </c>
      <c r="AK556">
        <v>0</v>
      </c>
      <c r="AL556" t="s">
        <v>4353</v>
      </c>
      <c r="AM556" t="s">
        <v>4353</v>
      </c>
      <c r="AN556" t="s">
        <v>4349</v>
      </c>
      <c r="AQ556" t="s">
        <v>4354</v>
      </c>
      <c r="AR556" t="s">
        <v>4354</v>
      </c>
      <c r="AS556" t="s">
        <v>4353</v>
      </c>
      <c r="AT556" t="s">
        <v>4353</v>
      </c>
      <c r="AU556" t="s">
        <v>4351</v>
      </c>
      <c r="AV556" t="s">
        <v>4351</v>
      </c>
      <c r="AW556" t="s">
        <v>4353</v>
      </c>
      <c r="AX556" t="s">
        <v>4351</v>
      </c>
      <c r="AY556" t="s">
        <v>4354</v>
      </c>
      <c r="AZ556" t="s">
        <v>4351</v>
      </c>
      <c r="BA556" t="s">
        <v>4355</v>
      </c>
      <c r="BB556" t="s">
        <v>4351</v>
      </c>
      <c r="BC556" t="s">
        <v>4351</v>
      </c>
      <c r="BD556" t="s">
        <v>4353</v>
      </c>
      <c r="BE556" t="s">
        <v>4351</v>
      </c>
      <c r="BF556" t="s">
        <v>4353</v>
      </c>
      <c r="BG556" t="s">
        <v>4351</v>
      </c>
      <c r="BH556" t="s">
        <v>4351</v>
      </c>
      <c r="BI556">
        <v>4</v>
      </c>
      <c r="BJ556" t="s">
        <v>4353</v>
      </c>
      <c r="BK556" t="s">
        <v>4353</v>
      </c>
      <c r="BL556" t="s">
        <v>4353</v>
      </c>
      <c r="BM556" t="s">
        <v>4353</v>
      </c>
      <c r="BN556" t="s">
        <v>4353</v>
      </c>
      <c r="BO556" t="s">
        <v>4353</v>
      </c>
      <c r="BU556" t="s">
        <v>4353</v>
      </c>
      <c r="BW556" t="s">
        <v>4353</v>
      </c>
      <c r="CA556" t="s">
        <v>4353</v>
      </c>
      <c r="CB556" t="s">
        <v>4353</v>
      </c>
      <c r="CC556" t="s">
        <v>4351</v>
      </c>
      <c r="CD556" t="s">
        <v>4353</v>
      </c>
      <c r="CE556" t="s">
        <v>4353</v>
      </c>
      <c r="CF556" t="s">
        <v>4351</v>
      </c>
      <c r="CG556" t="s">
        <v>4351</v>
      </c>
      <c r="CH556" t="s">
        <v>4351</v>
      </c>
      <c r="CI556" t="s">
        <v>4353</v>
      </c>
      <c r="CJ556" t="s">
        <v>4353</v>
      </c>
    </row>
    <row r="557" spans="1:88" x14ac:dyDescent="0.4">
      <c r="A557" t="s">
        <v>6160</v>
      </c>
      <c r="B557" t="s">
        <v>6161</v>
      </c>
      <c r="D557" t="s">
        <v>5450</v>
      </c>
      <c r="E557" t="s">
        <v>6162</v>
      </c>
      <c r="G557" t="s">
        <v>4341</v>
      </c>
      <c r="H557">
        <v>107502</v>
      </c>
      <c r="I557">
        <v>503409</v>
      </c>
      <c r="J557" s="22">
        <v>5.2516290473401904E+16</v>
      </c>
      <c r="K557" s="22">
        <v>4687459647207700</v>
      </c>
      <c r="L557">
        <v>249</v>
      </c>
      <c r="M557" t="s">
        <v>6163</v>
      </c>
      <c r="N557" t="s">
        <v>4343</v>
      </c>
      <c r="O557" t="s">
        <v>4361</v>
      </c>
      <c r="P557" t="s">
        <v>18</v>
      </c>
      <c r="Q557" t="s">
        <v>5453</v>
      </c>
      <c r="R557" t="s">
        <v>5450</v>
      </c>
      <c r="S557" t="s">
        <v>5454</v>
      </c>
      <c r="T557" t="s">
        <v>5450</v>
      </c>
      <c r="U557" t="s">
        <v>5454</v>
      </c>
      <c r="V557" t="s">
        <v>5450</v>
      </c>
      <c r="W557" t="s">
        <v>5454</v>
      </c>
      <c r="X557" s="23">
        <v>44351.897916666669</v>
      </c>
      <c r="Y557" t="s">
        <v>4348</v>
      </c>
      <c r="AB557">
        <v>12</v>
      </c>
      <c r="AD557" t="s">
        <v>4726</v>
      </c>
      <c r="AE557" t="s">
        <v>4725</v>
      </c>
      <c r="AF557" t="s">
        <v>4411</v>
      </c>
      <c r="AG557" t="s">
        <v>4411</v>
      </c>
      <c r="AH557" t="s">
        <v>4351</v>
      </c>
      <c r="AI557" t="s">
        <v>4598</v>
      </c>
      <c r="AJ557">
        <v>0</v>
      </c>
      <c r="AK557">
        <v>0</v>
      </c>
      <c r="AL557" t="s">
        <v>4353</v>
      </c>
      <c r="AM557" t="s">
        <v>4353</v>
      </c>
      <c r="AN557" t="s">
        <v>4349</v>
      </c>
      <c r="AQ557" t="s">
        <v>4436</v>
      </c>
      <c r="AR557" t="s">
        <v>4436</v>
      </c>
      <c r="AS557" t="s">
        <v>4351</v>
      </c>
      <c r="AT557" t="s">
        <v>4351</v>
      </c>
      <c r="AU557" t="s">
        <v>4351</v>
      </c>
      <c r="AV557" t="s">
        <v>4351</v>
      </c>
      <c r="AW557" t="s">
        <v>4353</v>
      </c>
      <c r="AX557" t="s">
        <v>4351</v>
      </c>
      <c r="AY557" t="s">
        <v>4354</v>
      </c>
      <c r="AZ557" t="s">
        <v>4351</v>
      </c>
      <c r="BA557" t="s">
        <v>4355</v>
      </c>
      <c r="BB557" t="s">
        <v>4353</v>
      </c>
      <c r="BC557" t="s">
        <v>4351</v>
      </c>
      <c r="BD557" t="s">
        <v>4353</v>
      </c>
      <c r="BE557" t="s">
        <v>4353</v>
      </c>
      <c r="BF557" t="s">
        <v>4353</v>
      </c>
      <c r="BG557" t="s">
        <v>4353</v>
      </c>
      <c r="BH557" t="s">
        <v>4353</v>
      </c>
      <c r="BI557">
        <v>0</v>
      </c>
      <c r="BJ557" t="s">
        <v>4353</v>
      </c>
      <c r="BK557" t="s">
        <v>4353</v>
      </c>
      <c r="BL557" t="s">
        <v>4353</v>
      </c>
      <c r="BM557" t="s">
        <v>4353</v>
      </c>
      <c r="BN557" t="s">
        <v>4353</v>
      </c>
      <c r="BO557" t="s">
        <v>4353</v>
      </c>
      <c r="BU557" t="s">
        <v>4353</v>
      </c>
      <c r="BW557" t="s">
        <v>4353</v>
      </c>
      <c r="CA557" t="s">
        <v>4353</v>
      </c>
      <c r="CB557" t="s">
        <v>4353</v>
      </c>
      <c r="CC557" t="s">
        <v>4351</v>
      </c>
      <c r="CD557" t="s">
        <v>4351</v>
      </c>
      <c r="CE557" t="s">
        <v>4353</v>
      </c>
      <c r="CF557" t="s">
        <v>4351</v>
      </c>
      <c r="CG557" t="s">
        <v>4351</v>
      </c>
      <c r="CH557" t="s">
        <v>4351</v>
      </c>
      <c r="CI557" t="s">
        <v>4353</v>
      </c>
      <c r="CJ557" t="s">
        <v>4351</v>
      </c>
    </row>
    <row r="558" spans="1:88" x14ac:dyDescent="0.4">
      <c r="A558" t="s">
        <v>6164</v>
      </c>
      <c r="B558" t="s">
        <v>6153</v>
      </c>
      <c r="D558" t="s">
        <v>5450</v>
      </c>
      <c r="E558" t="s">
        <v>6154</v>
      </c>
      <c r="G558" t="s">
        <v>4341</v>
      </c>
      <c r="H558">
        <v>107334</v>
      </c>
      <c r="I558">
        <v>503682</v>
      </c>
      <c r="J558" s="22">
        <v>5251872923285300</v>
      </c>
      <c r="K558" s="22">
        <v>4684945820099020</v>
      </c>
      <c r="L558">
        <v>310</v>
      </c>
      <c r="M558" t="s">
        <v>6155</v>
      </c>
      <c r="N558" t="s">
        <v>4343</v>
      </c>
      <c r="O558" t="s">
        <v>4361</v>
      </c>
      <c r="P558" t="s">
        <v>18</v>
      </c>
      <c r="Q558" t="s">
        <v>5453</v>
      </c>
      <c r="R558" t="s">
        <v>5450</v>
      </c>
      <c r="S558" t="s">
        <v>5454</v>
      </c>
      <c r="T558" t="s">
        <v>5450</v>
      </c>
      <c r="U558" t="s">
        <v>5454</v>
      </c>
      <c r="V558" t="s">
        <v>5450</v>
      </c>
      <c r="W558" t="s">
        <v>5454</v>
      </c>
      <c r="X558" s="23">
        <v>44351.900694444441</v>
      </c>
      <c r="Y558" t="s">
        <v>4348</v>
      </c>
      <c r="AB558">
        <v>12</v>
      </c>
      <c r="AD558" t="s">
        <v>4566</v>
      </c>
      <c r="AE558">
        <v>12</v>
      </c>
      <c r="AF558" t="s">
        <v>4481</v>
      </c>
      <c r="AG558" t="s">
        <v>4481</v>
      </c>
      <c r="AH558" t="s">
        <v>4353</v>
      </c>
      <c r="AI558" t="s">
        <v>4821</v>
      </c>
      <c r="AJ558">
        <v>0</v>
      </c>
      <c r="AK558">
        <v>0</v>
      </c>
      <c r="AL558" t="s">
        <v>4353</v>
      </c>
      <c r="AM558" t="s">
        <v>4353</v>
      </c>
      <c r="AN558" t="s">
        <v>4349</v>
      </c>
      <c r="AQ558" t="s">
        <v>4354</v>
      </c>
      <c r="AR558" t="s">
        <v>4354</v>
      </c>
      <c r="AS558" t="s">
        <v>4351</v>
      </c>
      <c r="AT558" t="s">
        <v>4353</v>
      </c>
      <c r="AU558" t="s">
        <v>4351</v>
      </c>
      <c r="AV558" t="s">
        <v>4351</v>
      </c>
      <c r="AW558" t="s">
        <v>4353</v>
      </c>
      <c r="AX558" t="s">
        <v>4351</v>
      </c>
      <c r="AY558" t="s">
        <v>4354</v>
      </c>
      <c r="AZ558" t="s">
        <v>4351</v>
      </c>
      <c r="BA558" t="s">
        <v>4355</v>
      </c>
      <c r="BB558" t="s">
        <v>4351</v>
      </c>
      <c r="BC558" t="s">
        <v>4353</v>
      </c>
      <c r="BD558" t="s">
        <v>4353</v>
      </c>
      <c r="BE558" t="s">
        <v>4353</v>
      </c>
      <c r="BF558" t="s">
        <v>4353</v>
      </c>
      <c r="BG558" t="s">
        <v>4351</v>
      </c>
      <c r="BH558" t="s">
        <v>4353</v>
      </c>
      <c r="BI558">
        <v>0</v>
      </c>
      <c r="BJ558" t="s">
        <v>4353</v>
      </c>
      <c r="BK558" t="s">
        <v>4353</v>
      </c>
      <c r="BL558" t="s">
        <v>4353</v>
      </c>
      <c r="BM558" t="s">
        <v>4353</v>
      </c>
      <c r="BN558" t="s">
        <v>4353</v>
      </c>
      <c r="BO558" t="s">
        <v>4353</v>
      </c>
      <c r="BU558" t="s">
        <v>4353</v>
      </c>
      <c r="BW558" t="s">
        <v>4353</v>
      </c>
      <c r="CA558" t="s">
        <v>4353</v>
      </c>
      <c r="CB558" t="s">
        <v>4353</v>
      </c>
      <c r="CC558" t="s">
        <v>4351</v>
      </c>
      <c r="CD558" t="s">
        <v>4353</v>
      </c>
      <c r="CE558" t="s">
        <v>4353</v>
      </c>
      <c r="CF558" t="s">
        <v>4351</v>
      </c>
      <c r="CG558" t="s">
        <v>4351</v>
      </c>
      <c r="CH558" t="s">
        <v>4351</v>
      </c>
      <c r="CI558" t="s">
        <v>4353</v>
      </c>
      <c r="CJ558" t="s">
        <v>4353</v>
      </c>
    </row>
    <row r="559" spans="1:88" x14ac:dyDescent="0.4">
      <c r="A559" t="s">
        <v>6165</v>
      </c>
      <c r="B559" t="s">
        <v>6166</v>
      </c>
      <c r="D559" t="s">
        <v>5450</v>
      </c>
      <c r="E559" t="s">
        <v>6167</v>
      </c>
      <c r="G559" t="s">
        <v>4341</v>
      </c>
      <c r="H559">
        <v>106715</v>
      </c>
      <c r="I559">
        <v>503653</v>
      </c>
      <c r="J559" s="22">
        <v>5251841430016620</v>
      </c>
      <c r="K559" s="22">
        <v>4675830950517500</v>
      </c>
      <c r="L559">
        <v>228</v>
      </c>
      <c r="M559" t="s">
        <v>6168</v>
      </c>
      <c r="N559" t="s">
        <v>4343</v>
      </c>
      <c r="O559" t="s">
        <v>4344</v>
      </c>
      <c r="P559" t="s">
        <v>18</v>
      </c>
      <c r="Q559" t="s">
        <v>5453</v>
      </c>
      <c r="R559" t="s">
        <v>5450</v>
      </c>
      <c r="S559" t="s">
        <v>5454</v>
      </c>
      <c r="T559" t="s">
        <v>5450</v>
      </c>
      <c r="U559" t="s">
        <v>5454</v>
      </c>
      <c r="V559" t="s">
        <v>5450</v>
      </c>
      <c r="W559" t="s">
        <v>5454</v>
      </c>
      <c r="X559" s="23">
        <v>44573.488194444442</v>
      </c>
      <c r="AQ559" t="s">
        <v>4354</v>
      </c>
      <c r="AR559" t="s">
        <v>4354</v>
      </c>
      <c r="AY559" t="s">
        <v>4354</v>
      </c>
      <c r="BO559" t="s">
        <v>4353</v>
      </c>
      <c r="CA559" t="s">
        <v>4353</v>
      </c>
      <c r="CD559" t="s">
        <v>4353</v>
      </c>
      <c r="CE559" t="s">
        <v>4353</v>
      </c>
      <c r="CI559" t="s">
        <v>4353</v>
      </c>
      <c r="CJ559" t="s">
        <v>4353</v>
      </c>
    </row>
    <row r="560" spans="1:88" x14ac:dyDescent="0.4">
      <c r="A560" t="s">
        <v>6169</v>
      </c>
      <c r="B560" t="s">
        <v>6166</v>
      </c>
      <c r="D560" t="s">
        <v>5450</v>
      </c>
      <c r="E560" t="s">
        <v>6167</v>
      </c>
      <c r="G560" t="s">
        <v>4341</v>
      </c>
      <c r="H560">
        <v>106728</v>
      </c>
      <c r="I560">
        <v>503637</v>
      </c>
      <c r="J560" s="22">
        <v>5251827166403820</v>
      </c>
      <c r="K560" s="22">
        <v>4676024842594190</v>
      </c>
      <c r="L560">
        <v>53</v>
      </c>
      <c r="M560" t="s">
        <v>6170</v>
      </c>
      <c r="N560" t="s">
        <v>4343</v>
      </c>
      <c r="O560" t="s">
        <v>4344</v>
      </c>
      <c r="P560" t="s">
        <v>18</v>
      </c>
      <c r="Q560" t="s">
        <v>5453</v>
      </c>
      <c r="R560" t="s">
        <v>5450</v>
      </c>
      <c r="S560" t="s">
        <v>5454</v>
      </c>
      <c r="T560" t="s">
        <v>5450</v>
      </c>
      <c r="U560" t="s">
        <v>5454</v>
      </c>
      <c r="V560" t="s">
        <v>5450</v>
      </c>
      <c r="W560" t="s">
        <v>5454</v>
      </c>
      <c r="X560" s="23">
        <v>44351.904861111114</v>
      </c>
      <c r="Y560" t="s">
        <v>4348</v>
      </c>
      <c r="AB560">
        <v>12</v>
      </c>
      <c r="AD560" t="s">
        <v>4726</v>
      </c>
      <c r="AE560">
        <v>10</v>
      </c>
      <c r="AF560" t="s">
        <v>4444</v>
      </c>
      <c r="AG560" t="s">
        <v>4444</v>
      </c>
      <c r="AH560" t="s">
        <v>4351</v>
      </c>
      <c r="AI560" t="s">
        <v>4598</v>
      </c>
      <c r="AK560">
        <v>0</v>
      </c>
      <c r="AL560" t="s">
        <v>4353</v>
      </c>
      <c r="AM560" t="s">
        <v>4353</v>
      </c>
      <c r="AN560" t="s">
        <v>4444</v>
      </c>
      <c r="AQ560" t="s">
        <v>4354</v>
      </c>
      <c r="AR560" t="s">
        <v>4354</v>
      </c>
      <c r="AS560" t="s">
        <v>4351</v>
      </c>
      <c r="AT560" t="s">
        <v>4353</v>
      </c>
      <c r="AU560" t="s">
        <v>4351</v>
      </c>
      <c r="AV560" t="s">
        <v>4351</v>
      </c>
      <c r="AW560" t="s">
        <v>4351</v>
      </c>
      <c r="AX560" t="s">
        <v>4351</v>
      </c>
      <c r="AY560" t="s">
        <v>4354</v>
      </c>
      <c r="AZ560" t="s">
        <v>4351</v>
      </c>
      <c r="BA560" t="s">
        <v>4355</v>
      </c>
      <c r="BB560" t="s">
        <v>4351</v>
      </c>
      <c r="BC560" t="s">
        <v>4353</v>
      </c>
      <c r="BD560" t="s">
        <v>4353</v>
      </c>
      <c r="BE560" t="s">
        <v>4353</v>
      </c>
      <c r="BF560" t="s">
        <v>4353</v>
      </c>
      <c r="BG560" t="s">
        <v>4351</v>
      </c>
      <c r="BH560" t="s">
        <v>4353</v>
      </c>
      <c r="BJ560" t="s">
        <v>4353</v>
      </c>
      <c r="BK560" t="s">
        <v>4353</v>
      </c>
      <c r="BL560" t="s">
        <v>4353</v>
      </c>
      <c r="BM560" t="s">
        <v>4353</v>
      </c>
      <c r="BN560" t="s">
        <v>4353</v>
      </c>
      <c r="BO560" t="s">
        <v>4353</v>
      </c>
      <c r="BU560" t="s">
        <v>4353</v>
      </c>
      <c r="BW560" t="s">
        <v>4353</v>
      </c>
      <c r="CA560" t="s">
        <v>4353</v>
      </c>
      <c r="CB560" t="s">
        <v>4351</v>
      </c>
      <c r="CC560" t="s">
        <v>4351</v>
      </c>
      <c r="CD560" t="s">
        <v>4353</v>
      </c>
      <c r="CE560" t="s">
        <v>4353</v>
      </c>
      <c r="CF560" t="s">
        <v>4351</v>
      </c>
      <c r="CH560" t="s">
        <v>4351</v>
      </c>
      <c r="CI560" t="s">
        <v>4353</v>
      </c>
      <c r="CJ560" t="s">
        <v>4353</v>
      </c>
    </row>
    <row r="561" spans="1:88" x14ac:dyDescent="0.4">
      <c r="A561" t="s">
        <v>6171</v>
      </c>
      <c r="B561" t="s">
        <v>6161</v>
      </c>
      <c r="D561" t="s">
        <v>5450</v>
      </c>
      <c r="E561" t="s">
        <v>6162</v>
      </c>
      <c r="G561" t="s">
        <v>4341</v>
      </c>
      <c r="H561">
        <v>107507</v>
      </c>
      <c r="I561">
        <v>503476</v>
      </c>
      <c r="J561" s="22">
        <v>5.2516893019354496E+16</v>
      </c>
      <c r="K561" s="22">
        <v>4687523763157160</v>
      </c>
      <c r="L561">
        <v>340</v>
      </c>
      <c r="M561" t="s">
        <v>6172</v>
      </c>
      <c r="N561" t="s">
        <v>4343</v>
      </c>
      <c r="O561" t="s">
        <v>4361</v>
      </c>
      <c r="P561" t="s">
        <v>18</v>
      </c>
      <c r="Q561" t="s">
        <v>5453</v>
      </c>
      <c r="R561" t="s">
        <v>5450</v>
      </c>
      <c r="S561" t="s">
        <v>5454</v>
      </c>
      <c r="T561" t="s">
        <v>5450</v>
      </c>
      <c r="U561" t="s">
        <v>5454</v>
      </c>
      <c r="V561" t="s">
        <v>5450</v>
      </c>
      <c r="W561" t="s">
        <v>5454</v>
      </c>
      <c r="X561" s="23">
        <v>44351.902777777781</v>
      </c>
      <c r="Y561" t="s">
        <v>4348</v>
      </c>
      <c r="AB561">
        <v>12</v>
      </c>
      <c r="AD561" t="s">
        <v>4434</v>
      </c>
      <c r="AE561">
        <v>12</v>
      </c>
      <c r="AF561" t="s">
        <v>4745</v>
      </c>
      <c r="AG561" t="s">
        <v>4745</v>
      </c>
      <c r="AH561" t="s">
        <v>4353</v>
      </c>
      <c r="AI561" t="s">
        <v>4511</v>
      </c>
      <c r="AJ561">
        <v>0</v>
      </c>
      <c r="AK561">
        <v>0</v>
      </c>
      <c r="AL561" t="s">
        <v>4353</v>
      </c>
      <c r="AM561" t="s">
        <v>4353</v>
      </c>
      <c r="AN561">
        <v>2</v>
      </c>
      <c r="AQ561" t="s">
        <v>4354</v>
      </c>
      <c r="AR561" t="s">
        <v>4354</v>
      </c>
      <c r="AS561" t="s">
        <v>4351</v>
      </c>
      <c r="AT561" t="s">
        <v>4353</v>
      </c>
      <c r="AU561" t="s">
        <v>4351</v>
      </c>
      <c r="AV561" t="s">
        <v>4351</v>
      </c>
      <c r="AW561" t="s">
        <v>4353</v>
      </c>
      <c r="AX561" t="s">
        <v>4351</v>
      </c>
      <c r="AY561" t="s">
        <v>4354</v>
      </c>
      <c r="AZ561" t="s">
        <v>4351</v>
      </c>
      <c r="BA561" t="s">
        <v>4355</v>
      </c>
      <c r="BB561" t="s">
        <v>4351</v>
      </c>
      <c r="BC561" t="s">
        <v>4353</v>
      </c>
      <c r="BD561" t="s">
        <v>4353</v>
      </c>
      <c r="BE561" t="s">
        <v>4353</v>
      </c>
      <c r="BF561" t="s">
        <v>4353</v>
      </c>
      <c r="BG561" t="s">
        <v>4351</v>
      </c>
      <c r="BH561" t="s">
        <v>4353</v>
      </c>
      <c r="BI561">
        <v>0</v>
      </c>
      <c r="BJ561" t="s">
        <v>4353</v>
      </c>
      <c r="BK561" t="s">
        <v>4353</v>
      </c>
      <c r="BL561" t="s">
        <v>4353</v>
      </c>
      <c r="BM561" t="s">
        <v>4353</v>
      </c>
      <c r="BN561" t="s">
        <v>4353</v>
      </c>
      <c r="BO561" t="s">
        <v>4353</v>
      </c>
      <c r="BU561" t="s">
        <v>4353</v>
      </c>
      <c r="BW561" t="s">
        <v>4353</v>
      </c>
      <c r="CA561" t="s">
        <v>4353</v>
      </c>
      <c r="CB561" t="s">
        <v>4353</v>
      </c>
      <c r="CC561" t="s">
        <v>4351</v>
      </c>
      <c r="CD561" t="s">
        <v>4353</v>
      </c>
      <c r="CE561" t="s">
        <v>4353</v>
      </c>
      <c r="CF561" t="s">
        <v>4351</v>
      </c>
      <c r="CG561" t="s">
        <v>4351</v>
      </c>
      <c r="CH561" t="s">
        <v>4351</v>
      </c>
      <c r="CI561" t="s">
        <v>4353</v>
      </c>
      <c r="CJ561" t="s">
        <v>4353</v>
      </c>
    </row>
    <row r="562" spans="1:88" x14ac:dyDescent="0.4">
      <c r="A562" t="s">
        <v>6173</v>
      </c>
      <c r="B562" t="s">
        <v>6158</v>
      </c>
      <c r="D562" t="s">
        <v>5450</v>
      </c>
      <c r="E562" t="s">
        <v>6159</v>
      </c>
      <c r="G562" t="s">
        <v>4341</v>
      </c>
      <c r="H562">
        <v>107083</v>
      </c>
      <c r="I562">
        <v>503872</v>
      </c>
      <c r="J562" s="22">
        <v>5.25204147710314E+16</v>
      </c>
      <c r="K562" s="22">
        <v>4681220829794730</v>
      </c>
      <c r="L562">
        <v>255</v>
      </c>
      <c r="M562" t="s">
        <v>6168</v>
      </c>
      <c r="N562" t="s">
        <v>4343</v>
      </c>
      <c r="O562" t="s">
        <v>4361</v>
      </c>
      <c r="P562" t="s">
        <v>18</v>
      </c>
      <c r="Q562" t="s">
        <v>5453</v>
      </c>
      <c r="R562" t="s">
        <v>5450</v>
      </c>
      <c r="S562" t="s">
        <v>5454</v>
      </c>
      <c r="T562" t="s">
        <v>5450</v>
      </c>
      <c r="U562" t="s">
        <v>5454</v>
      </c>
      <c r="V562" t="s">
        <v>5450</v>
      </c>
      <c r="W562" t="s">
        <v>5454</v>
      </c>
      <c r="X562" s="23">
        <v>44351.902777777781</v>
      </c>
      <c r="Y562" t="s">
        <v>4348</v>
      </c>
      <c r="AB562">
        <v>12</v>
      </c>
      <c r="AD562" t="s">
        <v>4566</v>
      </c>
      <c r="AE562">
        <v>12</v>
      </c>
      <c r="AF562" t="s">
        <v>4474</v>
      </c>
      <c r="AG562" t="s">
        <v>4474</v>
      </c>
      <c r="AH562" t="s">
        <v>4353</v>
      </c>
      <c r="AI562" t="s">
        <v>4444</v>
      </c>
      <c r="AJ562">
        <v>0</v>
      </c>
      <c r="AK562">
        <v>0</v>
      </c>
      <c r="AL562" t="s">
        <v>4353</v>
      </c>
      <c r="AM562" t="s">
        <v>4353</v>
      </c>
      <c r="AN562" t="s">
        <v>4349</v>
      </c>
      <c r="AQ562" t="s">
        <v>4354</v>
      </c>
      <c r="AR562" t="s">
        <v>4354</v>
      </c>
      <c r="AS562" t="s">
        <v>4351</v>
      </c>
      <c r="AT562" t="s">
        <v>4353</v>
      </c>
      <c r="AU562" t="s">
        <v>4351</v>
      </c>
      <c r="AV562" t="s">
        <v>4351</v>
      </c>
      <c r="AW562" t="s">
        <v>4353</v>
      </c>
      <c r="AX562" t="s">
        <v>4351</v>
      </c>
      <c r="AY562" t="s">
        <v>4354</v>
      </c>
      <c r="AZ562" t="s">
        <v>4351</v>
      </c>
      <c r="BA562" t="s">
        <v>4355</v>
      </c>
      <c r="BB562" t="s">
        <v>4351</v>
      </c>
      <c r="BC562" t="s">
        <v>4353</v>
      </c>
      <c r="BD562" t="s">
        <v>4353</v>
      </c>
      <c r="BE562" t="s">
        <v>4353</v>
      </c>
      <c r="BF562" t="s">
        <v>4353</v>
      </c>
      <c r="BG562" t="s">
        <v>4351</v>
      </c>
      <c r="BH562" t="s">
        <v>4353</v>
      </c>
      <c r="BI562">
        <v>0</v>
      </c>
      <c r="BJ562" t="s">
        <v>4353</v>
      </c>
      <c r="BK562" t="s">
        <v>4353</v>
      </c>
      <c r="BL562" t="s">
        <v>4353</v>
      </c>
      <c r="BM562" t="s">
        <v>4353</v>
      </c>
      <c r="BN562" t="s">
        <v>4353</v>
      </c>
      <c r="BO562" t="s">
        <v>4353</v>
      </c>
      <c r="BU562" t="s">
        <v>4353</v>
      </c>
      <c r="BW562" t="s">
        <v>4353</v>
      </c>
      <c r="CA562" t="s">
        <v>4353</v>
      </c>
      <c r="CB562" t="s">
        <v>4353</v>
      </c>
      <c r="CC562" t="s">
        <v>4351</v>
      </c>
      <c r="CD562" t="s">
        <v>4353</v>
      </c>
      <c r="CE562" t="s">
        <v>4353</v>
      </c>
      <c r="CF562" t="s">
        <v>4351</v>
      </c>
      <c r="CG562" t="s">
        <v>4351</v>
      </c>
      <c r="CH562" t="s">
        <v>4351</v>
      </c>
      <c r="CI562" t="s">
        <v>4353</v>
      </c>
      <c r="CJ562" t="s">
        <v>4353</v>
      </c>
    </row>
    <row r="563" spans="1:88" x14ac:dyDescent="0.4">
      <c r="A563" t="s">
        <v>6174</v>
      </c>
      <c r="B563" t="s">
        <v>6175</v>
      </c>
      <c r="D563" t="s">
        <v>6122</v>
      </c>
      <c r="E563" t="s">
        <v>6176</v>
      </c>
      <c r="G563" t="s">
        <v>4341</v>
      </c>
      <c r="H563">
        <v>104822</v>
      </c>
      <c r="I563">
        <v>499959</v>
      </c>
      <c r="J563" s="22">
        <v>5248504695477160</v>
      </c>
      <c r="K563" s="22">
        <v>4648499233982880</v>
      </c>
      <c r="L563">
        <v>340</v>
      </c>
      <c r="M563" t="s">
        <v>6176</v>
      </c>
      <c r="N563" t="s">
        <v>4343</v>
      </c>
      <c r="O563" t="s">
        <v>4361</v>
      </c>
      <c r="P563" t="s">
        <v>18</v>
      </c>
      <c r="Q563" t="s">
        <v>5453</v>
      </c>
      <c r="R563" t="s">
        <v>6122</v>
      </c>
      <c r="S563" t="s">
        <v>6125</v>
      </c>
      <c r="T563" t="s">
        <v>6122</v>
      </c>
      <c r="U563" t="s">
        <v>6125</v>
      </c>
      <c r="V563" t="s">
        <v>6122</v>
      </c>
      <c r="W563" t="s">
        <v>6125</v>
      </c>
      <c r="Y563" t="s">
        <v>4348</v>
      </c>
      <c r="AB563">
        <v>15</v>
      </c>
      <c r="AD563" t="s">
        <v>4468</v>
      </c>
      <c r="AE563">
        <v>15</v>
      </c>
      <c r="AF563" t="s">
        <v>4444</v>
      </c>
      <c r="AG563" t="s">
        <v>4444</v>
      </c>
      <c r="AH563" t="s">
        <v>4353</v>
      </c>
      <c r="AI563" t="s">
        <v>4505</v>
      </c>
      <c r="AJ563">
        <v>0</v>
      </c>
      <c r="AK563">
        <v>0</v>
      </c>
      <c r="AL563" t="s">
        <v>4353</v>
      </c>
      <c r="AM563" t="s">
        <v>4351</v>
      </c>
      <c r="AN563">
        <v>1</v>
      </c>
      <c r="AO563" t="s">
        <v>4420</v>
      </c>
      <c r="AQ563" t="s">
        <v>4354</v>
      </c>
      <c r="AR563" t="s">
        <v>4354</v>
      </c>
      <c r="AS563" t="s">
        <v>4353</v>
      </c>
      <c r="AT563" t="s">
        <v>4353</v>
      </c>
      <c r="AU563" t="s">
        <v>4353</v>
      </c>
      <c r="AV563" t="s">
        <v>4353</v>
      </c>
      <c r="AW563" t="s">
        <v>4353</v>
      </c>
      <c r="AX563" t="s">
        <v>4351</v>
      </c>
      <c r="AY563" t="s">
        <v>4354</v>
      </c>
      <c r="AZ563" t="s">
        <v>4351</v>
      </c>
      <c r="BA563" t="s">
        <v>4355</v>
      </c>
      <c r="BB563" t="s">
        <v>4351</v>
      </c>
      <c r="BC563" t="s">
        <v>4353</v>
      </c>
      <c r="BD563" t="s">
        <v>4353</v>
      </c>
      <c r="BE563" t="s">
        <v>4353</v>
      </c>
      <c r="BF563" t="s">
        <v>4353</v>
      </c>
      <c r="BG563" t="s">
        <v>4351</v>
      </c>
      <c r="BH563" t="s">
        <v>4353</v>
      </c>
      <c r="BI563">
        <v>0</v>
      </c>
      <c r="BJ563" t="s">
        <v>4353</v>
      </c>
      <c r="BK563" t="s">
        <v>4353</v>
      </c>
      <c r="BL563" t="s">
        <v>4353</v>
      </c>
      <c r="BM563" t="s">
        <v>4351</v>
      </c>
      <c r="BN563" t="s">
        <v>4351</v>
      </c>
      <c r="BO563" t="s">
        <v>4353</v>
      </c>
      <c r="BU563" t="s">
        <v>4353</v>
      </c>
      <c r="BW563" t="s">
        <v>4353</v>
      </c>
      <c r="CA563" t="s">
        <v>4353</v>
      </c>
      <c r="CB563" t="s">
        <v>4353</v>
      </c>
      <c r="CC563" t="s">
        <v>4351</v>
      </c>
      <c r="CD563" t="s">
        <v>4353</v>
      </c>
      <c r="CE563" t="s">
        <v>4353</v>
      </c>
      <c r="CF563" t="s">
        <v>4351</v>
      </c>
      <c r="CG563" t="s">
        <v>4351</v>
      </c>
      <c r="CH563" t="s">
        <v>4351</v>
      </c>
      <c r="CI563" t="s">
        <v>4353</v>
      </c>
      <c r="CJ563" t="s">
        <v>4353</v>
      </c>
    </row>
    <row r="564" spans="1:88" x14ac:dyDescent="0.4">
      <c r="A564" t="s">
        <v>6177</v>
      </c>
      <c r="B564" t="s">
        <v>6178</v>
      </c>
      <c r="D564" t="s">
        <v>6122</v>
      </c>
      <c r="E564" t="s">
        <v>6179</v>
      </c>
      <c r="G564" t="s">
        <v>4341</v>
      </c>
      <c r="H564">
        <v>104882</v>
      </c>
      <c r="I564">
        <v>500505</v>
      </c>
      <c r="J564" s="22">
        <v>5.2489959211539104E+16</v>
      </c>
      <c r="K564" s="22">
        <v>4649300554317390</v>
      </c>
      <c r="L564">
        <v>220</v>
      </c>
      <c r="M564" t="s">
        <v>5419</v>
      </c>
      <c r="N564" t="s">
        <v>4343</v>
      </c>
      <c r="O564" t="s">
        <v>4361</v>
      </c>
      <c r="P564" t="s">
        <v>18</v>
      </c>
      <c r="Q564" t="s">
        <v>5453</v>
      </c>
      <c r="R564" t="s">
        <v>6122</v>
      </c>
      <c r="S564" t="s">
        <v>6125</v>
      </c>
      <c r="T564" t="s">
        <v>6122</v>
      </c>
      <c r="U564" t="s">
        <v>6125</v>
      </c>
      <c r="V564" t="s">
        <v>6122</v>
      </c>
      <c r="W564" t="s">
        <v>6125</v>
      </c>
      <c r="X564" s="23">
        <v>44351.902777777781</v>
      </c>
      <c r="Y564" t="s">
        <v>4348</v>
      </c>
      <c r="AB564">
        <v>12</v>
      </c>
      <c r="AD564" t="s">
        <v>4434</v>
      </c>
      <c r="AE564">
        <v>12</v>
      </c>
      <c r="AF564" t="s">
        <v>4474</v>
      </c>
      <c r="AG564" t="s">
        <v>4636</v>
      </c>
      <c r="AH564" t="s">
        <v>4353</v>
      </c>
      <c r="AI564" t="s">
        <v>4481</v>
      </c>
      <c r="AJ564">
        <v>0</v>
      </c>
      <c r="AK564">
        <v>0</v>
      </c>
      <c r="AL564" t="s">
        <v>4353</v>
      </c>
      <c r="AM564" t="s">
        <v>4353</v>
      </c>
      <c r="AN564">
        <v>3</v>
      </c>
      <c r="AQ564" t="s">
        <v>4354</v>
      </c>
      <c r="AR564" t="s">
        <v>4354</v>
      </c>
      <c r="AS564" t="s">
        <v>4351</v>
      </c>
      <c r="AT564" t="s">
        <v>4351</v>
      </c>
      <c r="AU564" t="s">
        <v>4351</v>
      </c>
      <c r="AV564" t="s">
        <v>4351</v>
      </c>
      <c r="AW564" t="s">
        <v>4351</v>
      </c>
      <c r="AX564" t="s">
        <v>4351</v>
      </c>
      <c r="AY564" t="s">
        <v>4436</v>
      </c>
      <c r="AZ564" t="s">
        <v>4351</v>
      </c>
      <c r="BA564" t="s">
        <v>4355</v>
      </c>
      <c r="BB564" t="s">
        <v>4351</v>
      </c>
      <c r="BC564" t="s">
        <v>4351</v>
      </c>
      <c r="BD564" t="s">
        <v>4353</v>
      </c>
      <c r="BE564" t="s">
        <v>4351</v>
      </c>
      <c r="BF564" t="s">
        <v>4353</v>
      </c>
      <c r="BG564" t="s">
        <v>4353</v>
      </c>
      <c r="BH564" t="s">
        <v>4353</v>
      </c>
      <c r="BI564">
        <v>0</v>
      </c>
      <c r="BJ564" t="s">
        <v>4353</v>
      </c>
      <c r="BK564" t="s">
        <v>4353</v>
      </c>
      <c r="BL564" t="s">
        <v>4351</v>
      </c>
      <c r="BM564" t="s">
        <v>4351</v>
      </c>
      <c r="BN564" t="s">
        <v>4351</v>
      </c>
      <c r="BO564" t="s">
        <v>4351</v>
      </c>
      <c r="BP564" t="s">
        <v>4353</v>
      </c>
      <c r="BQ564" t="s">
        <v>6180</v>
      </c>
      <c r="BR564">
        <v>0</v>
      </c>
      <c r="BU564" t="s">
        <v>4353</v>
      </c>
      <c r="BW564" t="s">
        <v>4353</v>
      </c>
      <c r="CA564" t="s">
        <v>4351</v>
      </c>
      <c r="CB564" t="s">
        <v>4351</v>
      </c>
      <c r="CC564" t="s">
        <v>4351</v>
      </c>
      <c r="CD564" t="s">
        <v>4353</v>
      </c>
      <c r="CE564" t="s">
        <v>4353</v>
      </c>
      <c r="CF564" t="s">
        <v>4351</v>
      </c>
      <c r="CG564" t="s">
        <v>4351</v>
      </c>
      <c r="CH564" t="s">
        <v>4351</v>
      </c>
      <c r="CI564" t="s">
        <v>4353</v>
      </c>
      <c r="CJ564" t="s">
        <v>4353</v>
      </c>
    </row>
    <row r="565" spans="1:88" x14ac:dyDescent="0.4">
      <c r="A565" t="s">
        <v>6181</v>
      </c>
      <c r="B565" t="s">
        <v>6182</v>
      </c>
      <c r="D565" t="s">
        <v>6122</v>
      </c>
      <c r="E565" t="s">
        <v>6183</v>
      </c>
      <c r="G565" t="s">
        <v>4341</v>
      </c>
      <c r="H565">
        <v>104775</v>
      </c>
      <c r="I565">
        <v>500289</v>
      </c>
      <c r="J565" s="22">
        <v>5248800826695450</v>
      </c>
      <c r="K565" s="22">
        <v>4647757759125830</v>
      </c>
      <c r="L565">
        <v>10</v>
      </c>
      <c r="M565" t="s">
        <v>6176</v>
      </c>
      <c r="N565" t="s">
        <v>4343</v>
      </c>
      <c r="O565" t="s">
        <v>4361</v>
      </c>
      <c r="P565" t="s">
        <v>18</v>
      </c>
      <c r="Q565" t="s">
        <v>5453</v>
      </c>
      <c r="R565" t="s">
        <v>6122</v>
      </c>
      <c r="S565" t="s">
        <v>6125</v>
      </c>
      <c r="T565" t="s">
        <v>6122</v>
      </c>
      <c r="U565" t="s">
        <v>6125</v>
      </c>
      <c r="V565" t="s">
        <v>6122</v>
      </c>
      <c r="W565" t="s">
        <v>6125</v>
      </c>
      <c r="Y565" t="s">
        <v>4348</v>
      </c>
      <c r="AB565">
        <v>9</v>
      </c>
      <c r="AD565" t="s">
        <v>4369</v>
      </c>
      <c r="AE565">
        <v>9</v>
      </c>
      <c r="AF565" t="s">
        <v>4481</v>
      </c>
      <c r="AG565" t="s">
        <v>4481</v>
      </c>
      <c r="AH565" t="s">
        <v>4353</v>
      </c>
      <c r="AI565" t="s">
        <v>4462</v>
      </c>
      <c r="AJ565">
        <v>0</v>
      </c>
      <c r="AK565">
        <v>0</v>
      </c>
      <c r="AL565" t="s">
        <v>4353</v>
      </c>
      <c r="AM565" t="s">
        <v>4351</v>
      </c>
      <c r="AN565">
        <v>1</v>
      </c>
      <c r="AO565" t="s">
        <v>6184</v>
      </c>
      <c r="AQ565" t="s">
        <v>4354</v>
      </c>
      <c r="AR565" t="s">
        <v>4354</v>
      </c>
      <c r="AS565" t="s">
        <v>4353</v>
      </c>
      <c r="AT565" t="s">
        <v>4353</v>
      </c>
      <c r="AU565" t="s">
        <v>4353</v>
      </c>
      <c r="AV565" t="s">
        <v>4353</v>
      </c>
      <c r="AW565" t="s">
        <v>4353</v>
      </c>
      <c r="AX565" t="s">
        <v>4351</v>
      </c>
      <c r="AY565" t="s">
        <v>4354</v>
      </c>
      <c r="AZ565" t="s">
        <v>4351</v>
      </c>
      <c r="BA565" t="s">
        <v>4355</v>
      </c>
      <c r="BB565" t="s">
        <v>4351</v>
      </c>
      <c r="BC565" t="s">
        <v>4353</v>
      </c>
      <c r="BD565" t="s">
        <v>4353</v>
      </c>
      <c r="BE565" t="s">
        <v>4353</v>
      </c>
      <c r="BF565" t="s">
        <v>4353</v>
      </c>
      <c r="BG565" t="s">
        <v>4353</v>
      </c>
      <c r="BH565" t="s">
        <v>4353</v>
      </c>
      <c r="BI565">
        <v>0</v>
      </c>
      <c r="BJ565" t="s">
        <v>4353</v>
      </c>
      <c r="BK565" t="s">
        <v>4353</v>
      </c>
      <c r="BL565" t="s">
        <v>4353</v>
      </c>
      <c r="BM565" t="s">
        <v>4351</v>
      </c>
      <c r="BN565" t="s">
        <v>4351</v>
      </c>
      <c r="BO565" t="s">
        <v>4353</v>
      </c>
      <c r="BU565" t="s">
        <v>4353</v>
      </c>
      <c r="BW565" t="s">
        <v>4353</v>
      </c>
      <c r="CA565" t="s">
        <v>4353</v>
      </c>
      <c r="CB565" t="s">
        <v>4353</v>
      </c>
      <c r="CC565" t="s">
        <v>4351</v>
      </c>
      <c r="CD565" t="s">
        <v>4353</v>
      </c>
      <c r="CE565" t="s">
        <v>4353</v>
      </c>
      <c r="CF565" t="s">
        <v>4351</v>
      </c>
      <c r="CG565" t="s">
        <v>4351</v>
      </c>
      <c r="CH565" t="s">
        <v>4351</v>
      </c>
      <c r="CI565" t="s">
        <v>4353</v>
      </c>
      <c r="CJ565" t="s">
        <v>4353</v>
      </c>
    </row>
    <row r="566" spans="1:88" x14ac:dyDescent="0.4">
      <c r="A566" t="s">
        <v>6185</v>
      </c>
      <c r="B566" t="s">
        <v>6182</v>
      </c>
      <c r="D566" t="s">
        <v>6122</v>
      </c>
      <c r="E566" t="s">
        <v>6183</v>
      </c>
      <c r="G566" t="s">
        <v>4341</v>
      </c>
      <c r="H566">
        <v>104772</v>
      </c>
      <c r="I566">
        <v>500360</v>
      </c>
      <c r="J566" s="22">
        <v>524886460497099</v>
      </c>
      <c r="K566" s="22">
        <v>4647702919258580</v>
      </c>
      <c r="L566">
        <v>190</v>
      </c>
      <c r="M566" t="s">
        <v>6183</v>
      </c>
      <c r="N566" t="s">
        <v>4343</v>
      </c>
      <c r="O566" t="s">
        <v>4361</v>
      </c>
      <c r="P566" t="s">
        <v>18</v>
      </c>
      <c r="Q566" t="s">
        <v>5453</v>
      </c>
      <c r="R566" t="s">
        <v>6122</v>
      </c>
      <c r="S566" t="s">
        <v>6125</v>
      </c>
      <c r="T566" t="s">
        <v>6122</v>
      </c>
      <c r="U566" t="s">
        <v>6125</v>
      </c>
      <c r="V566" t="s">
        <v>6122</v>
      </c>
      <c r="W566" t="s">
        <v>6125</v>
      </c>
      <c r="X566" s="23">
        <v>44351.877083333333</v>
      </c>
      <c r="Y566" t="s">
        <v>4348</v>
      </c>
      <c r="AB566">
        <v>12</v>
      </c>
      <c r="AD566" t="s">
        <v>4434</v>
      </c>
      <c r="AE566">
        <v>12</v>
      </c>
      <c r="AF566" t="s">
        <v>4444</v>
      </c>
      <c r="AG566" t="s">
        <v>4444</v>
      </c>
      <c r="AH566" t="s">
        <v>4353</v>
      </c>
      <c r="AI566" t="s">
        <v>4402</v>
      </c>
      <c r="AJ566" t="s">
        <v>4468</v>
      </c>
      <c r="AK566">
        <v>0</v>
      </c>
      <c r="AL566" t="s">
        <v>4353</v>
      </c>
      <c r="AM566" t="s">
        <v>4353</v>
      </c>
      <c r="AN566" t="s">
        <v>4349</v>
      </c>
      <c r="AQ566" t="s">
        <v>4354</v>
      </c>
      <c r="AR566" t="s">
        <v>4354</v>
      </c>
      <c r="AS566" t="s">
        <v>4351</v>
      </c>
      <c r="AT566" t="s">
        <v>4353</v>
      </c>
      <c r="AU566" t="s">
        <v>4351</v>
      </c>
      <c r="AV566" t="s">
        <v>4351</v>
      </c>
      <c r="AW566" t="s">
        <v>4351</v>
      </c>
      <c r="AX566" t="s">
        <v>4351</v>
      </c>
      <c r="AY566" t="s">
        <v>4436</v>
      </c>
      <c r="AZ566" t="s">
        <v>4351</v>
      </c>
      <c r="BA566" t="s">
        <v>4355</v>
      </c>
      <c r="BB566" t="s">
        <v>4351</v>
      </c>
      <c r="BC566" t="s">
        <v>4351</v>
      </c>
      <c r="BD566" t="s">
        <v>4353</v>
      </c>
      <c r="BE566" t="s">
        <v>4351</v>
      </c>
      <c r="BF566" t="s">
        <v>4353</v>
      </c>
      <c r="BG566" t="s">
        <v>4351</v>
      </c>
      <c r="BH566" t="s">
        <v>4351</v>
      </c>
      <c r="BI566">
        <v>3</v>
      </c>
      <c r="BJ566" t="s">
        <v>4353</v>
      </c>
      <c r="BK566" t="s">
        <v>4353</v>
      </c>
      <c r="BL566" t="s">
        <v>4353</v>
      </c>
      <c r="BM566" t="s">
        <v>4353</v>
      </c>
      <c r="BN566" t="s">
        <v>4351</v>
      </c>
      <c r="BO566" t="s">
        <v>4353</v>
      </c>
      <c r="BU566" t="s">
        <v>4353</v>
      </c>
      <c r="BW566" t="s">
        <v>4353</v>
      </c>
      <c r="CA566" t="s">
        <v>4351</v>
      </c>
      <c r="CB566" t="s">
        <v>4351</v>
      </c>
      <c r="CC566" t="s">
        <v>4351</v>
      </c>
      <c r="CD566" t="s">
        <v>4353</v>
      </c>
      <c r="CE566" t="s">
        <v>4353</v>
      </c>
      <c r="CF566" t="s">
        <v>4351</v>
      </c>
      <c r="CG566" t="s">
        <v>4351</v>
      </c>
      <c r="CH566" t="s">
        <v>4351</v>
      </c>
      <c r="CI566" t="s">
        <v>4353</v>
      </c>
      <c r="CJ566" t="s">
        <v>4353</v>
      </c>
    </row>
    <row r="567" spans="1:88" x14ac:dyDescent="0.4">
      <c r="A567" t="s">
        <v>6186</v>
      </c>
      <c r="B567" t="s">
        <v>6175</v>
      </c>
      <c r="D567" t="s">
        <v>6122</v>
      </c>
      <c r="E567" t="s">
        <v>6176</v>
      </c>
      <c r="G567" t="s">
        <v>4341</v>
      </c>
      <c r="H567">
        <v>104813</v>
      </c>
      <c r="I567">
        <v>499956</v>
      </c>
      <c r="J567" s="22">
        <v>524850191693145</v>
      </c>
      <c r="K567" s="22">
        <v>4648367199858540</v>
      </c>
      <c r="L567">
        <v>160</v>
      </c>
      <c r="M567" t="s">
        <v>6187</v>
      </c>
      <c r="N567" t="s">
        <v>4343</v>
      </c>
      <c r="O567" t="s">
        <v>4361</v>
      </c>
      <c r="P567" t="s">
        <v>18</v>
      </c>
      <c r="Q567" t="s">
        <v>5453</v>
      </c>
      <c r="R567" t="s">
        <v>6122</v>
      </c>
      <c r="S567" t="s">
        <v>6125</v>
      </c>
      <c r="T567" t="s">
        <v>6122</v>
      </c>
      <c r="U567" t="s">
        <v>6125</v>
      </c>
      <c r="V567" t="s">
        <v>6122</v>
      </c>
      <c r="W567" t="s">
        <v>6125</v>
      </c>
      <c r="X567" s="23">
        <v>44351.902777777781</v>
      </c>
      <c r="Y567" t="s">
        <v>4348</v>
      </c>
      <c r="AB567">
        <v>12</v>
      </c>
      <c r="AD567" t="s">
        <v>4434</v>
      </c>
      <c r="AE567">
        <v>12</v>
      </c>
      <c r="AF567" t="s">
        <v>4863</v>
      </c>
      <c r="AG567" t="s">
        <v>4863</v>
      </c>
      <c r="AH567" t="s">
        <v>4353</v>
      </c>
      <c r="AI567" t="s">
        <v>4505</v>
      </c>
      <c r="AJ567">
        <v>0</v>
      </c>
      <c r="AK567">
        <v>0</v>
      </c>
      <c r="AL567" t="s">
        <v>4353</v>
      </c>
      <c r="AM567" t="s">
        <v>4351</v>
      </c>
      <c r="AN567">
        <v>3</v>
      </c>
      <c r="AO567" t="s">
        <v>4420</v>
      </c>
      <c r="AQ567" t="s">
        <v>4354</v>
      </c>
      <c r="AR567" t="s">
        <v>4354</v>
      </c>
      <c r="AS567" t="s">
        <v>4351</v>
      </c>
      <c r="AT567" t="s">
        <v>4353</v>
      </c>
      <c r="AU567" t="s">
        <v>4351</v>
      </c>
      <c r="AV567" t="s">
        <v>4351</v>
      </c>
      <c r="AW567" t="s">
        <v>4351</v>
      </c>
      <c r="AX567" t="s">
        <v>4351</v>
      </c>
      <c r="AY567" t="s">
        <v>4436</v>
      </c>
      <c r="AZ567" t="s">
        <v>4351</v>
      </c>
      <c r="BA567" t="s">
        <v>4355</v>
      </c>
      <c r="BB567" t="s">
        <v>4351</v>
      </c>
      <c r="BC567" t="s">
        <v>4351</v>
      </c>
      <c r="BD567" t="s">
        <v>4353</v>
      </c>
      <c r="BE567" t="s">
        <v>4351</v>
      </c>
      <c r="BF567" t="s">
        <v>4353</v>
      </c>
      <c r="BG567" t="s">
        <v>4351</v>
      </c>
      <c r="BH567" t="s">
        <v>4353</v>
      </c>
      <c r="BI567">
        <v>0</v>
      </c>
      <c r="BJ567" t="s">
        <v>4353</v>
      </c>
      <c r="BK567" t="s">
        <v>4353</v>
      </c>
      <c r="BL567" t="s">
        <v>4353</v>
      </c>
      <c r="BM567" t="s">
        <v>4353</v>
      </c>
      <c r="BN567" t="s">
        <v>4353</v>
      </c>
      <c r="BO567" t="s">
        <v>4353</v>
      </c>
      <c r="BU567" t="s">
        <v>4353</v>
      </c>
      <c r="BW567" t="s">
        <v>4353</v>
      </c>
      <c r="CA567" t="s">
        <v>4351</v>
      </c>
      <c r="CB567" t="s">
        <v>4351</v>
      </c>
      <c r="CC567" t="s">
        <v>4351</v>
      </c>
      <c r="CD567" t="s">
        <v>4353</v>
      </c>
      <c r="CE567" t="s">
        <v>4353</v>
      </c>
      <c r="CF567" t="s">
        <v>4351</v>
      </c>
      <c r="CG567" t="s">
        <v>4351</v>
      </c>
      <c r="CH567" t="s">
        <v>4351</v>
      </c>
      <c r="CI567" t="s">
        <v>4353</v>
      </c>
      <c r="CJ567" t="s">
        <v>4353</v>
      </c>
    </row>
    <row r="568" spans="1:88" x14ac:dyDescent="0.4">
      <c r="A568" t="s">
        <v>6188</v>
      </c>
      <c r="B568" t="s">
        <v>6189</v>
      </c>
      <c r="D568" t="s">
        <v>6122</v>
      </c>
      <c r="E568" t="s">
        <v>6190</v>
      </c>
      <c r="G568" t="s">
        <v>4341</v>
      </c>
      <c r="H568">
        <v>106393</v>
      </c>
      <c r="I568">
        <v>500774</v>
      </c>
      <c r="J568" s="22">
        <v>5.24925129546164E+16</v>
      </c>
      <c r="K568" s="22">
        <v>4.67150668070874E+16</v>
      </c>
      <c r="L568">
        <v>60</v>
      </c>
      <c r="M568" t="s">
        <v>6191</v>
      </c>
      <c r="N568" t="s">
        <v>4343</v>
      </c>
      <c r="O568" t="s">
        <v>4361</v>
      </c>
      <c r="P568" t="s">
        <v>18</v>
      </c>
      <c r="Q568" t="s">
        <v>5453</v>
      </c>
      <c r="R568" t="s">
        <v>6122</v>
      </c>
      <c r="S568" t="s">
        <v>6125</v>
      </c>
      <c r="T568" t="s">
        <v>6122</v>
      </c>
      <c r="U568" t="s">
        <v>6125</v>
      </c>
      <c r="V568" t="s">
        <v>6122</v>
      </c>
      <c r="W568" t="s">
        <v>6125</v>
      </c>
      <c r="X568" s="23">
        <v>44351.895833333336</v>
      </c>
      <c r="Y568" t="s">
        <v>4348</v>
      </c>
      <c r="AB568">
        <v>12</v>
      </c>
      <c r="AD568" t="s">
        <v>4434</v>
      </c>
      <c r="AE568">
        <v>12</v>
      </c>
      <c r="AF568" t="s">
        <v>5006</v>
      </c>
      <c r="AG568" t="s">
        <v>4462</v>
      </c>
      <c r="AH568" t="s">
        <v>4351</v>
      </c>
      <c r="AI568" t="s">
        <v>4402</v>
      </c>
      <c r="AJ568" t="s">
        <v>4468</v>
      </c>
      <c r="AK568">
        <v>0</v>
      </c>
      <c r="AL568" t="s">
        <v>4353</v>
      </c>
      <c r="AM568" t="s">
        <v>4351</v>
      </c>
      <c r="AN568">
        <v>3</v>
      </c>
      <c r="AO568" t="s">
        <v>4402</v>
      </c>
      <c r="AQ568" t="s">
        <v>4354</v>
      </c>
      <c r="AR568" t="s">
        <v>4354</v>
      </c>
      <c r="AS568" t="s">
        <v>4351</v>
      </c>
      <c r="AT568" t="s">
        <v>4351</v>
      </c>
      <c r="AU568" t="s">
        <v>4351</v>
      </c>
      <c r="AV568" t="s">
        <v>4351</v>
      </c>
      <c r="AW568" t="s">
        <v>4351</v>
      </c>
      <c r="AX568" t="s">
        <v>4351</v>
      </c>
      <c r="AY568" t="s">
        <v>4436</v>
      </c>
      <c r="AZ568" t="s">
        <v>4351</v>
      </c>
      <c r="BA568" t="s">
        <v>4355</v>
      </c>
      <c r="BB568" t="s">
        <v>4351</v>
      </c>
      <c r="BC568" t="s">
        <v>4351</v>
      </c>
      <c r="BD568" t="s">
        <v>4353</v>
      </c>
      <c r="BE568" t="s">
        <v>4351</v>
      </c>
      <c r="BF568" t="s">
        <v>4353</v>
      </c>
      <c r="BG568" t="s">
        <v>4353</v>
      </c>
      <c r="BH568" t="s">
        <v>4353</v>
      </c>
      <c r="BI568">
        <v>0</v>
      </c>
      <c r="BJ568" t="s">
        <v>4353</v>
      </c>
      <c r="BK568" t="s">
        <v>4353</v>
      </c>
      <c r="BL568" t="s">
        <v>4353</v>
      </c>
      <c r="BM568" t="s">
        <v>4353</v>
      </c>
      <c r="BN568" t="s">
        <v>4351</v>
      </c>
      <c r="BO568" t="s">
        <v>4353</v>
      </c>
      <c r="BU568" t="s">
        <v>4353</v>
      </c>
      <c r="BW568" t="s">
        <v>4353</v>
      </c>
      <c r="CA568" t="s">
        <v>4351</v>
      </c>
      <c r="CB568" t="s">
        <v>4351</v>
      </c>
      <c r="CC568" t="s">
        <v>4351</v>
      </c>
      <c r="CD568" t="s">
        <v>4353</v>
      </c>
      <c r="CE568" t="s">
        <v>4353</v>
      </c>
      <c r="CF568" t="s">
        <v>4351</v>
      </c>
      <c r="CG568" t="s">
        <v>4351</v>
      </c>
      <c r="CH568" t="s">
        <v>4351</v>
      </c>
      <c r="CI568" t="s">
        <v>4353</v>
      </c>
      <c r="CJ568" t="s">
        <v>4353</v>
      </c>
    </row>
    <row r="569" spans="1:88" x14ac:dyDescent="0.4">
      <c r="A569" t="s">
        <v>6192</v>
      </c>
      <c r="B569" t="s">
        <v>6189</v>
      </c>
      <c r="D569" t="s">
        <v>6122</v>
      </c>
      <c r="E569" t="s">
        <v>6190</v>
      </c>
      <c r="G569" t="s">
        <v>4341</v>
      </c>
      <c r="H569">
        <v>106374</v>
      </c>
      <c r="I569">
        <v>500783</v>
      </c>
      <c r="J569" s="22">
        <v>5249259214733830</v>
      </c>
      <c r="K569" s="22">
        <v>467122563194174</v>
      </c>
      <c r="L569">
        <v>240</v>
      </c>
      <c r="M569" t="s">
        <v>6191</v>
      </c>
      <c r="N569" t="s">
        <v>4343</v>
      </c>
      <c r="O569" t="s">
        <v>4361</v>
      </c>
      <c r="P569" t="s">
        <v>18</v>
      </c>
      <c r="Q569" t="s">
        <v>5453</v>
      </c>
      <c r="R569" t="s">
        <v>6122</v>
      </c>
      <c r="S569" t="s">
        <v>6125</v>
      </c>
      <c r="T569" t="s">
        <v>6122</v>
      </c>
      <c r="U569" t="s">
        <v>6125</v>
      </c>
      <c r="V569" t="s">
        <v>6122</v>
      </c>
      <c r="W569" t="s">
        <v>6125</v>
      </c>
      <c r="Y569" t="s">
        <v>4348</v>
      </c>
      <c r="AB569">
        <v>12</v>
      </c>
      <c r="AD569" t="s">
        <v>4434</v>
      </c>
      <c r="AE569">
        <v>12</v>
      </c>
      <c r="AF569" t="s">
        <v>4462</v>
      </c>
      <c r="AG569" t="s">
        <v>4462</v>
      </c>
      <c r="AH569" t="s">
        <v>4351</v>
      </c>
      <c r="AI569" t="s">
        <v>4775</v>
      </c>
      <c r="AJ569" t="s">
        <v>4387</v>
      </c>
      <c r="AK569">
        <v>0</v>
      </c>
      <c r="AL569" t="s">
        <v>4353</v>
      </c>
      <c r="AM569" t="s">
        <v>4351</v>
      </c>
      <c r="AN569">
        <v>1</v>
      </c>
      <c r="AO569" t="s">
        <v>4402</v>
      </c>
      <c r="AQ569" t="s">
        <v>4354</v>
      </c>
      <c r="AR569" t="s">
        <v>4354</v>
      </c>
      <c r="AS569" t="s">
        <v>4351</v>
      </c>
      <c r="AT569" t="s">
        <v>4351</v>
      </c>
      <c r="AU569" t="s">
        <v>4351</v>
      </c>
      <c r="AV569" t="s">
        <v>4351</v>
      </c>
      <c r="AW569" t="s">
        <v>4351</v>
      </c>
      <c r="AX569" t="s">
        <v>4351</v>
      </c>
      <c r="AY569" t="s">
        <v>4436</v>
      </c>
      <c r="AZ569" t="s">
        <v>4351</v>
      </c>
      <c r="BA569" t="s">
        <v>4355</v>
      </c>
      <c r="BB569" t="s">
        <v>4351</v>
      </c>
      <c r="BC569" t="s">
        <v>4351</v>
      </c>
      <c r="BD569" t="s">
        <v>4353</v>
      </c>
      <c r="BE569" t="s">
        <v>4351</v>
      </c>
      <c r="BF569" t="s">
        <v>4353</v>
      </c>
      <c r="BG569" t="s">
        <v>4351</v>
      </c>
      <c r="BH569" t="s">
        <v>4353</v>
      </c>
      <c r="BI569">
        <v>0</v>
      </c>
      <c r="BJ569" t="s">
        <v>4353</v>
      </c>
      <c r="BK569" t="s">
        <v>4353</v>
      </c>
      <c r="BL569" t="s">
        <v>4353</v>
      </c>
      <c r="BM569" t="s">
        <v>4351</v>
      </c>
      <c r="BN569" t="s">
        <v>4351</v>
      </c>
      <c r="BO569" t="s">
        <v>4353</v>
      </c>
      <c r="BU569" t="s">
        <v>4353</v>
      </c>
      <c r="BW569" t="s">
        <v>4353</v>
      </c>
      <c r="CA569" t="s">
        <v>4351</v>
      </c>
      <c r="CB569" t="s">
        <v>4351</v>
      </c>
      <c r="CC569" t="s">
        <v>4351</v>
      </c>
      <c r="CD569" t="s">
        <v>4351</v>
      </c>
      <c r="CE569" t="s">
        <v>4353</v>
      </c>
      <c r="CF569" t="s">
        <v>4351</v>
      </c>
      <c r="CG569" t="s">
        <v>4351</v>
      </c>
      <c r="CH569" t="s">
        <v>4351</v>
      </c>
      <c r="CI569" t="s">
        <v>4353</v>
      </c>
      <c r="CJ569" t="s">
        <v>4353</v>
      </c>
    </row>
    <row r="570" spans="1:88" x14ac:dyDescent="0.4">
      <c r="A570" t="s">
        <v>6193</v>
      </c>
      <c r="B570" t="s">
        <v>6194</v>
      </c>
      <c r="D570" t="s">
        <v>5450</v>
      </c>
      <c r="E570" t="s">
        <v>6191</v>
      </c>
      <c r="G570" t="s">
        <v>4341</v>
      </c>
      <c r="H570">
        <v>106916</v>
      </c>
      <c r="I570">
        <v>501253</v>
      </c>
      <c r="J570" s="22">
        <v>5249686382780440</v>
      </c>
      <c r="K570" s="22">
        <v>4679137889900280</v>
      </c>
      <c r="L570">
        <v>230</v>
      </c>
      <c r="M570" t="s">
        <v>6191</v>
      </c>
      <c r="N570" t="s">
        <v>4343</v>
      </c>
      <c r="O570" t="s">
        <v>4344</v>
      </c>
      <c r="P570" t="s">
        <v>18</v>
      </c>
      <c r="Q570" t="s">
        <v>5453</v>
      </c>
      <c r="R570" t="s">
        <v>5450</v>
      </c>
      <c r="S570" t="s">
        <v>5454</v>
      </c>
      <c r="T570" t="s">
        <v>5450</v>
      </c>
      <c r="U570" t="s">
        <v>5454</v>
      </c>
      <c r="V570" t="s">
        <v>5450</v>
      </c>
      <c r="W570" t="s">
        <v>5454</v>
      </c>
      <c r="X570" s="23">
        <v>45311.731249999997</v>
      </c>
      <c r="Y570" t="s">
        <v>4348</v>
      </c>
      <c r="AB570">
        <v>18</v>
      </c>
      <c r="AD570" t="s">
        <v>4566</v>
      </c>
      <c r="AE570" t="s">
        <v>6195</v>
      </c>
      <c r="AF570" t="s">
        <v>4444</v>
      </c>
      <c r="AG570" t="s">
        <v>4444</v>
      </c>
      <c r="AH570" t="s">
        <v>4351</v>
      </c>
      <c r="AI570" t="s">
        <v>4371</v>
      </c>
      <c r="AJ570">
        <v>0</v>
      </c>
      <c r="AK570">
        <v>0</v>
      </c>
      <c r="AL570" t="s">
        <v>4353</v>
      </c>
      <c r="AM570" t="s">
        <v>4353</v>
      </c>
      <c r="AP570" s="23">
        <v>45324.492361111108</v>
      </c>
      <c r="AQ570" t="s">
        <v>4436</v>
      </c>
      <c r="AR570" t="s">
        <v>4436</v>
      </c>
      <c r="AS570" t="s">
        <v>4353</v>
      </c>
      <c r="AT570" t="s">
        <v>4353</v>
      </c>
      <c r="AU570" t="s">
        <v>4353</v>
      </c>
      <c r="AV570" t="s">
        <v>4353</v>
      </c>
      <c r="AW570" t="s">
        <v>4353</v>
      </c>
      <c r="AX570" t="s">
        <v>4353</v>
      </c>
      <c r="AY570" t="s">
        <v>4354</v>
      </c>
      <c r="AZ570" t="s">
        <v>4353</v>
      </c>
      <c r="BA570" t="s">
        <v>4355</v>
      </c>
      <c r="BB570" t="s">
        <v>4351</v>
      </c>
      <c r="BC570" t="s">
        <v>4353</v>
      </c>
      <c r="BD570" t="s">
        <v>4353</v>
      </c>
      <c r="BE570" t="s">
        <v>4353</v>
      </c>
      <c r="BF570" t="s">
        <v>4353</v>
      </c>
      <c r="BG570" t="s">
        <v>4353</v>
      </c>
      <c r="BH570" t="s">
        <v>4353</v>
      </c>
      <c r="BJ570" t="s">
        <v>4353</v>
      </c>
      <c r="BK570" t="s">
        <v>4353</v>
      </c>
      <c r="BL570" t="s">
        <v>4353</v>
      </c>
      <c r="BM570" t="s">
        <v>4353</v>
      </c>
      <c r="BN570" t="s">
        <v>4353</v>
      </c>
      <c r="BO570" t="s">
        <v>4353</v>
      </c>
      <c r="BU570" t="s">
        <v>4353</v>
      </c>
      <c r="BW570" t="s">
        <v>4353</v>
      </c>
      <c r="BY570" t="s">
        <v>4351</v>
      </c>
      <c r="BZ570" t="s">
        <v>4416</v>
      </c>
      <c r="CA570" t="s">
        <v>4353</v>
      </c>
      <c r="CB570" t="s">
        <v>4353</v>
      </c>
      <c r="CC570" t="s">
        <v>4351</v>
      </c>
      <c r="CD570" t="s">
        <v>4351</v>
      </c>
      <c r="CE570" t="s">
        <v>4353</v>
      </c>
      <c r="CF570" t="s">
        <v>4351</v>
      </c>
      <c r="CG570" t="s">
        <v>4351</v>
      </c>
      <c r="CH570" t="s">
        <v>4351</v>
      </c>
      <c r="CI570" t="s">
        <v>4353</v>
      </c>
      <c r="CJ570" t="s">
        <v>4351</v>
      </c>
    </row>
    <row r="571" spans="1:88" x14ac:dyDescent="0.4">
      <c r="A571" t="s">
        <v>6196</v>
      </c>
      <c r="B571" t="s">
        <v>6197</v>
      </c>
      <c r="D571" t="s">
        <v>6198</v>
      </c>
      <c r="E571" t="s">
        <v>6199</v>
      </c>
      <c r="G571" t="s">
        <v>4341</v>
      </c>
      <c r="H571">
        <v>104234</v>
      </c>
      <c r="I571">
        <v>493535</v>
      </c>
      <c r="J571" s="22">
        <v>5242726162456240</v>
      </c>
      <c r="K571" s="22">
        <v>4640818182553930</v>
      </c>
      <c r="L571">
        <v>120</v>
      </c>
      <c r="M571" t="s">
        <v>6200</v>
      </c>
      <c r="N571" t="s">
        <v>4343</v>
      </c>
      <c r="O571" t="s">
        <v>4344</v>
      </c>
      <c r="P571" t="s">
        <v>18</v>
      </c>
      <c r="Q571" t="s">
        <v>5453</v>
      </c>
      <c r="R571" t="s">
        <v>5981</v>
      </c>
      <c r="S571" t="s">
        <v>5982</v>
      </c>
      <c r="T571" t="s">
        <v>5981</v>
      </c>
      <c r="U571" t="s">
        <v>5982</v>
      </c>
      <c r="V571" t="s">
        <v>5981</v>
      </c>
      <c r="W571" t="s">
        <v>5982</v>
      </c>
      <c r="Y571" t="s">
        <v>5061</v>
      </c>
      <c r="AB571">
        <v>0</v>
      </c>
      <c r="AH571" t="s">
        <v>4353</v>
      </c>
      <c r="AK571">
        <v>0</v>
      </c>
      <c r="AL571" t="s">
        <v>4353</v>
      </c>
      <c r="AQ571" t="s">
        <v>4354</v>
      </c>
      <c r="AR571" t="s">
        <v>4354</v>
      </c>
      <c r="AS571" t="s">
        <v>4353</v>
      </c>
      <c r="AU571" t="s">
        <v>4353</v>
      </c>
      <c r="AX571" t="s">
        <v>4353</v>
      </c>
      <c r="AY571" t="s">
        <v>4354</v>
      </c>
      <c r="AZ571" t="s">
        <v>4353</v>
      </c>
      <c r="BO571" t="s">
        <v>4353</v>
      </c>
      <c r="BZ571" t="s">
        <v>4730</v>
      </c>
      <c r="CA571" t="s">
        <v>4353</v>
      </c>
      <c r="CB571" t="s">
        <v>4353</v>
      </c>
      <c r="CC571" t="s">
        <v>4351</v>
      </c>
      <c r="CD571" t="s">
        <v>4353</v>
      </c>
      <c r="CE571" t="s">
        <v>4353</v>
      </c>
      <c r="CH571" t="s">
        <v>4351</v>
      </c>
      <c r="CI571" t="s">
        <v>4353</v>
      </c>
      <c r="CJ571" t="s">
        <v>4353</v>
      </c>
    </row>
    <row r="572" spans="1:88" x14ac:dyDescent="0.4">
      <c r="A572" t="s">
        <v>6201</v>
      </c>
      <c r="B572" t="s">
        <v>6197</v>
      </c>
      <c r="D572" t="s">
        <v>6198</v>
      </c>
      <c r="E572" t="s">
        <v>6199</v>
      </c>
      <c r="G572" t="s">
        <v>4341</v>
      </c>
      <c r="H572">
        <v>104250</v>
      </c>
      <c r="I572">
        <v>493536</v>
      </c>
      <c r="J572" s="22">
        <v>5242727209281420</v>
      </c>
      <c r="K572" s="22">
        <v>4641053251756930</v>
      </c>
      <c r="L572">
        <v>290</v>
      </c>
      <c r="M572" t="s">
        <v>6200</v>
      </c>
      <c r="N572" t="s">
        <v>4343</v>
      </c>
      <c r="O572" t="s">
        <v>4344</v>
      </c>
      <c r="P572" t="s">
        <v>18</v>
      </c>
      <c r="Q572" t="s">
        <v>5453</v>
      </c>
      <c r="R572" t="s">
        <v>5981</v>
      </c>
      <c r="S572" t="s">
        <v>5982</v>
      </c>
      <c r="T572" t="s">
        <v>5981</v>
      </c>
      <c r="U572" t="s">
        <v>5982</v>
      </c>
      <c r="V572" t="s">
        <v>5981</v>
      </c>
      <c r="W572" t="s">
        <v>5982</v>
      </c>
      <c r="Y572" t="s">
        <v>5061</v>
      </c>
      <c r="AB572">
        <v>0</v>
      </c>
      <c r="AH572" t="s">
        <v>4353</v>
      </c>
      <c r="AK572">
        <v>0</v>
      </c>
      <c r="AL572" t="s">
        <v>4353</v>
      </c>
      <c r="AQ572" t="s">
        <v>4354</v>
      </c>
      <c r="AR572" t="s">
        <v>4354</v>
      </c>
      <c r="AS572" t="s">
        <v>4353</v>
      </c>
      <c r="AU572" t="s">
        <v>4353</v>
      </c>
      <c r="AX572" t="s">
        <v>4353</v>
      </c>
      <c r="AY572" t="s">
        <v>4354</v>
      </c>
      <c r="AZ572" t="s">
        <v>4353</v>
      </c>
      <c r="BO572" t="s">
        <v>4353</v>
      </c>
      <c r="BZ572" t="s">
        <v>4730</v>
      </c>
      <c r="CA572" t="s">
        <v>4353</v>
      </c>
      <c r="CB572" t="s">
        <v>4353</v>
      </c>
      <c r="CC572" t="s">
        <v>4351</v>
      </c>
      <c r="CD572" t="s">
        <v>4353</v>
      </c>
      <c r="CE572" t="s">
        <v>4353</v>
      </c>
      <c r="CH572" t="s">
        <v>4351</v>
      </c>
      <c r="CI572" t="s">
        <v>4353</v>
      </c>
      <c r="CJ572" t="s">
        <v>4353</v>
      </c>
    </row>
    <row r="573" spans="1:88" x14ac:dyDescent="0.4">
      <c r="A573" t="s">
        <v>6202</v>
      </c>
      <c r="B573" t="s">
        <v>6203</v>
      </c>
      <c r="D573" t="s">
        <v>6198</v>
      </c>
      <c r="E573" t="s">
        <v>6204</v>
      </c>
      <c r="G573" t="s">
        <v>4341</v>
      </c>
      <c r="H573">
        <v>104508</v>
      </c>
      <c r="I573">
        <v>494141</v>
      </c>
      <c r="J573" s="22">
        <v>5.2432732955705296E+16</v>
      </c>
      <c r="K573" s="22">
        <v>4644755020598810</v>
      </c>
      <c r="L573">
        <v>350</v>
      </c>
      <c r="M573" t="s">
        <v>6204</v>
      </c>
      <c r="N573" t="s">
        <v>4343</v>
      </c>
      <c r="O573" t="s">
        <v>4344</v>
      </c>
      <c r="P573" t="s">
        <v>18</v>
      </c>
      <c r="Q573" t="s">
        <v>5453</v>
      </c>
      <c r="R573" t="s">
        <v>5981</v>
      </c>
      <c r="S573" t="s">
        <v>5982</v>
      </c>
      <c r="T573" t="s">
        <v>5981</v>
      </c>
      <c r="U573" t="s">
        <v>5982</v>
      </c>
      <c r="V573" t="s">
        <v>5981</v>
      </c>
      <c r="W573" t="s">
        <v>5982</v>
      </c>
      <c r="Y573" t="s">
        <v>4364</v>
      </c>
      <c r="Z573">
        <v>2</v>
      </c>
      <c r="AA573">
        <v>7</v>
      </c>
      <c r="AB573">
        <v>17</v>
      </c>
      <c r="AC573">
        <v>4</v>
      </c>
      <c r="AD573" t="s">
        <v>4387</v>
      </c>
      <c r="AE573">
        <v>17</v>
      </c>
      <c r="AF573" t="s">
        <v>4793</v>
      </c>
      <c r="AG573" t="s">
        <v>4793</v>
      </c>
      <c r="AH573" t="s">
        <v>4353</v>
      </c>
      <c r="AI573" t="s">
        <v>4591</v>
      </c>
      <c r="AJ573" t="s">
        <v>4881</v>
      </c>
      <c r="AK573">
        <v>0</v>
      </c>
      <c r="AL573" t="s">
        <v>4353</v>
      </c>
      <c r="AM573" t="s">
        <v>4353</v>
      </c>
      <c r="AN573">
        <v>2</v>
      </c>
      <c r="AQ573" t="s">
        <v>4354</v>
      </c>
      <c r="AR573" t="s">
        <v>4354</v>
      </c>
      <c r="AS573" t="s">
        <v>4353</v>
      </c>
      <c r="AT573" t="s">
        <v>4353</v>
      </c>
      <c r="AU573" t="s">
        <v>4353</v>
      </c>
      <c r="AV573" t="s">
        <v>4353</v>
      </c>
      <c r="AW573" t="s">
        <v>4353</v>
      </c>
      <c r="AX573" t="s">
        <v>4351</v>
      </c>
      <c r="AY573" t="s">
        <v>4354</v>
      </c>
      <c r="AZ573" t="s">
        <v>4351</v>
      </c>
      <c r="BB573" t="s">
        <v>4351</v>
      </c>
      <c r="BC573" t="s">
        <v>4351</v>
      </c>
      <c r="BE573" t="s">
        <v>4351</v>
      </c>
      <c r="BG573" t="s">
        <v>4353</v>
      </c>
      <c r="BH573" t="s">
        <v>4353</v>
      </c>
      <c r="BI573">
        <v>0</v>
      </c>
      <c r="BM573" t="s">
        <v>4351</v>
      </c>
      <c r="BN573" t="s">
        <v>4351</v>
      </c>
      <c r="BO573" t="s">
        <v>4353</v>
      </c>
      <c r="CA573" t="s">
        <v>4353</v>
      </c>
      <c r="CB573" t="s">
        <v>4353</v>
      </c>
      <c r="CC573" t="s">
        <v>4351</v>
      </c>
      <c r="CD573" t="s">
        <v>4353</v>
      </c>
      <c r="CE573" t="s">
        <v>4353</v>
      </c>
      <c r="CG573" t="s">
        <v>4351</v>
      </c>
      <c r="CH573" t="s">
        <v>4351</v>
      </c>
      <c r="CI573" t="s">
        <v>4353</v>
      </c>
      <c r="CJ573" t="s">
        <v>4353</v>
      </c>
    </row>
    <row r="574" spans="1:88" x14ac:dyDescent="0.4">
      <c r="A574" t="s">
        <v>6205</v>
      </c>
      <c r="B574" t="s">
        <v>6203</v>
      </c>
      <c r="D574" t="s">
        <v>6198</v>
      </c>
      <c r="E574" t="s">
        <v>6204</v>
      </c>
      <c r="G574" t="s">
        <v>4341</v>
      </c>
      <c r="H574">
        <v>104501</v>
      </c>
      <c r="I574">
        <v>494099</v>
      </c>
      <c r="J574" s="22">
        <v>5.2432354863671904E+16</v>
      </c>
      <c r="K574" s="22">
        <v>4644658429455670</v>
      </c>
      <c r="L574">
        <v>170</v>
      </c>
      <c r="M574" t="s">
        <v>6204</v>
      </c>
      <c r="N574" t="s">
        <v>4343</v>
      </c>
      <c r="O574" t="s">
        <v>4361</v>
      </c>
      <c r="P574" t="s">
        <v>18</v>
      </c>
      <c r="Q574" t="s">
        <v>5453</v>
      </c>
      <c r="R574" t="s">
        <v>5981</v>
      </c>
      <c r="S574" t="s">
        <v>5982</v>
      </c>
      <c r="T574" t="s">
        <v>5981</v>
      </c>
      <c r="U574" t="s">
        <v>5982</v>
      </c>
      <c r="V574" t="s">
        <v>5981</v>
      </c>
      <c r="W574" t="s">
        <v>5982</v>
      </c>
      <c r="Y574" t="s">
        <v>4364</v>
      </c>
      <c r="Z574">
        <v>2</v>
      </c>
      <c r="AA574">
        <v>8</v>
      </c>
      <c r="AB574">
        <v>19</v>
      </c>
      <c r="AC574">
        <v>2</v>
      </c>
      <c r="AD574" t="s">
        <v>4449</v>
      </c>
      <c r="AE574">
        <v>19</v>
      </c>
      <c r="AF574" t="s">
        <v>4505</v>
      </c>
      <c r="AG574" t="s">
        <v>4505</v>
      </c>
      <c r="AH574" t="s">
        <v>4353</v>
      </c>
      <c r="AI574" t="s">
        <v>4474</v>
      </c>
      <c r="AJ574">
        <v>0</v>
      </c>
      <c r="AK574">
        <v>0</v>
      </c>
      <c r="AL574" t="s">
        <v>4353</v>
      </c>
      <c r="AM574" t="s">
        <v>4353</v>
      </c>
      <c r="AN574">
        <v>2</v>
      </c>
      <c r="AQ574" t="s">
        <v>4354</v>
      </c>
      <c r="AR574" t="s">
        <v>4354</v>
      </c>
      <c r="AS574" t="s">
        <v>4353</v>
      </c>
      <c r="AT574" t="s">
        <v>4353</v>
      </c>
      <c r="AU574" t="s">
        <v>4353</v>
      </c>
      <c r="AV574" t="s">
        <v>4353</v>
      </c>
      <c r="AW574" t="s">
        <v>4353</v>
      </c>
      <c r="AX574" t="s">
        <v>4351</v>
      </c>
      <c r="AY574" t="s">
        <v>4354</v>
      </c>
      <c r="AZ574" t="s">
        <v>4351</v>
      </c>
      <c r="BA574" t="s">
        <v>4355</v>
      </c>
      <c r="BB574" t="s">
        <v>4351</v>
      </c>
      <c r="BC574" t="s">
        <v>4351</v>
      </c>
      <c r="BD574" t="s">
        <v>4353</v>
      </c>
      <c r="BE574" t="s">
        <v>4351</v>
      </c>
      <c r="BF574" t="s">
        <v>4353</v>
      </c>
      <c r="BG574" t="s">
        <v>4351</v>
      </c>
      <c r="BH574" t="s">
        <v>4353</v>
      </c>
      <c r="BI574">
        <v>0</v>
      </c>
      <c r="BJ574" t="s">
        <v>4353</v>
      </c>
      <c r="BK574" t="s">
        <v>4353</v>
      </c>
      <c r="BL574" t="s">
        <v>4353</v>
      </c>
      <c r="BM574" t="s">
        <v>4351</v>
      </c>
      <c r="BN574" t="s">
        <v>4351</v>
      </c>
      <c r="BO574" t="s">
        <v>4353</v>
      </c>
      <c r="BU574" t="s">
        <v>4353</v>
      </c>
      <c r="BW574" t="s">
        <v>4353</v>
      </c>
      <c r="CA574" t="s">
        <v>4353</v>
      </c>
      <c r="CB574" t="s">
        <v>4353</v>
      </c>
      <c r="CC574" t="s">
        <v>4351</v>
      </c>
      <c r="CD574" t="s">
        <v>4353</v>
      </c>
      <c r="CE574" t="s">
        <v>4353</v>
      </c>
      <c r="CF574" t="s">
        <v>4351</v>
      </c>
      <c r="CG574" t="s">
        <v>4351</v>
      </c>
      <c r="CH574" t="s">
        <v>4351</v>
      </c>
      <c r="CI574" t="s">
        <v>4353</v>
      </c>
      <c r="CJ574" t="s">
        <v>4353</v>
      </c>
    </row>
    <row r="575" spans="1:88" x14ac:dyDescent="0.4">
      <c r="A575" t="s">
        <v>6206</v>
      </c>
      <c r="B575" t="s">
        <v>6207</v>
      </c>
      <c r="D575" t="s">
        <v>6198</v>
      </c>
      <c r="E575" t="s">
        <v>6208</v>
      </c>
      <c r="G575" t="s">
        <v>4341</v>
      </c>
      <c r="H575">
        <v>104426</v>
      </c>
      <c r="I575">
        <v>494563</v>
      </c>
      <c r="J575" s="22">
        <v>5243651783879830</v>
      </c>
      <c r="K575" s="22">
        <v>4643485655627330</v>
      </c>
      <c r="L575">
        <v>340</v>
      </c>
      <c r="M575" t="s">
        <v>6204</v>
      </c>
      <c r="N575" t="s">
        <v>4343</v>
      </c>
      <c r="O575" t="s">
        <v>4361</v>
      </c>
      <c r="P575" t="s">
        <v>18</v>
      </c>
      <c r="Q575" t="s">
        <v>5453</v>
      </c>
      <c r="R575" t="s">
        <v>5981</v>
      </c>
      <c r="S575" t="s">
        <v>5982</v>
      </c>
      <c r="T575" t="s">
        <v>5981</v>
      </c>
      <c r="U575" t="s">
        <v>5982</v>
      </c>
      <c r="V575" t="s">
        <v>5981</v>
      </c>
      <c r="W575" t="s">
        <v>5982</v>
      </c>
      <c r="Y575" t="s">
        <v>4364</v>
      </c>
      <c r="Z575">
        <v>2</v>
      </c>
      <c r="AA575">
        <v>5</v>
      </c>
      <c r="AB575">
        <v>18</v>
      </c>
      <c r="AC575">
        <v>5</v>
      </c>
      <c r="AD575" t="s">
        <v>4387</v>
      </c>
      <c r="AE575">
        <v>18</v>
      </c>
      <c r="AF575" t="s">
        <v>6184</v>
      </c>
      <c r="AG575" t="s">
        <v>6184</v>
      </c>
      <c r="AH575" t="s">
        <v>4353</v>
      </c>
      <c r="AI575">
        <v>4</v>
      </c>
      <c r="AJ575">
        <v>0</v>
      </c>
      <c r="AK575">
        <v>0</v>
      </c>
      <c r="AL575" t="s">
        <v>4353</v>
      </c>
      <c r="AM575" t="s">
        <v>4353</v>
      </c>
      <c r="AN575">
        <v>4</v>
      </c>
      <c r="AQ575" t="s">
        <v>4354</v>
      </c>
      <c r="AR575" t="s">
        <v>4354</v>
      </c>
      <c r="AS575" t="s">
        <v>4353</v>
      </c>
      <c r="AT575" t="s">
        <v>4353</v>
      </c>
      <c r="AU575" t="s">
        <v>4353</v>
      </c>
      <c r="AV575" t="s">
        <v>4353</v>
      </c>
      <c r="AW575" t="s">
        <v>4353</v>
      </c>
      <c r="AX575" t="s">
        <v>4351</v>
      </c>
      <c r="AY575" t="s">
        <v>4354</v>
      </c>
      <c r="AZ575" t="s">
        <v>4351</v>
      </c>
      <c r="BA575" t="s">
        <v>4355</v>
      </c>
      <c r="BB575" t="s">
        <v>4351</v>
      </c>
      <c r="BC575" t="s">
        <v>4351</v>
      </c>
      <c r="BD575" t="s">
        <v>4353</v>
      </c>
      <c r="BE575" t="s">
        <v>4351</v>
      </c>
      <c r="BF575" t="s">
        <v>4353</v>
      </c>
      <c r="BG575" t="s">
        <v>4351</v>
      </c>
      <c r="BH575" t="s">
        <v>4351</v>
      </c>
      <c r="BI575">
        <v>4</v>
      </c>
      <c r="BJ575" t="s">
        <v>4353</v>
      </c>
      <c r="BK575" t="s">
        <v>4353</v>
      </c>
      <c r="BL575" t="s">
        <v>4353</v>
      </c>
      <c r="BM575" t="s">
        <v>4351</v>
      </c>
      <c r="BN575" t="s">
        <v>4351</v>
      </c>
      <c r="BO575" t="s">
        <v>4353</v>
      </c>
      <c r="BU575" t="s">
        <v>4353</v>
      </c>
      <c r="BW575" t="s">
        <v>4353</v>
      </c>
      <c r="CA575" t="s">
        <v>4353</v>
      </c>
      <c r="CB575" t="s">
        <v>4353</v>
      </c>
      <c r="CC575" t="s">
        <v>4351</v>
      </c>
      <c r="CD575" t="s">
        <v>4353</v>
      </c>
      <c r="CE575" t="s">
        <v>4353</v>
      </c>
      <c r="CF575" t="s">
        <v>4351</v>
      </c>
      <c r="CG575" t="s">
        <v>4351</v>
      </c>
      <c r="CH575" t="s">
        <v>4351</v>
      </c>
      <c r="CI575" t="s">
        <v>4353</v>
      </c>
      <c r="CJ575" t="s">
        <v>4353</v>
      </c>
    </row>
    <row r="576" spans="1:88" x14ac:dyDescent="0.4">
      <c r="A576" t="s">
        <v>6209</v>
      </c>
      <c r="B576" t="s">
        <v>6207</v>
      </c>
      <c r="D576" t="s">
        <v>6198</v>
      </c>
      <c r="E576" t="s">
        <v>6208</v>
      </c>
      <c r="G576" t="s">
        <v>4341</v>
      </c>
      <c r="H576">
        <v>104449</v>
      </c>
      <c r="I576">
        <v>494365</v>
      </c>
      <c r="J576" s="22">
        <v>5.2434740568347104E+16</v>
      </c>
      <c r="K576" s="22">
        <v>4643853736329200</v>
      </c>
      <c r="L576">
        <v>160</v>
      </c>
      <c r="M576" t="s">
        <v>6204</v>
      </c>
      <c r="N576" t="s">
        <v>4343</v>
      </c>
      <c r="O576" t="s">
        <v>4361</v>
      </c>
      <c r="P576" t="s">
        <v>18</v>
      </c>
      <c r="Q576" t="s">
        <v>5453</v>
      </c>
      <c r="R576" t="s">
        <v>5981</v>
      </c>
      <c r="S576" t="s">
        <v>5982</v>
      </c>
      <c r="T576" t="s">
        <v>5981</v>
      </c>
      <c r="U576" t="s">
        <v>5982</v>
      </c>
      <c r="V576" t="s">
        <v>5981</v>
      </c>
      <c r="W576" t="s">
        <v>5982</v>
      </c>
      <c r="Y576" t="s">
        <v>4364</v>
      </c>
      <c r="Z576">
        <v>2</v>
      </c>
      <c r="AA576">
        <v>4</v>
      </c>
      <c r="AB576">
        <v>24</v>
      </c>
      <c r="AC576">
        <v>1</v>
      </c>
      <c r="AD576" t="s">
        <v>4387</v>
      </c>
      <c r="AE576">
        <v>24</v>
      </c>
      <c r="AF576" t="s">
        <v>4420</v>
      </c>
      <c r="AG576" t="s">
        <v>4420</v>
      </c>
      <c r="AH576" t="s">
        <v>4353</v>
      </c>
      <c r="AI576" t="s">
        <v>4963</v>
      </c>
      <c r="AJ576" t="s">
        <v>4744</v>
      </c>
      <c r="AK576">
        <v>0</v>
      </c>
      <c r="AL576" t="s">
        <v>4353</v>
      </c>
      <c r="AM576" t="s">
        <v>4353</v>
      </c>
      <c r="AN576">
        <v>6</v>
      </c>
      <c r="AQ576" t="s">
        <v>4354</v>
      </c>
      <c r="AR576" t="s">
        <v>4354</v>
      </c>
      <c r="AS576" t="s">
        <v>4353</v>
      </c>
      <c r="AT576" t="s">
        <v>4353</v>
      </c>
      <c r="AU576" t="s">
        <v>4353</v>
      </c>
      <c r="AV576" t="s">
        <v>4353</v>
      </c>
      <c r="AW576" t="s">
        <v>4353</v>
      </c>
      <c r="AX576" t="s">
        <v>4351</v>
      </c>
      <c r="AY576" t="s">
        <v>4354</v>
      </c>
      <c r="AZ576" t="s">
        <v>4351</v>
      </c>
      <c r="BA576" t="s">
        <v>4355</v>
      </c>
      <c r="BB576" t="s">
        <v>4351</v>
      </c>
      <c r="BC576" t="s">
        <v>4353</v>
      </c>
      <c r="BD576" t="s">
        <v>4353</v>
      </c>
      <c r="BE576" t="s">
        <v>4353</v>
      </c>
      <c r="BF576" t="s">
        <v>4353</v>
      </c>
      <c r="BG576" t="s">
        <v>4351</v>
      </c>
      <c r="BH576" t="s">
        <v>4353</v>
      </c>
      <c r="BI576">
        <v>0</v>
      </c>
      <c r="BJ576" t="s">
        <v>4353</v>
      </c>
      <c r="BK576" t="s">
        <v>4353</v>
      </c>
      <c r="BL576" t="s">
        <v>4353</v>
      </c>
      <c r="BM576" t="s">
        <v>4351</v>
      </c>
      <c r="BN576" t="s">
        <v>4351</v>
      </c>
      <c r="BO576" t="s">
        <v>4353</v>
      </c>
      <c r="BU576" t="s">
        <v>4353</v>
      </c>
      <c r="BW576" t="s">
        <v>4353</v>
      </c>
      <c r="CA576" t="s">
        <v>4353</v>
      </c>
      <c r="CB576" t="s">
        <v>4353</v>
      </c>
      <c r="CC576" t="s">
        <v>4351</v>
      </c>
      <c r="CD576" t="s">
        <v>4353</v>
      </c>
      <c r="CE576" t="s">
        <v>4353</v>
      </c>
      <c r="CF576" t="s">
        <v>4351</v>
      </c>
      <c r="CG576" t="s">
        <v>4351</v>
      </c>
      <c r="CH576" t="s">
        <v>4351</v>
      </c>
      <c r="CI576" t="s">
        <v>4353</v>
      </c>
      <c r="CJ576" t="s">
        <v>4353</v>
      </c>
    </row>
    <row r="577" spans="1:88" x14ac:dyDescent="0.4">
      <c r="A577" t="s">
        <v>6210</v>
      </c>
      <c r="B577" t="s">
        <v>6211</v>
      </c>
      <c r="D577" t="s">
        <v>5981</v>
      </c>
      <c r="E577" t="s">
        <v>6212</v>
      </c>
      <c r="G577" t="s">
        <v>4341</v>
      </c>
      <c r="H577">
        <v>103269</v>
      </c>
      <c r="I577">
        <v>493143</v>
      </c>
      <c r="J577" s="22">
        <v>5242364857980440</v>
      </c>
      <c r="K577" s="22">
        <v>4626691976972160</v>
      </c>
      <c r="L577">
        <v>200</v>
      </c>
      <c r="M577" t="s">
        <v>6212</v>
      </c>
      <c r="N577" t="s">
        <v>4803</v>
      </c>
      <c r="O577" t="s">
        <v>4708</v>
      </c>
      <c r="P577" t="s">
        <v>18</v>
      </c>
      <c r="Q577" t="s">
        <v>5453</v>
      </c>
      <c r="R577" t="s">
        <v>5981</v>
      </c>
      <c r="S577" t="s">
        <v>5982</v>
      </c>
      <c r="T577" t="s">
        <v>5981</v>
      </c>
      <c r="U577" t="s">
        <v>5982</v>
      </c>
      <c r="V577" t="s">
        <v>5981</v>
      </c>
      <c r="W577" t="s">
        <v>5982</v>
      </c>
      <c r="AK577">
        <v>0</v>
      </c>
      <c r="AQ577" t="s">
        <v>4354</v>
      </c>
      <c r="AR577" t="s">
        <v>4354</v>
      </c>
      <c r="AY577" t="s">
        <v>4354</v>
      </c>
      <c r="BO577" t="s">
        <v>4353</v>
      </c>
      <c r="CA577" t="s">
        <v>4353</v>
      </c>
      <c r="CC577" t="s">
        <v>4351</v>
      </c>
      <c r="CD577" t="s">
        <v>4353</v>
      </c>
      <c r="CE577" t="s">
        <v>4353</v>
      </c>
      <c r="CH577" t="s">
        <v>4351</v>
      </c>
      <c r="CI577" t="s">
        <v>4353</v>
      </c>
      <c r="CJ577" t="s">
        <v>4353</v>
      </c>
    </row>
    <row r="578" spans="1:88" x14ac:dyDescent="0.4">
      <c r="A578" t="s">
        <v>6213</v>
      </c>
      <c r="B578" t="s">
        <v>6211</v>
      </c>
      <c r="D578" t="s">
        <v>5981</v>
      </c>
      <c r="E578" t="s">
        <v>6212</v>
      </c>
      <c r="G578" t="s">
        <v>4341</v>
      </c>
      <c r="H578">
        <v>103282</v>
      </c>
      <c r="I578">
        <v>493140</v>
      </c>
      <c r="J578" s="22">
        <v>5.24236228457712E+16</v>
      </c>
      <c r="K578" s="22">
        <v>4626883540536770</v>
      </c>
      <c r="L578">
        <v>17</v>
      </c>
      <c r="M578" t="s">
        <v>6214</v>
      </c>
      <c r="N578" t="s">
        <v>4803</v>
      </c>
      <c r="O578" t="s">
        <v>4708</v>
      </c>
      <c r="P578" t="s">
        <v>18</v>
      </c>
      <c r="Q578" t="s">
        <v>5453</v>
      </c>
      <c r="R578" t="s">
        <v>5981</v>
      </c>
      <c r="S578" t="s">
        <v>5982</v>
      </c>
      <c r="T578" t="s">
        <v>5981</v>
      </c>
      <c r="U578" t="s">
        <v>5982</v>
      </c>
      <c r="V578" t="s">
        <v>5981</v>
      </c>
      <c r="W578" t="s">
        <v>5982</v>
      </c>
      <c r="AK578">
        <v>0</v>
      </c>
      <c r="AQ578" t="s">
        <v>4354</v>
      </c>
      <c r="AR578" t="s">
        <v>4354</v>
      </c>
      <c r="AY578" t="s">
        <v>4354</v>
      </c>
      <c r="BO578" t="s">
        <v>4353</v>
      </c>
      <c r="CA578" t="s">
        <v>4353</v>
      </c>
      <c r="CC578" t="s">
        <v>4351</v>
      </c>
      <c r="CD578" t="s">
        <v>4353</v>
      </c>
      <c r="CE578" t="s">
        <v>4353</v>
      </c>
      <c r="CH578" t="s">
        <v>4351</v>
      </c>
      <c r="CI578" t="s">
        <v>4353</v>
      </c>
      <c r="CJ578" t="s">
        <v>4353</v>
      </c>
    </row>
    <row r="579" spans="1:88" x14ac:dyDescent="0.4">
      <c r="A579" t="s">
        <v>6215</v>
      </c>
      <c r="B579" t="s">
        <v>6216</v>
      </c>
      <c r="D579" t="s">
        <v>5973</v>
      </c>
      <c r="E579" t="s">
        <v>6212</v>
      </c>
      <c r="G579" t="s">
        <v>4341</v>
      </c>
      <c r="H579">
        <v>103528</v>
      </c>
      <c r="I579">
        <v>493065</v>
      </c>
      <c r="J579" s="22">
        <v>5242297198332560</v>
      </c>
      <c r="K579" s="22">
        <v>4630511270418420</v>
      </c>
      <c r="L579">
        <v>5</v>
      </c>
      <c r="M579" t="s">
        <v>6217</v>
      </c>
      <c r="N579" t="s">
        <v>4343</v>
      </c>
      <c r="O579" t="s">
        <v>4344</v>
      </c>
      <c r="P579" t="s">
        <v>18</v>
      </c>
      <c r="Q579" t="s">
        <v>5453</v>
      </c>
      <c r="R579" t="s">
        <v>5981</v>
      </c>
      <c r="S579" t="s">
        <v>5982</v>
      </c>
      <c r="T579" t="s">
        <v>5981</v>
      </c>
      <c r="U579" t="s">
        <v>5982</v>
      </c>
      <c r="V579" t="s">
        <v>5981</v>
      </c>
      <c r="W579" t="s">
        <v>5982</v>
      </c>
      <c r="Y579" t="s">
        <v>5061</v>
      </c>
      <c r="AB579">
        <v>0</v>
      </c>
      <c r="AH579" t="s">
        <v>4353</v>
      </c>
      <c r="AK579">
        <v>0</v>
      </c>
      <c r="AL579" t="s">
        <v>4353</v>
      </c>
      <c r="AQ579" t="s">
        <v>4354</v>
      </c>
      <c r="AR579" t="s">
        <v>4354</v>
      </c>
      <c r="AS579" t="s">
        <v>4353</v>
      </c>
      <c r="AU579" t="s">
        <v>4353</v>
      </c>
      <c r="AX579" t="s">
        <v>4353</v>
      </c>
      <c r="AY579" t="s">
        <v>4354</v>
      </c>
      <c r="AZ579" t="s">
        <v>4353</v>
      </c>
      <c r="BO579" t="s">
        <v>4353</v>
      </c>
      <c r="BZ579" t="s">
        <v>4730</v>
      </c>
      <c r="CA579" t="s">
        <v>4353</v>
      </c>
      <c r="CB579" t="s">
        <v>4353</v>
      </c>
      <c r="CC579" t="s">
        <v>4351</v>
      </c>
      <c r="CD579" t="s">
        <v>4353</v>
      </c>
      <c r="CE579" t="s">
        <v>4353</v>
      </c>
      <c r="CH579" t="s">
        <v>4351</v>
      </c>
      <c r="CI579" t="s">
        <v>4353</v>
      </c>
      <c r="CJ579" t="s">
        <v>4353</v>
      </c>
    </row>
    <row r="580" spans="1:88" x14ac:dyDescent="0.4">
      <c r="A580" t="s">
        <v>6218</v>
      </c>
      <c r="B580" t="s">
        <v>6216</v>
      </c>
      <c r="D580" t="s">
        <v>5973</v>
      </c>
      <c r="E580" t="s">
        <v>6212</v>
      </c>
      <c r="G580" t="s">
        <v>4341</v>
      </c>
      <c r="H580">
        <v>103515</v>
      </c>
      <c r="I580">
        <v>493050</v>
      </c>
      <c r="J580" s="22">
        <v>5.24228359602682E+16</v>
      </c>
      <c r="K580" s="22">
        <v>4630322476499080</v>
      </c>
      <c r="L580">
        <v>185</v>
      </c>
      <c r="M580" t="s">
        <v>6217</v>
      </c>
      <c r="N580" t="s">
        <v>4343</v>
      </c>
      <c r="O580" t="s">
        <v>4344</v>
      </c>
      <c r="P580" t="s">
        <v>18</v>
      </c>
      <c r="Q580" t="s">
        <v>5453</v>
      </c>
      <c r="R580" t="s">
        <v>5981</v>
      </c>
      <c r="S580" t="s">
        <v>5982</v>
      </c>
      <c r="T580" t="s">
        <v>5981</v>
      </c>
      <c r="U580" t="s">
        <v>5982</v>
      </c>
      <c r="V580" t="s">
        <v>5981</v>
      </c>
      <c r="W580" t="s">
        <v>5982</v>
      </c>
      <c r="Y580" t="s">
        <v>5061</v>
      </c>
      <c r="AB580">
        <v>0</v>
      </c>
      <c r="AH580" t="s">
        <v>4353</v>
      </c>
      <c r="AK580">
        <v>0</v>
      </c>
      <c r="AL580" t="s">
        <v>4353</v>
      </c>
      <c r="AQ580" t="s">
        <v>4354</v>
      </c>
      <c r="AR580" t="s">
        <v>4354</v>
      </c>
      <c r="AS580" t="s">
        <v>4353</v>
      </c>
      <c r="AU580" t="s">
        <v>4353</v>
      </c>
      <c r="AX580" t="s">
        <v>4353</v>
      </c>
      <c r="AY580" t="s">
        <v>4354</v>
      </c>
      <c r="AZ580" t="s">
        <v>4353</v>
      </c>
      <c r="BO580" t="s">
        <v>4353</v>
      </c>
      <c r="BZ580" t="s">
        <v>4730</v>
      </c>
      <c r="CA580" t="s">
        <v>4353</v>
      </c>
      <c r="CB580" t="s">
        <v>4353</v>
      </c>
      <c r="CC580" t="s">
        <v>4351</v>
      </c>
      <c r="CD580" t="s">
        <v>4353</v>
      </c>
      <c r="CE580" t="s">
        <v>4353</v>
      </c>
      <c r="CH580" t="s">
        <v>4351</v>
      </c>
      <c r="CI580" t="s">
        <v>4353</v>
      </c>
      <c r="CJ580" t="s">
        <v>4353</v>
      </c>
    </row>
    <row r="581" spans="1:88" x14ac:dyDescent="0.4">
      <c r="A581" t="s">
        <v>6219</v>
      </c>
      <c r="B581" t="s">
        <v>6220</v>
      </c>
      <c r="D581" t="s">
        <v>6198</v>
      </c>
      <c r="E581" t="s">
        <v>6221</v>
      </c>
      <c r="G581" t="s">
        <v>4341</v>
      </c>
      <c r="H581">
        <v>104005</v>
      </c>
      <c r="I581">
        <v>493689</v>
      </c>
      <c r="J581" s="22">
        <v>5242862434315000</v>
      </c>
      <c r="K581" s="22">
        <v>4637428154212090</v>
      </c>
      <c r="L581">
        <v>130</v>
      </c>
      <c r="M581" t="s">
        <v>6200</v>
      </c>
      <c r="N581" t="s">
        <v>4343</v>
      </c>
      <c r="O581" t="s">
        <v>4344</v>
      </c>
      <c r="P581" t="s">
        <v>18</v>
      </c>
      <c r="Q581" t="s">
        <v>5453</v>
      </c>
      <c r="R581" t="s">
        <v>5981</v>
      </c>
      <c r="S581" t="s">
        <v>5982</v>
      </c>
      <c r="T581" t="s">
        <v>5981</v>
      </c>
      <c r="U581" t="s">
        <v>5982</v>
      </c>
      <c r="V581" t="s">
        <v>5981</v>
      </c>
      <c r="W581" t="s">
        <v>5982</v>
      </c>
      <c r="Y581" t="s">
        <v>5061</v>
      </c>
      <c r="AB581">
        <v>0</v>
      </c>
      <c r="AH581" t="s">
        <v>4353</v>
      </c>
      <c r="AK581">
        <v>0</v>
      </c>
      <c r="AL581" t="s">
        <v>4353</v>
      </c>
      <c r="AQ581" t="s">
        <v>4354</v>
      </c>
      <c r="AR581" t="s">
        <v>4354</v>
      </c>
      <c r="AS581" t="s">
        <v>4353</v>
      </c>
      <c r="AU581" t="s">
        <v>4353</v>
      </c>
      <c r="AX581" t="s">
        <v>4353</v>
      </c>
      <c r="AY581" t="s">
        <v>4354</v>
      </c>
      <c r="AZ581" t="s">
        <v>4353</v>
      </c>
      <c r="BO581" t="s">
        <v>4353</v>
      </c>
      <c r="BZ581" t="s">
        <v>4730</v>
      </c>
      <c r="CA581" t="s">
        <v>4353</v>
      </c>
      <c r="CB581" t="s">
        <v>4353</v>
      </c>
      <c r="CC581" t="s">
        <v>4351</v>
      </c>
      <c r="CD581" t="s">
        <v>4353</v>
      </c>
      <c r="CE581" t="s">
        <v>4353</v>
      </c>
      <c r="CH581" t="s">
        <v>4351</v>
      </c>
      <c r="CI581" t="s">
        <v>4353</v>
      </c>
      <c r="CJ581" t="s">
        <v>4353</v>
      </c>
    </row>
    <row r="582" spans="1:88" x14ac:dyDescent="0.4">
      <c r="A582" t="s">
        <v>6222</v>
      </c>
      <c r="B582" t="s">
        <v>6220</v>
      </c>
      <c r="D582" t="s">
        <v>6198</v>
      </c>
      <c r="E582" t="s">
        <v>6221</v>
      </c>
      <c r="G582" t="s">
        <v>4341</v>
      </c>
      <c r="H582">
        <v>104023</v>
      </c>
      <c r="I582">
        <v>493676</v>
      </c>
      <c r="J582" s="22">
        <v>5.2428509188458E+16</v>
      </c>
      <c r="K582" s="22">
        <v>4637694763051810</v>
      </c>
      <c r="L582">
        <v>330</v>
      </c>
      <c r="M582" t="s">
        <v>6200</v>
      </c>
      <c r="N582" t="s">
        <v>4343</v>
      </c>
      <c r="O582" t="s">
        <v>4344</v>
      </c>
      <c r="P582" t="s">
        <v>18</v>
      </c>
      <c r="Q582" t="s">
        <v>5453</v>
      </c>
      <c r="R582" t="s">
        <v>5981</v>
      </c>
      <c r="S582" t="s">
        <v>5982</v>
      </c>
      <c r="T582" t="s">
        <v>5981</v>
      </c>
      <c r="U582" t="s">
        <v>5982</v>
      </c>
      <c r="V582" t="s">
        <v>5981</v>
      </c>
      <c r="W582" t="s">
        <v>5982</v>
      </c>
      <c r="Y582" t="s">
        <v>5061</v>
      </c>
      <c r="AB582">
        <v>0</v>
      </c>
      <c r="AH582" t="s">
        <v>4353</v>
      </c>
      <c r="AK582">
        <v>0</v>
      </c>
      <c r="AL582" t="s">
        <v>4353</v>
      </c>
      <c r="AQ582" t="s">
        <v>4354</v>
      </c>
      <c r="AR582" t="s">
        <v>4354</v>
      </c>
      <c r="AS582" t="s">
        <v>4353</v>
      </c>
      <c r="AU582" t="s">
        <v>4353</v>
      </c>
      <c r="AX582" t="s">
        <v>4353</v>
      </c>
      <c r="AY582" t="s">
        <v>4354</v>
      </c>
      <c r="AZ582" t="s">
        <v>4353</v>
      </c>
      <c r="BO582" t="s">
        <v>4353</v>
      </c>
      <c r="BZ582" t="s">
        <v>4730</v>
      </c>
      <c r="CA582" t="s">
        <v>4353</v>
      </c>
      <c r="CB582" t="s">
        <v>4353</v>
      </c>
      <c r="CC582" t="s">
        <v>4351</v>
      </c>
      <c r="CD582" t="s">
        <v>4353</v>
      </c>
      <c r="CE582" t="s">
        <v>4353</v>
      </c>
      <c r="CH582" t="s">
        <v>4351</v>
      </c>
      <c r="CI582" t="s">
        <v>4353</v>
      </c>
      <c r="CJ582" t="s">
        <v>4353</v>
      </c>
    </row>
    <row r="583" spans="1:88" x14ac:dyDescent="0.4">
      <c r="A583" t="s">
        <v>6223</v>
      </c>
      <c r="B583" t="s">
        <v>6224</v>
      </c>
      <c r="D583" t="s">
        <v>6198</v>
      </c>
      <c r="E583" t="s">
        <v>6225</v>
      </c>
      <c r="G583" t="s">
        <v>4341</v>
      </c>
      <c r="H583">
        <v>103948</v>
      </c>
      <c r="I583">
        <v>494182</v>
      </c>
      <c r="J583" s="22">
        <v>5243304954355220</v>
      </c>
      <c r="K583" s="22">
        <v>4636515038243850</v>
      </c>
      <c r="L583">
        <v>271</v>
      </c>
      <c r="M583" t="s">
        <v>6226</v>
      </c>
      <c r="N583" t="s">
        <v>4343</v>
      </c>
      <c r="O583" t="s">
        <v>4344</v>
      </c>
      <c r="P583" t="s">
        <v>18</v>
      </c>
      <c r="Q583" t="s">
        <v>5453</v>
      </c>
      <c r="R583" t="s">
        <v>5981</v>
      </c>
      <c r="S583" t="s">
        <v>5982</v>
      </c>
      <c r="T583" t="s">
        <v>5981</v>
      </c>
      <c r="U583" t="s">
        <v>5982</v>
      </c>
      <c r="V583" t="s">
        <v>5981</v>
      </c>
      <c r="W583" t="s">
        <v>5982</v>
      </c>
      <c r="Y583" t="s">
        <v>4348</v>
      </c>
      <c r="AB583">
        <v>10</v>
      </c>
      <c r="AD583" t="s">
        <v>4387</v>
      </c>
      <c r="AE583">
        <v>10</v>
      </c>
      <c r="AF583" t="s">
        <v>4916</v>
      </c>
      <c r="AG583" t="s">
        <v>4916</v>
      </c>
      <c r="AH583" t="s">
        <v>4353</v>
      </c>
      <c r="AI583" t="s">
        <v>4349</v>
      </c>
      <c r="AK583">
        <v>0</v>
      </c>
      <c r="AL583" t="s">
        <v>4353</v>
      </c>
      <c r="AM583" t="s">
        <v>4353</v>
      </c>
      <c r="AQ583" t="s">
        <v>4354</v>
      </c>
      <c r="AR583" t="s">
        <v>4354</v>
      </c>
      <c r="AS583" t="s">
        <v>4353</v>
      </c>
      <c r="AT583" t="s">
        <v>4353</v>
      </c>
      <c r="AU583" t="s">
        <v>4353</v>
      </c>
      <c r="AV583" t="s">
        <v>4353</v>
      </c>
      <c r="AW583" t="s">
        <v>4353</v>
      </c>
      <c r="AX583" t="s">
        <v>4353</v>
      </c>
      <c r="AY583" t="s">
        <v>4354</v>
      </c>
      <c r="AZ583" t="s">
        <v>4351</v>
      </c>
      <c r="BA583" t="s">
        <v>4355</v>
      </c>
      <c r="BB583" t="s">
        <v>4353</v>
      </c>
      <c r="BC583" t="s">
        <v>4353</v>
      </c>
      <c r="BD583" t="s">
        <v>4353</v>
      </c>
      <c r="BE583" t="s">
        <v>4353</v>
      </c>
      <c r="BF583" t="s">
        <v>4353</v>
      </c>
      <c r="BG583" t="s">
        <v>4353</v>
      </c>
      <c r="BH583" t="s">
        <v>4353</v>
      </c>
      <c r="BJ583" t="s">
        <v>4353</v>
      </c>
      <c r="BK583" t="s">
        <v>4353</v>
      </c>
      <c r="BL583" t="s">
        <v>4353</v>
      </c>
      <c r="BM583" t="s">
        <v>4353</v>
      </c>
      <c r="BN583" t="s">
        <v>4353</v>
      </c>
      <c r="BO583" t="s">
        <v>4353</v>
      </c>
      <c r="BU583" t="s">
        <v>4353</v>
      </c>
      <c r="BW583" t="s">
        <v>4353</v>
      </c>
      <c r="CA583" t="s">
        <v>4353</v>
      </c>
      <c r="CB583" t="s">
        <v>4353</v>
      </c>
      <c r="CC583" t="s">
        <v>4351</v>
      </c>
      <c r="CD583" t="s">
        <v>4353</v>
      </c>
      <c r="CE583" t="s">
        <v>4353</v>
      </c>
      <c r="CF583" t="s">
        <v>4351</v>
      </c>
      <c r="CH583" t="s">
        <v>4351</v>
      </c>
      <c r="CI583" t="s">
        <v>4353</v>
      </c>
      <c r="CJ583" t="s">
        <v>4353</v>
      </c>
    </row>
    <row r="584" spans="1:88" x14ac:dyDescent="0.4">
      <c r="A584" t="s">
        <v>6227</v>
      </c>
      <c r="B584" t="s">
        <v>6224</v>
      </c>
      <c r="D584" t="s">
        <v>6198</v>
      </c>
      <c r="E584" t="s">
        <v>6225</v>
      </c>
      <c r="G584" t="s">
        <v>4341</v>
      </c>
      <c r="H584">
        <v>103947</v>
      </c>
      <c r="I584">
        <v>494173</v>
      </c>
      <c r="J584" s="22">
        <v>5243296856900540</v>
      </c>
      <c r="K584" s="22">
        <v>4636501706535610</v>
      </c>
      <c r="L584">
        <v>91</v>
      </c>
      <c r="M584" t="s">
        <v>6226</v>
      </c>
      <c r="N584" t="s">
        <v>4343</v>
      </c>
      <c r="O584" t="s">
        <v>4344</v>
      </c>
      <c r="P584" t="s">
        <v>18</v>
      </c>
      <c r="Q584" t="s">
        <v>5453</v>
      </c>
      <c r="R584" t="s">
        <v>5981</v>
      </c>
      <c r="S584" t="s">
        <v>5982</v>
      </c>
      <c r="T584" t="s">
        <v>5981</v>
      </c>
      <c r="U584" t="s">
        <v>5982</v>
      </c>
      <c r="V584" t="s">
        <v>5981</v>
      </c>
      <c r="W584" t="s">
        <v>5982</v>
      </c>
      <c r="Y584" t="s">
        <v>4348</v>
      </c>
      <c r="AB584">
        <v>10</v>
      </c>
      <c r="AD584" t="s">
        <v>4387</v>
      </c>
      <c r="AE584">
        <v>10</v>
      </c>
      <c r="AF584" t="s">
        <v>4916</v>
      </c>
      <c r="AG584" t="s">
        <v>4916</v>
      </c>
      <c r="AH584" t="s">
        <v>4353</v>
      </c>
      <c r="AI584" t="s">
        <v>4349</v>
      </c>
      <c r="AK584">
        <v>0</v>
      </c>
      <c r="AL584" t="s">
        <v>4353</v>
      </c>
      <c r="AM584" t="s">
        <v>4353</v>
      </c>
      <c r="AQ584" t="s">
        <v>4354</v>
      </c>
      <c r="AR584" t="s">
        <v>4354</v>
      </c>
      <c r="AS584" t="s">
        <v>4353</v>
      </c>
      <c r="AT584" t="s">
        <v>4353</v>
      </c>
      <c r="AU584" t="s">
        <v>4353</v>
      </c>
      <c r="AV584" t="s">
        <v>4353</v>
      </c>
      <c r="AW584" t="s">
        <v>4353</v>
      </c>
      <c r="AX584" t="s">
        <v>4353</v>
      </c>
      <c r="AY584" t="s">
        <v>4354</v>
      </c>
      <c r="AZ584" t="s">
        <v>4351</v>
      </c>
      <c r="BA584" t="s">
        <v>4355</v>
      </c>
      <c r="BB584" t="s">
        <v>4353</v>
      </c>
      <c r="BC584" t="s">
        <v>4353</v>
      </c>
      <c r="BD584" t="s">
        <v>4353</v>
      </c>
      <c r="BE584" t="s">
        <v>4353</v>
      </c>
      <c r="BF584" t="s">
        <v>4353</v>
      </c>
      <c r="BG584" t="s">
        <v>4353</v>
      </c>
      <c r="BH584" t="s">
        <v>4353</v>
      </c>
      <c r="BJ584" t="s">
        <v>4353</v>
      </c>
      <c r="BK584" t="s">
        <v>4353</v>
      </c>
      <c r="BL584" t="s">
        <v>4353</v>
      </c>
      <c r="BM584" t="s">
        <v>4353</v>
      </c>
      <c r="BN584" t="s">
        <v>4353</v>
      </c>
      <c r="BO584" t="s">
        <v>4353</v>
      </c>
      <c r="BU584" t="s">
        <v>4353</v>
      </c>
      <c r="BW584" t="s">
        <v>4353</v>
      </c>
      <c r="CA584" t="s">
        <v>4353</v>
      </c>
      <c r="CB584" t="s">
        <v>4353</v>
      </c>
      <c r="CC584" t="s">
        <v>4351</v>
      </c>
      <c r="CD584" t="s">
        <v>4353</v>
      </c>
      <c r="CE584" t="s">
        <v>4353</v>
      </c>
      <c r="CF584" t="s">
        <v>4351</v>
      </c>
      <c r="CH584" t="s">
        <v>4351</v>
      </c>
      <c r="CI584" t="s">
        <v>4353</v>
      </c>
      <c r="CJ584" t="s">
        <v>4353</v>
      </c>
    </row>
    <row r="585" spans="1:88" x14ac:dyDescent="0.4">
      <c r="A585" t="s">
        <v>6228</v>
      </c>
      <c r="B585" t="s">
        <v>6229</v>
      </c>
      <c r="D585" t="s">
        <v>5973</v>
      </c>
      <c r="E585" t="s">
        <v>6230</v>
      </c>
      <c r="G585" t="s">
        <v>4341</v>
      </c>
      <c r="H585">
        <v>103511</v>
      </c>
      <c r="I585">
        <v>493426</v>
      </c>
      <c r="J585" s="22">
        <v>5242621463214830</v>
      </c>
      <c r="K585" s="22">
        <v>4630205915493390</v>
      </c>
      <c r="L585">
        <v>0</v>
      </c>
      <c r="M585" t="s">
        <v>6217</v>
      </c>
      <c r="N585" t="s">
        <v>4343</v>
      </c>
      <c r="O585" t="s">
        <v>4344</v>
      </c>
      <c r="P585" t="s">
        <v>18</v>
      </c>
      <c r="Q585" t="s">
        <v>5453</v>
      </c>
      <c r="R585" t="s">
        <v>5981</v>
      </c>
      <c r="S585" t="s">
        <v>5982</v>
      </c>
      <c r="T585" t="s">
        <v>5981</v>
      </c>
      <c r="U585" t="s">
        <v>5982</v>
      </c>
      <c r="V585" t="s">
        <v>5981</v>
      </c>
      <c r="W585" t="s">
        <v>5982</v>
      </c>
      <c r="Y585" t="s">
        <v>5061</v>
      </c>
      <c r="AB585">
        <v>0</v>
      </c>
      <c r="AH585" t="s">
        <v>4353</v>
      </c>
      <c r="AK585">
        <v>0</v>
      </c>
      <c r="AL585" t="s">
        <v>4353</v>
      </c>
      <c r="AQ585" t="s">
        <v>4354</v>
      </c>
      <c r="AR585" t="s">
        <v>4354</v>
      </c>
      <c r="AS585" t="s">
        <v>4353</v>
      </c>
      <c r="AU585" t="s">
        <v>4353</v>
      </c>
      <c r="AX585" t="s">
        <v>4353</v>
      </c>
      <c r="AY585" t="s">
        <v>4354</v>
      </c>
      <c r="AZ585" t="s">
        <v>4353</v>
      </c>
      <c r="BO585" t="s">
        <v>4353</v>
      </c>
      <c r="BZ585" t="s">
        <v>4730</v>
      </c>
      <c r="CA585" t="s">
        <v>4353</v>
      </c>
      <c r="CB585" t="s">
        <v>4353</v>
      </c>
      <c r="CC585" t="s">
        <v>4351</v>
      </c>
      <c r="CD585" t="s">
        <v>4353</v>
      </c>
      <c r="CE585" t="s">
        <v>4353</v>
      </c>
      <c r="CH585" t="s">
        <v>4351</v>
      </c>
      <c r="CI585" t="s">
        <v>4353</v>
      </c>
      <c r="CJ585" t="s">
        <v>4353</v>
      </c>
    </row>
    <row r="586" spans="1:88" x14ac:dyDescent="0.4">
      <c r="A586" t="s">
        <v>6231</v>
      </c>
      <c r="B586" t="s">
        <v>6229</v>
      </c>
      <c r="D586" t="s">
        <v>5973</v>
      </c>
      <c r="E586" t="s">
        <v>6230</v>
      </c>
      <c r="G586" t="s">
        <v>4341</v>
      </c>
      <c r="H586">
        <v>103500</v>
      </c>
      <c r="I586">
        <v>493458</v>
      </c>
      <c r="J586" s="22">
        <v>524265011773187</v>
      </c>
      <c r="K586" s="22">
        <v>4630039288037280</v>
      </c>
      <c r="L586">
        <v>180</v>
      </c>
      <c r="M586" t="s">
        <v>6217</v>
      </c>
      <c r="N586" t="s">
        <v>4343</v>
      </c>
      <c r="O586" t="s">
        <v>4344</v>
      </c>
      <c r="P586" t="s">
        <v>18</v>
      </c>
      <c r="Q586" t="s">
        <v>5453</v>
      </c>
      <c r="R586" t="s">
        <v>5981</v>
      </c>
      <c r="S586" t="s">
        <v>5982</v>
      </c>
      <c r="T586" t="s">
        <v>5981</v>
      </c>
      <c r="U586" t="s">
        <v>5982</v>
      </c>
      <c r="V586" t="s">
        <v>5981</v>
      </c>
      <c r="W586" t="s">
        <v>5982</v>
      </c>
      <c r="Y586" t="s">
        <v>5061</v>
      </c>
      <c r="AB586">
        <v>0</v>
      </c>
      <c r="AH586" t="s">
        <v>4353</v>
      </c>
      <c r="AK586">
        <v>0</v>
      </c>
      <c r="AL586" t="s">
        <v>4353</v>
      </c>
      <c r="AQ586" t="s">
        <v>4354</v>
      </c>
      <c r="AR586" t="s">
        <v>4354</v>
      </c>
      <c r="AS586" t="s">
        <v>4353</v>
      </c>
      <c r="AU586" t="s">
        <v>4353</v>
      </c>
      <c r="AX586" t="s">
        <v>4353</v>
      </c>
      <c r="AY586" t="s">
        <v>4354</v>
      </c>
      <c r="AZ586" t="s">
        <v>4353</v>
      </c>
      <c r="BO586" t="s">
        <v>4353</v>
      </c>
      <c r="BZ586" t="s">
        <v>4730</v>
      </c>
      <c r="CA586" t="s">
        <v>4353</v>
      </c>
      <c r="CB586" t="s">
        <v>4353</v>
      </c>
      <c r="CC586" t="s">
        <v>4351</v>
      </c>
      <c r="CD586" t="s">
        <v>4353</v>
      </c>
      <c r="CE586" t="s">
        <v>4353</v>
      </c>
      <c r="CH586" t="s">
        <v>4351</v>
      </c>
      <c r="CI586" t="s">
        <v>4353</v>
      </c>
      <c r="CJ586" t="s">
        <v>4353</v>
      </c>
    </row>
    <row r="587" spans="1:88" x14ac:dyDescent="0.4">
      <c r="A587" t="s">
        <v>6232</v>
      </c>
      <c r="B587" t="s">
        <v>6233</v>
      </c>
      <c r="D587" t="s">
        <v>6198</v>
      </c>
      <c r="E587" t="s">
        <v>6234</v>
      </c>
      <c r="G587" t="s">
        <v>4341</v>
      </c>
      <c r="H587">
        <v>104148</v>
      </c>
      <c r="I587">
        <v>494159</v>
      </c>
      <c r="J587" s="22">
        <v>5243286143807220</v>
      </c>
      <c r="K587" s="22">
        <v>4639459170789590</v>
      </c>
      <c r="L587">
        <v>92</v>
      </c>
      <c r="M587" t="s">
        <v>6226</v>
      </c>
      <c r="N587" t="s">
        <v>4343</v>
      </c>
      <c r="O587" t="s">
        <v>4344</v>
      </c>
      <c r="P587" t="s">
        <v>18</v>
      </c>
      <c r="Q587" t="s">
        <v>5453</v>
      </c>
      <c r="R587" t="s">
        <v>5981</v>
      </c>
      <c r="S587" t="s">
        <v>5982</v>
      </c>
      <c r="T587" t="s">
        <v>5981</v>
      </c>
      <c r="U587" t="s">
        <v>5982</v>
      </c>
      <c r="V587" t="s">
        <v>5981</v>
      </c>
      <c r="W587" t="s">
        <v>5982</v>
      </c>
      <c r="Y587" t="s">
        <v>4348</v>
      </c>
      <c r="AB587">
        <v>5</v>
      </c>
      <c r="AD587" t="s">
        <v>4885</v>
      </c>
      <c r="AE587">
        <v>5</v>
      </c>
      <c r="AF587">
        <v>3</v>
      </c>
      <c r="AG587">
        <v>3</v>
      </c>
      <c r="AH587" t="s">
        <v>4353</v>
      </c>
      <c r="AI587" t="s">
        <v>4349</v>
      </c>
      <c r="AK587">
        <v>0</v>
      </c>
      <c r="AL587" t="s">
        <v>4353</v>
      </c>
      <c r="AM587" t="s">
        <v>4353</v>
      </c>
      <c r="AQ587" t="s">
        <v>4354</v>
      </c>
      <c r="AR587" t="s">
        <v>4354</v>
      </c>
      <c r="AS587" t="s">
        <v>4353</v>
      </c>
      <c r="AT587" t="s">
        <v>4353</v>
      </c>
      <c r="AU587" t="s">
        <v>4353</v>
      </c>
      <c r="AV587" t="s">
        <v>4353</v>
      </c>
      <c r="AW587" t="s">
        <v>4353</v>
      </c>
      <c r="AX587" t="s">
        <v>4353</v>
      </c>
      <c r="AY587" t="s">
        <v>4354</v>
      </c>
      <c r="AZ587" t="s">
        <v>4351</v>
      </c>
      <c r="BA587" t="s">
        <v>4355</v>
      </c>
      <c r="BB587" t="s">
        <v>4353</v>
      </c>
      <c r="BC587" t="s">
        <v>4353</v>
      </c>
      <c r="BD587" t="s">
        <v>4353</v>
      </c>
      <c r="BE587" t="s">
        <v>4353</v>
      </c>
      <c r="BF587" t="s">
        <v>4353</v>
      </c>
      <c r="BG587" t="s">
        <v>4353</v>
      </c>
      <c r="BH587" t="s">
        <v>4353</v>
      </c>
      <c r="BJ587" t="s">
        <v>4353</v>
      </c>
      <c r="BK587" t="s">
        <v>4353</v>
      </c>
      <c r="BL587" t="s">
        <v>4353</v>
      </c>
      <c r="BM587" t="s">
        <v>4353</v>
      </c>
      <c r="BN587" t="s">
        <v>4353</v>
      </c>
      <c r="BO587" t="s">
        <v>4353</v>
      </c>
      <c r="BU587" t="s">
        <v>4353</v>
      </c>
      <c r="BW587" t="s">
        <v>4353</v>
      </c>
      <c r="CA587" t="s">
        <v>4353</v>
      </c>
      <c r="CB587" t="s">
        <v>4353</v>
      </c>
      <c r="CC587" t="s">
        <v>4351</v>
      </c>
      <c r="CD587" t="s">
        <v>4353</v>
      </c>
      <c r="CE587" t="s">
        <v>4353</v>
      </c>
      <c r="CF587" t="s">
        <v>4351</v>
      </c>
      <c r="CH587" t="s">
        <v>4351</v>
      </c>
      <c r="CI587" t="s">
        <v>4353</v>
      </c>
      <c r="CJ587" t="s">
        <v>4353</v>
      </c>
    </row>
    <row r="588" spans="1:88" x14ac:dyDescent="0.4">
      <c r="A588" t="s">
        <v>6235</v>
      </c>
      <c r="B588" t="s">
        <v>6233</v>
      </c>
      <c r="D588" t="s">
        <v>6198</v>
      </c>
      <c r="E588" t="s">
        <v>6234</v>
      </c>
      <c r="G588" t="s">
        <v>4341</v>
      </c>
      <c r="H588">
        <v>104141</v>
      </c>
      <c r="I588">
        <v>494163</v>
      </c>
      <c r="J588" s="22">
        <v>5.24328967359154E+16</v>
      </c>
      <c r="K588" s="22">
        <v>4639355641540980</v>
      </c>
      <c r="L588">
        <v>272</v>
      </c>
      <c r="M588" t="s">
        <v>6226</v>
      </c>
      <c r="N588" t="s">
        <v>4343</v>
      </c>
      <c r="O588" t="s">
        <v>4344</v>
      </c>
      <c r="P588" t="s">
        <v>18</v>
      </c>
      <c r="Q588" t="s">
        <v>5453</v>
      </c>
      <c r="R588" t="s">
        <v>5981</v>
      </c>
      <c r="S588" t="s">
        <v>5982</v>
      </c>
      <c r="T588" t="s">
        <v>5981</v>
      </c>
      <c r="U588" t="s">
        <v>5982</v>
      </c>
      <c r="V588" t="s">
        <v>5981</v>
      </c>
      <c r="W588" t="s">
        <v>5982</v>
      </c>
      <c r="Y588" t="s">
        <v>4348</v>
      </c>
      <c r="AB588">
        <v>5</v>
      </c>
      <c r="AD588" t="s">
        <v>4885</v>
      </c>
      <c r="AE588">
        <v>5</v>
      </c>
      <c r="AF588">
        <v>3</v>
      </c>
      <c r="AG588">
        <v>3</v>
      </c>
      <c r="AH588" t="s">
        <v>4353</v>
      </c>
      <c r="AI588" t="s">
        <v>4349</v>
      </c>
      <c r="AK588">
        <v>0</v>
      </c>
      <c r="AL588" t="s">
        <v>4353</v>
      </c>
      <c r="AM588" t="s">
        <v>4353</v>
      </c>
      <c r="AQ588" t="s">
        <v>4354</v>
      </c>
      <c r="AR588" t="s">
        <v>4354</v>
      </c>
      <c r="AS588" t="s">
        <v>4353</v>
      </c>
      <c r="AT588" t="s">
        <v>4353</v>
      </c>
      <c r="AU588" t="s">
        <v>4353</v>
      </c>
      <c r="AV588" t="s">
        <v>4353</v>
      </c>
      <c r="AW588" t="s">
        <v>4353</v>
      </c>
      <c r="AX588" t="s">
        <v>4353</v>
      </c>
      <c r="AY588" t="s">
        <v>4354</v>
      </c>
      <c r="AZ588" t="s">
        <v>4351</v>
      </c>
      <c r="BA588" t="s">
        <v>4355</v>
      </c>
      <c r="BB588" t="s">
        <v>4353</v>
      </c>
      <c r="BC588" t="s">
        <v>4353</v>
      </c>
      <c r="BD588" t="s">
        <v>4353</v>
      </c>
      <c r="BE588" t="s">
        <v>4353</v>
      </c>
      <c r="BF588" t="s">
        <v>4353</v>
      </c>
      <c r="BG588" t="s">
        <v>4353</v>
      </c>
      <c r="BH588" t="s">
        <v>4353</v>
      </c>
      <c r="BJ588" t="s">
        <v>4353</v>
      </c>
      <c r="BK588" t="s">
        <v>4353</v>
      </c>
      <c r="BL588" t="s">
        <v>4353</v>
      </c>
      <c r="BM588" t="s">
        <v>4353</v>
      </c>
      <c r="BN588" t="s">
        <v>4353</v>
      </c>
      <c r="BO588" t="s">
        <v>4353</v>
      </c>
      <c r="BU588" t="s">
        <v>4353</v>
      </c>
      <c r="BW588" t="s">
        <v>4353</v>
      </c>
      <c r="CA588" t="s">
        <v>4353</v>
      </c>
      <c r="CB588" t="s">
        <v>4353</v>
      </c>
      <c r="CC588" t="s">
        <v>4351</v>
      </c>
      <c r="CD588" t="s">
        <v>4353</v>
      </c>
      <c r="CE588" t="s">
        <v>4353</v>
      </c>
      <c r="CF588" t="s">
        <v>4351</v>
      </c>
      <c r="CH588" t="s">
        <v>4351</v>
      </c>
      <c r="CI588" t="s">
        <v>4353</v>
      </c>
      <c r="CJ588" t="s">
        <v>4353</v>
      </c>
    </row>
    <row r="589" spans="1:88" x14ac:dyDescent="0.4">
      <c r="A589" t="s">
        <v>6236</v>
      </c>
      <c r="B589" t="s">
        <v>6237</v>
      </c>
      <c r="D589" t="s">
        <v>6198</v>
      </c>
      <c r="E589" t="s">
        <v>6238</v>
      </c>
      <c r="G589" t="s">
        <v>4341</v>
      </c>
      <c r="H589">
        <v>104463</v>
      </c>
      <c r="I589">
        <v>494236</v>
      </c>
      <c r="J589" s="22">
        <v>5243358255791050</v>
      </c>
      <c r="K589" s="22">
        <v>4644079049771540</v>
      </c>
      <c r="L589">
        <v>80</v>
      </c>
      <c r="M589" t="s">
        <v>6239</v>
      </c>
      <c r="N589" t="s">
        <v>4343</v>
      </c>
      <c r="O589" t="s">
        <v>4344</v>
      </c>
      <c r="P589" t="s">
        <v>18</v>
      </c>
      <c r="Q589" t="s">
        <v>5453</v>
      </c>
      <c r="R589" t="s">
        <v>5981</v>
      </c>
      <c r="S589" t="s">
        <v>5982</v>
      </c>
      <c r="T589" t="s">
        <v>5981</v>
      </c>
      <c r="U589" t="s">
        <v>5982</v>
      </c>
      <c r="V589" t="s">
        <v>5981</v>
      </c>
      <c r="W589" t="s">
        <v>5982</v>
      </c>
      <c r="Y589" t="s">
        <v>4348</v>
      </c>
      <c r="AB589">
        <v>3</v>
      </c>
      <c r="AD589" t="s">
        <v>4387</v>
      </c>
      <c r="AE589">
        <v>3</v>
      </c>
      <c r="AF589">
        <v>2</v>
      </c>
      <c r="AG589">
        <v>2</v>
      </c>
      <c r="AH589" t="s">
        <v>4353</v>
      </c>
      <c r="AI589" t="s">
        <v>4349</v>
      </c>
      <c r="AK589">
        <v>0</v>
      </c>
      <c r="AL589" t="s">
        <v>4353</v>
      </c>
      <c r="AM589" t="s">
        <v>4353</v>
      </c>
      <c r="AQ589" t="s">
        <v>4354</v>
      </c>
      <c r="AR589" t="s">
        <v>4354</v>
      </c>
      <c r="AS589" t="s">
        <v>4353</v>
      </c>
      <c r="AT589" t="s">
        <v>4353</v>
      </c>
      <c r="AU589" t="s">
        <v>4353</v>
      </c>
      <c r="AV589" t="s">
        <v>4353</v>
      </c>
      <c r="AW589" t="s">
        <v>4353</v>
      </c>
      <c r="AX589" t="s">
        <v>4353</v>
      </c>
      <c r="AY589" t="s">
        <v>4354</v>
      </c>
      <c r="AZ589" t="s">
        <v>4351</v>
      </c>
      <c r="BA589" t="s">
        <v>4355</v>
      </c>
      <c r="BB589" t="s">
        <v>4353</v>
      </c>
      <c r="BC589" t="s">
        <v>4353</v>
      </c>
      <c r="BD589" t="s">
        <v>4353</v>
      </c>
      <c r="BE589" t="s">
        <v>4353</v>
      </c>
      <c r="BF589" t="s">
        <v>4353</v>
      </c>
      <c r="BG589" t="s">
        <v>4353</v>
      </c>
      <c r="BH589" t="s">
        <v>4353</v>
      </c>
      <c r="BJ589" t="s">
        <v>4353</v>
      </c>
      <c r="BK589" t="s">
        <v>4353</v>
      </c>
      <c r="BL589" t="s">
        <v>4353</v>
      </c>
      <c r="BM589" t="s">
        <v>4353</v>
      </c>
      <c r="BN589" t="s">
        <v>4353</v>
      </c>
      <c r="BO589" t="s">
        <v>4353</v>
      </c>
      <c r="BU589" t="s">
        <v>4353</v>
      </c>
      <c r="BW589" t="s">
        <v>4353</v>
      </c>
      <c r="CA589" t="s">
        <v>4353</v>
      </c>
      <c r="CB589" t="s">
        <v>4353</v>
      </c>
      <c r="CC589" t="s">
        <v>4351</v>
      </c>
      <c r="CD589" t="s">
        <v>4353</v>
      </c>
      <c r="CE589" t="s">
        <v>4353</v>
      </c>
      <c r="CF589" t="s">
        <v>4351</v>
      </c>
      <c r="CH589" t="s">
        <v>4351</v>
      </c>
      <c r="CI589" t="s">
        <v>4353</v>
      </c>
      <c r="CJ589" t="s">
        <v>4353</v>
      </c>
    </row>
    <row r="590" spans="1:88" x14ac:dyDescent="0.4">
      <c r="A590" t="s">
        <v>6240</v>
      </c>
      <c r="B590" t="s">
        <v>6237</v>
      </c>
      <c r="D590" t="s">
        <v>6198</v>
      </c>
      <c r="E590" t="s">
        <v>6238</v>
      </c>
      <c r="G590" t="s">
        <v>4341</v>
      </c>
      <c r="H590">
        <v>104462</v>
      </c>
      <c r="I590">
        <v>494244</v>
      </c>
      <c r="J590" s="22">
        <v>5243365436038170</v>
      </c>
      <c r="K590" s="22">
        <v>464406313953195</v>
      </c>
      <c r="L590">
        <v>260</v>
      </c>
      <c r="M590" t="s">
        <v>6239</v>
      </c>
      <c r="N590" t="s">
        <v>4343</v>
      </c>
      <c r="O590" t="s">
        <v>4344</v>
      </c>
      <c r="P590" t="s">
        <v>18</v>
      </c>
      <c r="Q590" t="s">
        <v>5453</v>
      </c>
      <c r="R590" t="s">
        <v>5981</v>
      </c>
      <c r="S590" t="s">
        <v>5982</v>
      </c>
      <c r="T590" t="s">
        <v>5981</v>
      </c>
      <c r="U590" t="s">
        <v>5982</v>
      </c>
      <c r="V590" t="s">
        <v>5981</v>
      </c>
      <c r="W590" t="s">
        <v>5982</v>
      </c>
      <c r="Y590" t="s">
        <v>4348</v>
      </c>
      <c r="AB590">
        <v>10</v>
      </c>
      <c r="AD590" t="s">
        <v>4387</v>
      </c>
      <c r="AE590">
        <v>10</v>
      </c>
      <c r="AF590">
        <v>3</v>
      </c>
      <c r="AG590">
        <v>3</v>
      </c>
      <c r="AH590" t="s">
        <v>4353</v>
      </c>
      <c r="AI590" t="s">
        <v>4349</v>
      </c>
      <c r="AK590">
        <v>0</v>
      </c>
      <c r="AL590" t="s">
        <v>4353</v>
      </c>
      <c r="AM590" t="s">
        <v>4353</v>
      </c>
      <c r="AQ590" t="s">
        <v>4354</v>
      </c>
      <c r="AR590" t="s">
        <v>4354</v>
      </c>
      <c r="AS590" t="s">
        <v>4353</v>
      </c>
      <c r="AT590" t="s">
        <v>4353</v>
      </c>
      <c r="AU590" t="s">
        <v>4353</v>
      </c>
      <c r="AV590" t="s">
        <v>4353</v>
      </c>
      <c r="AW590" t="s">
        <v>4353</v>
      </c>
      <c r="AX590" t="s">
        <v>4353</v>
      </c>
      <c r="AY590" t="s">
        <v>4354</v>
      </c>
      <c r="AZ590" t="s">
        <v>4351</v>
      </c>
      <c r="BA590" t="s">
        <v>4355</v>
      </c>
      <c r="BB590" t="s">
        <v>4353</v>
      </c>
      <c r="BC590" t="s">
        <v>4353</v>
      </c>
      <c r="BD590" t="s">
        <v>4353</v>
      </c>
      <c r="BE590" t="s">
        <v>4353</v>
      </c>
      <c r="BF590" t="s">
        <v>4353</v>
      </c>
      <c r="BG590" t="s">
        <v>4353</v>
      </c>
      <c r="BH590" t="s">
        <v>4353</v>
      </c>
      <c r="BJ590" t="s">
        <v>4353</v>
      </c>
      <c r="BK590" t="s">
        <v>4353</v>
      </c>
      <c r="BL590" t="s">
        <v>4353</v>
      </c>
      <c r="BM590" t="s">
        <v>4353</v>
      </c>
      <c r="BN590" t="s">
        <v>4353</v>
      </c>
      <c r="BO590" t="s">
        <v>4353</v>
      </c>
      <c r="BU590" t="s">
        <v>4353</v>
      </c>
      <c r="BW590" t="s">
        <v>4353</v>
      </c>
      <c r="CA590" t="s">
        <v>4353</v>
      </c>
      <c r="CB590" t="s">
        <v>4353</v>
      </c>
      <c r="CC590" t="s">
        <v>4351</v>
      </c>
      <c r="CD590" t="s">
        <v>4353</v>
      </c>
      <c r="CE590" t="s">
        <v>4353</v>
      </c>
      <c r="CF590" t="s">
        <v>4351</v>
      </c>
      <c r="CH590" t="s">
        <v>4351</v>
      </c>
      <c r="CI590" t="s">
        <v>4353</v>
      </c>
      <c r="CJ590" t="s">
        <v>4353</v>
      </c>
    </row>
    <row r="591" spans="1:88" x14ac:dyDescent="0.4">
      <c r="A591" t="s">
        <v>6241</v>
      </c>
      <c r="B591" t="s">
        <v>6242</v>
      </c>
      <c r="D591" t="s">
        <v>6198</v>
      </c>
      <c r="E591" t="s">
        <v>6243</v>
      </c>
      <c r="G591" t="s">
        <v>4341</v>
      </c>
      <c r="H591">
        <v>104474</v>
      </c>
      <c r="I591">
        <v>493730</v>
      </c>
      <c r="J591" s="22">
        <v>5242903623147980</v>
      </c>
      <c r="K591" s="22">
        <v>464431709262245</v>
      </c>
      <c r="L591">
        <v>236</v>
      </c>
      <c r="M591" t="s">
        <v>6243</v>
      </c>
      <c r="N591" t="s">
        <v>4343</v>
      </c>
      <c r="O591" t="s">
        <v>4361</v>
      </c>
      <c r="P591" t="s">
        <v>18</v>
      </c>
      <c r="Q591" t="s">
        <v>5453</v>
      </c>
      <c r="R591" t="s">
        <v>5981</v>
      </c>
      <c r="S591" t="s">
        <v>5982</v>
      </c>
      <c r="T591" t="s">
        <v>5981</v>
      </c>
      <c r="U591" t="s">
        <v>5982</v>
      </c>
      <c r="V591" t="s">
        <v>5981</v>
      </c>
      <c r="W591" t="s">
        <v>5982</v>
      </c>
      <c r="Y591" t="s">
        <v>4348</v>
      </c>
      <c r="AB591">
        <v>10</v>
      </c>
      <c r="AD591" t="s">
        <v>4387</v>
      </c>
      <c r="AE591">
        <v>10</v>
      </c>
      <c r="AF591" t="s">
        <v>4444</v>
      </c>
      <c r="AG591" t="s">
        <v>4444</v>
      </c>
      <c r="AH591" t="s">
        <v>4353</v>
      </c>
      <c r="AI591" t="s">
        <v>4349</v>
      </c>
      <c r="AK591">
        <v>0</v>
      </c>
      <c r="AL591" t="s">
        <v>4353</v>
      </c>
      <c r="AM591" t="s">
        <v>4353</v>
      </c>
      <c r="AQ591" t="s">
        <v>4354</v>
      </c>
      <c r="AR591" t="s">
        <v>4354</v>
      </c>
      <c r="AS591" t="s">
        <v>4353</v>
      </c>
      <c r="AT591" t="s">
        <v>4353</v>
      </c>
      <c r="AU591" t="s">
        <v>4353</v>
      </c>
      <c r="AV591" t="s">
        <v>4353</v>
      </c>
      <c r="AW591" t="s">
        <v>4353</v>
      </c>
      <c r="AX591" t="s">
        <v>4353</v>
      </c>
      <c r="AY591" t="s">
        <v>4354</v>
      </c>
      <c r="AZ591" t="s">
        <v>4353</v>
      </c>
      <c r="BA591" t="s">
        <v>4355</v>
      </c>
      <c r="BB591" t="s">
        <v>4353</v>
      </c>
      <c r="BC591" t="s">
        <v>4353</v>
      </c>
      <c r="BD591" t="s">
        <v>4353</v>
      </c>
      <c r="BE591" t="s">
        <v>4353</v>
      </c>
      <c r="BF591" t="s">
        <v>4353</v>
      </c>
      <c r="BG591" t="s">
        <v>4353</v>
      </c>
      <c r="BH591" t="s">
        <v>4353</v>
      </c>
      <c r="BJ591" t="s">
        <v>4353</v>
      </c>
      <c r="BK591" t="s">
        <v>4353</v>
      </c>
      <c r="BL591" t="s">
        <v>4353</v>
      </c>
      <c r="BM591" t="s">
        <v>4353</v>
      </c>
      <c r="BN591" t="s">
        <v>4353</v>
      </c>
      <c r="BO591" t="s">
        <v>4353</v>
      </c>
      <c r="BU591" t="s">
        <v>4353</v>
      </c>
      <c r="BW591" t="s">
        <v>4353</v>
      </c>
      <c r="CA591" t="s">
        <v>4353</v>
      </c>
      <c r="CB591" t="s">
        <v>4353</v>
      </c>
      <c r="CC591" t="s">
        <v>4351</v>
      </c>
      <c r="CD591" t="s">
        <v>4353</v>
      </c>
      <c r="CE591" t="s">
        <v>4353</v>
      </c>
      <c r="CF591" t="s">
        <v>4351</v>
      </c>
      <c r="CH591" t="s">
        <v>4351</v>
      </c>
      <c r="CI591" t="s">
        <v>4353</v>
      </c>
      <c r="CJ591" t="s">
        <v>4353</v>
      </c>
    </row>
    <row r="592" spans="1:88" x14ac:dyDescent="0.4">
      <c r="A592" t="s">
        <v>6244</v>
      </c>
      <c r="B592" t="s">
        <v>6242</v>
      </c>
      <c r="D592" t="s">
        <v>6198</v>
      </c>
      <c r="E592" t="s">
        <v>6243</v>
      </c>
      <c r="G592" t="s">
        <v>4341</v>
      </c>
      <c r="H592">
        <v>104492</v>
      </c>
      <c r="I592">
        <v>493731</v>
      </c>
      <c r="J592" s="22">
        <v>5.24290468770818E+16</v>
      </c>
      <c r="K592" s="22">
        <v>4644581575893760</v>
      </c>
      <c r="L592">
        <v>65</v>
      </c>
      <c r="M592" t="s">
        <v>6243</v>
      </c>
      <c r="N592" t="s">
        <v>4343</v>
      </c>
      <c r="O592" t="s">
        <v>4361</v>
      </c>
      <c r="P592" t="s">
        <v>18</v>
      </c>
      <c r="Q592" t="s">
        <v>5453</v>
      </c>
      <c r="R592" t="s">
        <v>5981</v>
      </c>
      <c r="S592" t="s">
        <v>5982</v>
      </c>
      <c r="T592" t="s">
        <v>5981</v>
      </c>
      <c r="U592" t="s">
        <v>5982</v>
      </c>
      <c r="V592" t="s">
        <v>5981</v>
      </c>
      <c r="W592" t="s">
        <v>5982</v>
      </c>
      <c r="Y592" t="s">
        <v>4348</v>
      </c>
      <c r="AB592">
        <v>10</v>
      </c>
      <c r="AD592" t="s">
        <v>4387</v>
      </c>
      <c r="AE592">
        <v>10</v>
      </c>
      <c r="AF592" t="s">
        <v>4444</v>
      </c>
      <c r="AG592" t="s">
        <v>4444</v>
      </c>
      <c r="AH592" t="s">
        <v>4353</v>
      </c>
      <c r="AI592" t="s">
        <v>4349</v>
      </c>
      <c r="AK592">
        <v>0</v>
      </c>
      <c r="AL592" t="s">
        <v>4353</v>
      </c>
      <c r="AM592" t="s">
        <v>4353</v>
      </c>
      <c r="AQ592" t="s">
        <v>4354</v>
      </c>
      <c r="AR592" t="s">
        <v>4354</v>
      </c>
      <c r="AS592" t="s">
        <v>4353</v>
      </c>
      <c r="AT592" t="s">
        <v>4353</v>
      </c>
      <c r="AU592" t="s">
        <v>4353</v>
      </c>
      <c r="AV592" t="s">
        <v>4353</v>
      </c>
      <c r="AW592" t="s">
        <v>4353</v>
      </c>
      <c r="AX592" t="s">
        <v>4353</v>
      </c>
      <c r="AY592" t="s">
        <v>4354</v>
      </c>
      <c r="AZ592" t="s">
        <v>4353</v>
      </c>
      <c r="BA592" t="s">
        <v>4355</v>
      </c>
      <c r="BB592" t="s">
        <v>4353</v>
      </c>
      <c r="BC592" t="s">
        <v>4353</v>
      </c>
      <c r="BD592" t="s">
        <v>4353</v>
      </c>
      <c r="BE592" t="s">
        <v>4353</v>
      </c>
      <c r="BF592" t="s">
        <v>4353</v>
      </c>
      <c r="BG592" t="s">
        <v>4353</v>
      </c>
      <c r="BH592" t="s">
        <v>4353</v>
      </c>
      <c r="BJ592" t="s">
        <v>4353</v>
      </c>
      <c r="BK592" t="s">
        <v>4353</v>
      </c>
      <c r="BL592" t="s">
        <v>4353</v>
      </c>
      <c r="BM592" t="s">
        <v>4353</v>
      </c>
      <c r="BN592" t="s">
        <v>4353</v>
      </c>
      <c r="BO592" t="s">
        <v>4353</v>
      </c>
      <c r="BU592" t="s">
        <v>4353</v>
      </c>
      <c r="BW592" t="s">
        <v>4353</v>
      </c>
      <c r="CA592" t="s">
        <v>4353</v>
      </c>
      <c r="CB592" t="s">
        <v>4353</v>
      </c>
      <c r="CC592" t="s">
        <v>4351</v>
      </c>
      <c r="CD592" t="s">
        <v>4353</v>
      </c>
      <c r="CE592" t="s">
        <v>4353</v>
      </c>
      <c r="CF592" t="s">
        <v>4351</v>
      </c>
      <c r="CH592" t="s">
        <v>4351</v>
      </c>
      <c r="CI592" t="s">
        <v>4353</v>
      </c>
      <c r="CJ592" t="s">
        <v>4353</v>
      </c>
    </row>
    <row r="593" spans="1:88" x14ac:dyDescent="0.4">
      <c r="A593" t="s">
        <v>6245</v>
      </c>
      <c r="B593" t="s">
        <v>6246</v>
      </c>
      <c r="D593" t="s">
        <v>6198</v>
      </c>
      <c r="E593" t="s">
        <v>1637</v>
      </c>
      <c r="G593" t="s">
        <v>4341</v>
      </c>
      <c r="H593">
        <v>103727</v>
      </c>
      <c r="I593">
        <v>494205</v>
      </c>
      <c r="J593" s="22">
        <v>5243323561179570</v>
      </c>
      <c r="K593" s="22">
        <v>4633262112719250</v>
      </c>
      <c r="L593">
        <v>358</v>
      </c>
      <c r="M593" t="s">
        <v>6247</v>
      </c>
      <c r="N593" t="s">
        <v>4803</v>
      </c>
      <c r="O593" t="s">
        <v>4361</v>
      </c>
      <c r="P593" t="s">
        <v>18</v>
      </c>
      <c r="Q593" t="s">
        <v>5453</v>
      </c>
      <c r="R593" t="s">
        <v>5981</v>
      </c>
      <c r="S593" t="s">
        <v>5982</v>
      </c>
      <c r="T593" t="s">
        <v>5981</v>
      </c>
      <c r="U593" t="s">
        <v>5982</v>
      </c>
      <c r="V593" t="s">
        <v>5981</v>
      </c>
      <c r="W593" t="s">
        <v>5982</v>
      </c>
      <c r="Y593" t="s">
        <v>4348</v>
      </c>
      <c r="AB593">
        <v>12</v>
      </c>
      <c r="AD593" t="s">
        <v>4387</v>
      </c>
      <c r="AF593">
        <v>1</v>
      </c>
      <c r="AG593">
        <v>1</v>
      </c>
      <c r="AH593" t="s">
        <v>4353</v>
      </c>
      <c r="AI593" t="s">
        <v>4349</v>
      </c>
      <c r="AJ593" t="s">
        <v>4349</v>
      </c>
      <c r="AK593">
        <v>0</v>
      </c>
      <c r="AL593" t="s">
        <v>4353</v>
      </c>
      <c r="AM593" t="s">
        <v>4353</v>
      </c>
      <c r="AN593" t="s">
        <v>4349</v>
      </c>
      <c r="AQ593" t="s">
        <v>4354</v>
      </c>
      <c r="AR593" t="s">
        <v>4354</v>
      </c>
      <c r="AS593" t="s">
        <v>4353</v>
      </c>
      <c r="AT593" t="s">
        <v>4353</v>
      </c>
      <c r="AU593" t="s">
        <v>4353</v>
      </c>
      <c r="AV593" t="s">
        <v>4353</v>
      </c>
      <c r="AW593" t="s">
        <v>4353</v>
      </c>
      <c r="AX593" t="s">
        <v>4353</v>
      </c>
      <c r="AY593" t="s">
        <v>4354</v>
      </c>
      <c r="AZ593" t="s">
        <v>4353</v>
      </c>
      <c r="BA593" t="s">
        <v>4355</v>
      </c>
      <c r="BB593" t="s">
        <v>4353</v>
      </c>
      <c r="BC593" t="s">
        <v>4353</v>
      </c>
      <c r="BD593" t="s">
        <v>4353</v>
      </c>
      <c r="BE593" t="s">
        <v>4353</v>
      </c>
      <c r="BF593" t="s">
        <v>4353</v>
      </c>
      <c r="BG593" t="s">
        <v>4353</v>
      </c>
      <c r="BH593" t="s">
        <v>4353</v>
      </c>
      <c r="BJ593" t="s">
        <v>4353</v>
      </c>
      <c r="BK593" t="s">
        <v>4353</v>
      </c>
      <c r="BL593" t="s">
        <v>4353</v>
      </c>
      <c r="BM593" t="s">
        <v>4353</v>
      </c>
      <c r="BN593" t="s">
        <v>4353</v>
      </c>
      <c r="BO593" t="s">
        <v>4353</v>
      </c>
      <c r="CA593" t="s">
        <v>4353</v>
      </c>
      <c r="CB593" t="s">
        <v>4353</v>
      </c>
      <c r="CC593" t="s">
        <v>4351</v>
      </c>
      <c r="CD593" t="s">
        <v>4353</v>
      </c>
      <c r="CE593" t="s">
        <v>4353</v>
      </c>
      <c r="CF593" t="s">
        <v>4351</v>
      </c>
      <c r="CG593" t="s">
        <v>4351</v>
      </c>
      <c r="CH593" t="s">
        <v>4351</v>
      </c>
      <c r="CI593" t="s">
        <v>4353</v>
      </c>
      <c r="CJ593" t="s">
        <v>4353</v>
      </c>
    </row>
    <row r="594" spans="1:88" x14ac:dyDescent="0.4">
      <c r="A594" t="s">
        <v>6248</v>
      </c>
      <c r="B594" t="s">
        <v>6249</v>
      </c>
      <c r="D594" t="s">
        <v>6198</v>
      </c>
      <c r="E594" t="s">
        <v>6250</v>
      </c>
      <c r="G594" t="s">
        <v>4341</v>
      </c>
      <c r="H594">
        <v>104330</v>
      </c>
      <c r="I594">
        <v>494773</v>
      </c>
      <c r="J594" s="22">
        <v>5243839620472080</v>
      </c>
      <c r="K594" s="22">
        <v>4642042267629340</v>
      </c>
      <c r="L594">
        <v>75</v>
      </c>
      <c r="M594" t="s">
        <v>6250</v>
      </c>
      <c r="N594" t="s">
        <v>4803</v>
      </c>
      <c r="O594" t="s">
        <v>4708</v>
      </c>
      <c r="P594" t="s">
        <v>18</v>
      </c>
      <c r="Q594" t="s">
        <v>5453</v>
      </c>
      <c r="R594" t="s">
        <v>5981</v>
      </c>
      <c r="S594" t="s">
        <v>5982</v>
      </c>
      <c r="T594" t="s">
        <v>5981</v>
      </c>
      <c r="U594" t="s">
        <v>5982</v>
      </c>
      <c r="V594" t="s">
        <v>5981</v>
      </c>
      <c r="W594" t="s">
        <v>5982</v>
      </c>
      <c r="AK594">
        <v>0</v>
      </c>
      <c r="AQ594" t="s">
        <v>4354</v>
      </c>
      <c r="AR594" t="s">
        <v>4354</v>
      </c>
      <c r="AY594" t="s">
        <v>4354</v>
      </c>
      <c r="BO594" t="s">
        <v>4353</v>
      </c>
      <c r="CA594" t="s">
        <v>4353</v>
      </c>
      <c r="CC594" t="s">
        <v>4351</v>
      </c>
      <c r="CD594" t="s">
        <v>4353</v>
      </c>
      <c r="CE594" t="s">
        <v>4353</v>
      </c>
      <c r="CH594" t="s">
        <v>4351</v>
      </c>
      <c r="CI594" t="s">
        <v>4353</v>
      </c>
      <c r="CJ594" t="s">
        <v>4353</v>
      </c>
    </row>
    <row r="595" spans="1:88" x14ac:dyDescent="0.4">
      <c r="A595" t="s">
        <v>6251</v>
      </c>
      <c r="B595" t="s">
        <v>6252</v>
      </c>
      <c r="D595" t="s">
        <v>6253</v>
      </c>
      <c r="E595" t="s">
        <v>6254</v>
      </c>
      <c r="G595" t="s">
        <v>4341</v>
      </c>
      <c r="H595">
        <v>105548</v>
      </c>
      <c r="I595">
        <v>494048</v>
      </c>
      <c r="J595" s="22">
        <v>5243199199301730</v>
      </c>
      <c r="K595" s="22">
        <v>4660060027529170</v>
      </c>
      <c r="L595">
        <v>318</v>
      </c>
      <c r="M595" t="s">
        <v>6255</v>
      </c>
      <c r="N595" t="s">
        <v>4803</v>
      </c>
      <c r="O595" t="s">
        <v>4708</v>
      </c>
      <c r="P595" t="s">
        <v>18</v>
      </c>
      <c r="Q595" t="s">
        <v>5453</v>
      </c>
      <c r="R595" t="s">
        <v>5981</v>
      </c>
      <c r="S595" t="s">
        <v>5982</v>
      </c>
      <c r="T595" t="s">
        <v>5981</v>
      </c>
      <c r="U595" t="s">
        <v>5982</v>
      </c>
      <c r="V595" t="s">
        <v>5981</v>
      </c>
      <c r="W595" t="s">
        <v>5982</v>
      </c>
      <c r="Y595" t="s">
        <v>4348</v>
      </c>
      <c r="AB595">
        <v>12</v>
      </c>
      <c r="AD595" t="s">
        <v>4387</v>
      </c>
      <c r="AF595">
        <v>1</v>
      </c>
      <c r="AG595">
        <v>1</v>
      </c>
      <c r="AH595" t="s">
        <v>4353</v>
      </c>
      <c r="AI595" t="s">
        <v>4349</v>
      </c>
      <c r="AJ595" t="s">
        <v>4349</v>
      </c>
      <c r="AK595">
        <v>0</v>
      </c>
      <c r="AL595" t="s">
        <v>4353</v>
      </c>
      <c r="AM595" t="s">
        <v>4353</v>
      </c>
      <c r="AN595" t="s">
        <v>4349</v>
      </c>
      <c r="AQ595" t="s">
        <v>4354</v>
      </c>
      <c r="AR595" t="s">
        <v>4354</v>
      </c>
      <c r="AS595" t="s">
        <v>4353</v>
      </c>
      <c r="AT595" t="s">
        <v>4353</v>
      </c>
      <c r="AU595" t="s">
        <v>4353</v>
      </c>
      <c r="AV595" t="s">
        <v>4353</v>
      </c>
      <c r="AW595" t="s">
        <v>4353</v>
      </c>
      <c r="AX595" t="s">
        <v>4353</v>
      </c>
      <c r="AY595" t="s">
        <v>4354</v>
      </c>
      <c r="AZ595" t="s">
        <v>4353</v>
      </c>
      <c r="BA595" t="s">
        <v>4355</v>
      </c>
      <c r="BB595" t="s">
        <v>4353</v>
      </c>
      <c r="BC595" t="s">
        <v>4353</v>
      </c>
      <c r="BD595" t="s">
        <v>4353</v>
      </c>
      <c r="BE595" t="s">
        <v>4353</v>
      </c>
      <c r="BF595" t="s">
        <v>4353</v>
      </c>
      <c r="BG595" t="s">
        <v>4353</v>
      </c>
      <c r="BH595" t="s">
        <v>4353</v>
      </c>
      <c r="BJ595" t="s">
        <v>4353</v>
      </c>
      <c r="BK595" t="s">
        <v>4353</v>
      </c>
      <c r="BL595" t="s">
        <v>4353</v>
      </c>
      <c r="BM595" t="s">
        <v>4353</v>
      </c>
      <c r="BN595" t="s">
        <v>4353</v>
      </c>
      <c r="BO595" t="s">
        <v>4353</v>
      </c>
      <c r="CA595" t="s">
        <v>4353</v>
      </c>
      <c r="CB595" t="s">
        <v>4353</v>
      </c>
      <c r="CC595" t="s">
        <v>4351</v>
      </c>
      <c r="CD595" t="s">
        <v>4353</v>
      </c>
      <c r="CE595" t="s">
        <v>4353</v>
      </c>
      <c r="CF595" t="s">
        <v>4351</v>
      </c>
      <c r="CG595" t="s">
        <v>4351</v>
      </c>
      <c r="CH595" t="s">
        <v>4351</v>
      </c>
      <c r="CI595" t="s">
        <v>4353</v>
      </c>
      <c r="CJ595" t="s">
        <v>4353</v>
      </c>
    </row>
    <row r="596" spans="1:88" x14ac:dyDescent="0.4">
      <c r="A596" t="s">
        <v>6256</v>
      </c>
      <c r="B596" t="s">
        <v>6252</v>
      </c>
      <c r="D596" t="s">
        <v>6253</v>
      </c>
      <c r="E596" t="s">
        <v>6254</v>
      </c>
      <c r="G596" t="s">
        <v>4341</v>
      </c>
      <c r="H596">
        <v>105534</v>
      </c>
      <c r="I596">
        <v>494031</v>
      </c>
      <c r="J596" s="22">
        <v>5.24318379531114E+16</v>
      </c>
      <c r="K596" s="22">
        <v>4659856696673780</v>
      </c>
      <c r="L596">
        <v>118</v>
      </c>
      <c r="M596" t="s">
        <v>6255</v>
      </c>
      <c r="N596" t="s">
        <v>4803</v>
      </c>
      <c r="O596" t="s">
        <v>4708</v>
      </c>
      <c r="P596" t="s">
        <v>18</v>
      </c>
      <c r="Q596" t="s">
        <v>5453</v>
      </c>
      <c r="R596" t="s">
        <v>5981</v>
      </c>
      <c r="S596" t="s">
        <v>5982</v>
      </c>
      <c r="T596" t="s">
        <v>5981</v>
      </c>
      <c r="U596" t="s">
        <v>5982</v>
      </c>
      <c r="V596" t="s">
        <v>5981</v>
      </c>
      <c r="W596" t="s">
        <v>5982</v>
      </c>
      <c r="Y596" t="s">
        <v>4348</v>
      </c>
      <c r="AB596">
        <v>12</v>
      </c>
      <c r="AD596" t="s">
        <v>4387</v>
      </c>
      <c r="AF596">
        <v>1</v>
      </c>
      <c r="AG596">
        <v>1</v>
      </c>
      <c r="AH596" t="s">
        <v>4353</v>
      </c>
      <c r="AI596" t="s">
        <v>4349</v>
      </c>
      <c r="AJ596" t="s">
        <v>4349</v>
      </c>
      <c r="AK596">
        <v>0</v>
      </c>
      <c r="AL596" t="s">
        <v>4353</v>
      </c>
      <c r="AM596" t="s">
        <v>4353</v>
      </c>
      <c r="AN596" t="s">
        <v>4349</v>
      </c>
      <c r="AQ596" t="s">
        <v>4354</v>
      </c>
      <c r="AR596" t="s">
        <v>4354</v>
      </c>
      <c r="AS596" t="s">
        <v>4353</v>
      </c>
      <c r="AT596" t="s">
        <v>4353</v>
      </c>
      <c r="AU596" t="s">
        <v>4353</v>
      </c>
      <c r="AV596" t="s">
        <v>4353</v>
      </c>
      <c r="AW596" t="s">
        <v>4353</v>
      </c>
      <c r="AX596" t="s">
        <v>4353</v>
      </c>
      <c r="AY596" t="s">
        <v>4354</v>
      </c>
      <c r="AZ596" t="s">
        <v>4353</v>
      </c>
      <c r="BA596" t="s">
        <v>4355</v>
      </c>
      <c r="BB596" t="s">
        <v>4353</v>
      </c>
      <c r="BC596" t="s">
        <v>4353</v>
      </c>
      <c r="BD596" t="s">
        <v>4353</v>
      </c>
      <c r="BE596" t="s">
        <v>4353</v>
      </c>
      <c r="BF596" t="s">
        <v>4353</v>
      </c>
      <c r="BG596" t="s">
        <v>4353</v>
      </c>
      <c r="BH596" t="s">
        <v>4353</v>
      </c>
      <c r="BJ596" t="s">
        <v>4353</v>
      </c>
      <c r="BK596" t="s">
        <v>4353</v>
      </c>
      <c r="BL596" t="s">
        <v>4353</v>
      </c>
      <c r="BM596" t="s">
        <v>4353</v>
      </c>
      <c r="BN596" t="s">
        <v>4353</v>
      </c>
      <c r="BO596" t="s">
        <v>4353</v>
      </c>
      <c r="CA596" t="s">
        <v>4353</v>
      </c>
      <c r="CB596" t="s">
        <v>4353</v>
      </c>
      <c r="CC596" t="s">
        <v>4351</v>
      </c>
      <c r="CD596" t="s">
        <v>4353</v>
      </c>
      <c r="CE596" t="s">
        <v>4353</v>
      </c>
      <c r="CF596" t="s">
        <v>4351</v>
      </c>
      <c r="CG596" t="s">
        <v>4351</v>
      </c>
      <c r="CH596" t="s">
        <v>4351</v>
      </c>
      <c r="CI596" t="s">
        <v>4353</v>
      </c>
      <c r="CJ596" t="s">
        <v>4353</v>
      </c>
    </row>
    <row r="597" spans="1:88" x14ac:dyDescent="0.4">
      <c r="A597" t="s">
        <v>6257</v>
      </c>
      <c r="B597" t="s">
        <v>6258</v>
      </c>
      <c r="D597" t="s">
        <v>6259</v>
      </c>
      <c r="E597" t="s">
        <v>6260</v>
      </c>
      <c r="G597" t="s">
        <v>4341</v>
      </c>
      <c r="H597">
        <v>102401</v>
      </c>
      <c r="I597">
        <v>475714</v>
      </c>
      <c r="J597" s="22">
        <v>5.22669324798254E+16</v>
      </c>
      <c r="K597" s="22">
        <v>4616656350400150</v>
      </c>
      <c r="L597">
        <v>235</v>
      </c>
      <c r="M597" t="s">
        <v>6261</v>
      </c>
      <c r="N597" t="s">
        <v>4343</v>
      </c>
      <c r="O597" t="s">
        <v>4361</v>
      </c>
      <c r="P597" t="s">
        <v>5460</v>
      </c>
      <c r="Q597" t="s">
        <v>6117</v>
      </c>
      <c r="R597" t="s">
        <v>4558</v>
      </c>
      <c r="S597" t="s">
        <v>4559</v>
      </c>
      <c r="T597" t="s">
        <v>6118</v>
      </c>
      <c r="U597" t="s">
        <v>6119</v>
      </c>
      <c r="V597" t="s">
        <v>4558</v>
      </c>
      <c r="W597" t="s">
        <v>4559</v>
      </c>
      <c r="X597" s="23">
        <v>44286.617361111108</v>
      </c>
      <c r="Y597" t="s">
        <v>4348</v>
      </c>
      <c r="AB597" t="s">
        <v>5345</v>
      </c>
      <c r="AD597" t="s">
        <v>4726</v>
      </c>
      <c r="AE597" t="s">
        <v>5345</v>
      </c>
      <c r="AF597" t="s">
        <v>4474</v>
      </c>
      <c r="AG597" t="s">
        <v>4636</v>
      </c>
      <c r="AH597" t="s">
        <v>4351</v>
      </c>
      <c r="AI597" t="s">
        <v>4511</v>
      </c>
      <c r="AJ597">
        <v>0</v>
      </c>
      <c r="AK597">
        <v>0</v>
      </c>
      <c r="AL597" t="s">
        <v>4353</v>
      </c>
      <c r="AM597" t="s">
        <v>4353</v>
      </c>
      <c r="AP597" s="23">
        <v>44286.617361111108</v>
      </c>
      <c r="AQ597" t="s">
        <v>4436</v>
      </c>
      <c r="AR597" t="s">
        <v>4436</v>
      </c>
      <c r="AS597" t="s">
        <v>4351</v>
      </c>
      <c r="AT597" t="s">
        <v>4351</v>
      </c>
      <c r="AU597" t="s">
        <v>4351</v>
      </c>
      <c r="AV597" t="s">
        <v>4351</v>
      </c>
      <c r="AW597" t="s">
        <v>4351</v>
      </c>
      <c r="AX597" t="s">
        <v>4351</v>
      </c>
      <c r="AY597" t="s">
        <v>4436</v>
      </c>
      <c r="AZ597" t="s">
        <v>4353</v>
      </c>
      <c r="BB597" t="s">
        <v>4351</v>
      </c>
      <c r="BC597" t="s">
        <v>4353</v>
      </c>
      <c r="BD597" t="s">
        <v>4353</v>
      </c>
      <c r="BE597" t="s">
        <v>4353</v>
      </c>
      <c r="BF597" t="s">
        <v>4353</v>
      </c>
      <c r="BG597" t="s">
        <v>4353</v>
      </c>
      <c r="BH597" t="s">
        <v>4351</v>
      </c>
      <c r="BI597">
        <v>5</v>
      </c>
      <c r="BJ597" t="s">
        <v>4353</v>
      </c>
      <c r="BK597" t="s">
        <v>4353</v>
      </c>
      <c r="BL597" t="s">
        <v>4353</v>
      </c>
      <c r="BM597" t="s">
        <v>4353</v>
      </c>
      <c r="BN597" t="s">
        <v>4353</v>
      </c>
      <c r="BO597" t="s">
        <v>4353</v>
      </c>
      <c r="BU597" t="s">
        <v>4353</v>
      </c>
      <c r="BV597" t="s">
        <v>6261</v>
      </c>
      <c r="BW597" t="s">
        <v>4353</v>
      </c>
      <c r="BY597" t="s">
        <v>4351</v>
      </c>
      <c r="CA597" t="s">
        <v>4351</v>
      </c>
      <c r="CB597" t="s">
        <v>4351</v>
      </c>
      <c r="CC597" t="s">
        <v>4351</v>
      </c>
      <c r="CD597" t="s">
        <v>4351</v>
      </c>
      <c r="CE597" t="s">
        <v>4353</v>
      </c>
      <c r="CG597" t="s">
        <v>4351</v>
      </c>
      <c r="CH597" t="s">
        <v>4351</v>
      </c>
      <c r="CI597" t="s">
        <v>4353</v>
      </c>
      <c r="CJ597" t="s">
        <v>4351</v>
      </c>
    </row>
    <row r="598" spans="1:88" x14ac:dyDescent="0.4">
      <c r="A598" t="s">
        <v>6262</v>
      </c>
      <c r="B598" t="s">
        <v>6258</v>
      </c>
      <c r="D598" t="s">
        <v>6259</v>
      </c>
      <c r="E598" t="s">
        <v>6260</v>
      </c>
      <c r="G598" t="s">
        <v>4341</v>
      </c>
      <c r="H598">
        <v>102417</v>
      </c>
      <c r="I598">
        <v>475717</v>
      </c>
      <c r="J598" s="22">
        <v>5226696096886080</v>
      </c>
      <c r="K598" s="22">
        <v>461689025484867</v>
      </c>
      <c r="L598">
        <v>55</v>
      </c>
      <c r="M598" t="s">
        <v>6261</v>
      </c>
      <c r="N598" t="s">
        <v>4343</v>
      </c>
      <c r="O598" t="s">
        <v>4361</v>
      </c>
      <c r="P598" t="s">
        <v>5460</v>
      </c>
      <c r="Q598" t="s">
        <v>6117</v>
      </c>
      <c r="R598" t="s">
        <v>4558</v>
      </c>
      <c r="S598" t="s">
        <v>4559</v>
      </c>
      <c r="T598" t="s">
        <v>6118</v>
      </c>
      <c r="U598" t="s">
        <v>6119</v>
      </c>
      <c r="V598" t="s">
        <v>4558</v>
      </c>
      <c r="W598" t="s">
        <v>4559</v>
      </c>
      <c r="X598" s="23">
        <v>44286.06527777778</v>
      </c>
      <c r="Y598" t="s">
        <v>4348</v>
      </c>
      <c r="AB598">
        <v>20</v>
      </c>
      <c r="AD598" t="s">
        <v>4726</v>
      </c>
      <c r="AE598">
        <v>20</v>
      </c>
      <c r="AF598" t="s">
        <v>4444</v>
      </c>
      <c r="AG598" t="s">
        <v>4474</v>
      </c>
      <c r="AH598" t="s">
        <v>4351</v>
      </c>
      <c r="AI598" t="s">
        <v>4444</v>
      </c>
      <c r="AJ598">
        <v>0</v>
      </c>
      <c r="AK598">
        <v>0</v>
      </c>
      <c r="AL598" t="s">
        <v>4353</v>
      </c>
      <c r="AM598" t="s">
        <v>4353</v>
      </c>
      <c r="AP598" s="23">
        <v>44286.617361111108</v>
      </c>
      <c r="AQ598" t="s">
        <v>4436</v>
      </c>
      <c r="AR598" t="s">
        <v>4436</v>
      </c>
      <c r="AS598" t="s">
        <v>4351</v>
      </c>
      <c r="AT598" t="s">
        <v>4351</v>
      </c>
      <c r="AU598" t="s">
        <v>4351</v>
      </c>
      <c r="AV598" t="s">
        <v>4351</v>
      </c>
      <c r="AW598" t="s">
        <v>4351</v>
      </c>
      <c r="AX598" t="s">
        <v>4351</v>
      </c>
      <c r="AY598" t="s">
        <v>4436</v>
      </c>
      <c r="AZ598" t="s">
        <v>4353</v>
      </c>
      <c r="BB598" t="s">
        <v>4351</v>
      </c>
      <c r="BC598" t="s">
        <v>4353</v>
      </c>
      <c r="BD598" t="s">
        <v>4353</v>
      </c>
      <c r="BE598" t="s">
        <v>4353</v>
      </c>
      <c r="BF598" t="s">
        <v>4353</v>
      </c>
      <c r="BG598" t="s">
        <v>4353</v>
      </c>
      <c r="BH598" t="s">
        <v>4353</v>
      </c>
      <c r="BI598">
        <v>15</v>
      </c>
      <c r="BJ598" t="s">
        <v>4353</v>
      </c>
      <c r="BK598" t="s">
        <v>4353</v>
      </c>
      <c r="BL598" t="s">
        <v>4353</v>
      </c>
      <c r="BM598" t="s">
        <v>4353</v>
      </c>
      <c r="BN598" t="s">
        <v>4353</v>
      </c>
      <c r="BO598" t="s">
        <v>4353</v>
      </c>
      <c r="BU598" t="s">
        <v>4353</v>
      </c>
      <c r="BV598" t="s">
        <v>6261</v>
      </c>
      <c r="BW598" t="s">
        <v>4353</v>
      </c>
      <c r="BY598" t="s">
        <v>4351</v>
      </c>
      <c r="CA598" t="s">
        <v>4351</v>
      </c>
      <c r="CB598" t="s">
        <v>4351</v>
      </c>
      <c r="CC598" t="s">
        <v>4351</v>
      </c>
      <c r="CD598" t="s">
        <v>4351</v>
      </c>
      <c r="CE598" t="s">
        <v>4353</v>
      </c>
      <c r="CG598" t="s">
        <v>4351</v>
      </c>
      <c r="CH598" t="s">
        <v>4351</v>
      </c>
      <c r="CI598" t="s">
        <v>4353</v>
      </c>
      <c r="CJ598" t="s">
        <v>4351</v>
      </c>
    </row>
    <row r="599" spans="1:88" x14ac:dyDescent="0.4">
      <c r="A599" t="s">
        <v>6263</v>
      </c>
      <c r="B599" t="s">
        <v>6264</v>
      </c>
      <c r="D599" t="s">
        <v>6259</v>
      </c>
      <c r="E599" t="s">
        <v>6265</v>
      </c>
      <c r="G599" t="s">
        <v>4341</v>
      </c>
      <c r="H599">
        <v>103039</v>
      </c>
      <c r="I599">
        <v>476412</v>
      </c>
      <c r="J599" s="22">
        <v>522732660339072</v>
      </c>
      <c r="K599" s="22">
        <v>462589457091088</v>
      </c>
      <c r="L599">
        <v>55</v>
      </c>
      <c r="M599" t="s">
        <v>6261</v>
      </c>
      <c r="N599" t="s">
        <v>4343</v>
      </c>
      <c r="O599" t="s">
        <v>4361</v>
      </c>
      <c r="P599" t="s">
        <v>5460</v>
      </c>
      <c r="Q599" t="s">
        <v>6117</v>
      </c>
      <c r="R599" t="s">
        <v>4558</v>
      </c>
      <c r="S599" t="s">
        <v>4559</v>
      </c>
      <c r="T599" t="s">
        <v>6118</v>
      </c>
      <c r="U599" t="s">
        <v>6119</v>
      </c>
      <c r="V599" t="s">
        <v>4558</v>
      </c>
      <c r="W599" t="s">
        <v>4559</v>
      </c>
      <c r="X599" s="23">
        <v>44286.06527777778</v>
      </c>
      <c r="Y599" t="s">
        <v>4348</v>
      </c>
      <c r="AB599" t="s">
        <v>6266</v>
      </c>
      <c r="AD599" t="s">
        <v>4434</v>
      </c>
      <c r="AE599" t="s">
        <v>6267</v>
      </c>
      <c r="AF599" t="s">
        <v>4942</v>
      </c>
      <c r="AG599" t="s">
        <v>4942</v>
      </c>
      <c r="AH599" t="s">
        <v>4351</v>
      </c>
      <c r="AI599" t="s">
        <v>4481</v>
      </c>
      <c r="AJ599">
        <v>0</v>
      </c>
      <c r="AK599">
        <v>0</v>
      </c>
      <c r="AL599" t="s">
        <v>4353</v>
      </c>
      <c r="AM599" t="s">
        <v>4353</v>
      </c>
      <c r="AP599" s="23">
        <v>44286.617361111108</v>
      </c>
      <c r="AQ599" t="s">
        <v>4436</v>
      </c>
      <c r="AR599" t="s">
        <v>4436</v>
      </c>
      <c r="AS599" t="s">
        <v>4351</v>
      </c>
      <c r="AT599" t="s">
        <v>4351</v>
      </c>
      <c r="AU599" t="s">
        <v>4351</v>
      </c>
      <c r="AV599" t="s">
        <v>4351</v>
      </c>
      <c r="AW599" t="s">
        <v>4351</v>
      </c>
      <c r="AX599" t="s">
        <v>4351</v>
      </c>
      <c r="AY599" t="s">
        <v>4436</v>
      </c>
      <c r="AZ599" t="s">
        <v>4353</v>
      </c>
      <c r="BB599" t="s">
        <v>4351</v>
      </c>
      <c r="BC599" t="s">
        <v>4353</v>
      </c>
      <c r="BD599" t="s">
        <v>4353</v>
      </c>
      <c r="BE599" t="s">
        <v>4353</v>
      </c>
      <c r="BF599" t="s">
        <v>4353</v>
      </c>
      <c r="BG599" t="s">
        <v>4353</v>
      </c>
      <c r="BH599" t="s">
        <v>4351</v>
      </c>
      <c r="BI599">
        <v>6</v>
      </c>
      <c r="BJ599" t="s">
        <v>4353</v>
      </c>
      <c r="BK599" t="s">
        <v>4353</v>
      </c>
      <c r="BL599" t="s">
        <v>4353</v>
      </c>
      <c r="BM599" t="s">
        <v>4353</v>
      </c>
      <c r="BN599" t="s">
        <v>4353</v>
      </c>
      <c r="BO599" t="s">
        <v>4353</v>
      </c>
      <c r="BU599" t="s">
        <v>4353</v>
      </c>
      <c r="BV599" t="s">
        <v>6261</v>
      </c>
      <c r="BW599" t="s">
        <v>4353</v>
      </c>
      <c r="BY599" t="s">
        <v>4351</v>
      </c>
      <c r="CA599" t="s">
        <v>4351</v>
      </c>
      <c r="CB599" t="s">
        <v>4351</v>
      </c>
      <c r="CC599" t="s">
        <v>4351</v>
      </c>
      <c r="CD599" t="s">
        <v>4351</v>
      </c>
      <c r="CE599" t="s">
        <v>4353</v>
      </c>
      <c r="CG599" t="s">
        <v>4351</v>
      </c>
      <c r="CH599" t="s">
        <v>4351</v>
      </c>
      <c r="CI599" t="s">
        <v>4353</v>
      </c>
      <c r="CJ599" t="s">
        <v>4351</v>
      </c>
    </row>
    <row r="600" spans="1:88" x14ac:dyDescent="0.4">
      <c r="A600" t="s">
        <v>6268</v>
      </c>
      <c r="B600" t="s">
        <v>6264</v>
      </c>
      <c r="D600" t="s">
        <v>6259</v>
      </c>
      <c r="E600" t="s">
        <v>6265</v>
      </c>
      <c r="G600" t="s">
        <v>4341</v>
      </c>
      <c r="H600">
        <v>103026</v>
      </c>
      <c r="I600">
        <v>476412</v>
      </c>
      <c r="J600" s="22">
        <v>5227326480708640</v>
      </c>
      <c r="K600" s="22">
        <v>4625704116808130</v>
      </c>
      <c r="L600">
        <v>235</v>
      </c>
      <c r="M600" t="s">
        <v>6261</v>
      </c>
      <c r="N600" t="s">
        <v>4343</v>
      </c>
      <c r="O600" t="s">
        <v>4361</v>
      </c>
      <c r="P600" t="s">
        <v>5460</v>
      </c>
      <c r="Q600" t="s">
        <v>6117</v>
      </c>
      <c r="R600" t="s">
        <v>4558</v>
      </c>
      <c r="S600" t="s">
        <v>4559</v>
      </c>
      <c r="T600" t="s">
        <v>6118</v>
      </c>
      <c r="U600" t="s">
        <v>6119</v>
      </c>
      <c r="V600" t="s">
        <v>4558</v>
      </c>
      <c r="W600" t="s">
        <v>4559</v>
      </c>
      <c r="X600" s="23">
        <v>44286.06527777778</v>
      </c>
      <c r="Y600" t="s">
        <v>4348</v>
      </c>
      <c r="AB600" t="s">
        <v>6269</v>
      </c>
      <c r="AD600" t="s">
        <v>4434</v>
      </c>
      <c r="AE600" t="s">
        <v>6269</v>
      </c>
      <c r="AF600" t="s">
        <v>4636</v>
      </c>
      <c r="AG600" t="s">
        <v>4636</v>
      </c>
      <c r="AH600" t="s">
        <v>4351</v>
      </c>
      <c r="AI600" t="s">
        <v>4481</v>
      </c>
      <c r="AJ600">
        <v>0</v>
      </c>
      <c r="AK600">
        <v>0</v>
      </c>
      <c r="AL600" t="s">
        <v>4353</v>
      </c>
      <c r="AM600" t="s">
        <v>4353</v>
      </c>
      <c r="AP600" s="23">
        <v>44286.617361111108</v>
      </c>
      <c r="AQ600" t="s">
        <v>4436</v>
      </c>
      <c r="AR600" t="s">
        <v>4436</v>
      </c>
      <c r="AS600" t="s">
        <v>4351</v>
      </c>
      <c r="AT600" t="s">
        <v>4351</v>
      </c>
      <c r="AU600" t="s">
        <v>4351</v>
      </c>
      <c r="AV600" t="s">
        <v>4351</v>
      </c>
      <c r="AW600" t="s">
        <v>4351</v>
      </c>
      <c r="AX600" t="s">
        <v>4351</v>
      </c>
      <c r="AY600" t="s">
        <v>4436</v>
      </c>
      <c r="AZ600" t="s">
        <v>4353</v>
      </c>
      <c r="BB600" t="s">
        <v>4351</v>
      </c>
      <c r="BC600" t="s">
        <v>4353</v>
      </c>
      <c r="BD600" t="s">
        <v>4353</v>
      </c>
      <c r="BE600" t="s">
        <v>4353</v>
      </c>
      <c r="BF600" t="s">
        <v>4353</v>
      </c>
      <c r="BG600" t="s">
        <v>4353</v>
      </c>
      <c r="BH600" t="s">
        <v>4351</v>
      </c>
      <c r="BI600">
        <v>10</v>
      </c>
      <c r="BJ600" t="s">
        <v>4353</v>
      </c>
      <c r="BK600" t="s">
        <v>4353</v>
      </c>
      <c r="BL600" t="s">
        <v>4353</v>
      </c>
      <c r="BM600" t="s">
        <v>4353</v>
      </c>
      <c r="BN600" t="s">
        <v>4353</v>
      </c>
      <c r="BO600" t="s">
        <v>4353</v>
      </c>
      <c r="BU600" t="s">
        <v>4353</v>
      </c>
      <c r="BV600" t="s">
        <v>6261</v>
      </c>
      <c r="BW600" t="s">
        <v>4353</v>
      </c>
      <c r="BY600" t="s">
        <v>4351</v>
      </c>
      <c r="CA600" t="s">
        <v>4351</v>
      </c>
      <c r="CB600" t="s">
        <v>4351</v>
      </c>
      <c r="CC600" t="s">
        <v>4351</v>
      </c>
      <c r="CD600" t="s">
        <v>4351</v>
      </c>
      <c r="CE600" t="s">
        <v>4353</v>
      </c>
      <c r="CG600" t="s">
        <v>4351</v>
      </c>
      <c r="CH600" t="s">
        <v>4351</v>
      </c>
      <c r="CI600" t="s">
        <v>4353</v>
      </c>
      <c r="CJ600" t="s">
        <v>4351</v>
      </c>
    </row>
    <row r="601" spans="1:88" x14ac:dyDescent="0.4">
      <c r="A601" t="s">
        <v>6270</v>
      </c>
      <c r="B601" t="s">
        <v>6271</v>
      </c>
      <c r="D601" t="s">
        <v>6272</v>
      </c>
      <c r="E601" t="s">
        <v>6273</v>
      </c>
      <c r="G601" t="s">
        <v>4341</v>
      </c>
      <c r="H601">
        <v>110548</v>
      </c>
      <c r="I601">
        <v>493792</v>
      </c>
      <c r="J601" s="22">
        <v>5243011960962980</v>
      </c>
      <c r="K601" s="22">
        <v>4733609383924830</v>
      </c>
      <c r="L601">
        <v>95</v>
      </c>
      <c r="M601" t="s">
        <v>6274</v>
      </c>
      <c r="N601" t="s">
        <v>4343</v>
      </c>
      <c r="O601" t="s">
        <v>4361</v>
      </c>
      <c r="P601" t="s">
        <v>5460</v>
      </c>
      <c r="Q601" t="s">
        <v>6117</v>
      </c>
      <c r="R601" t="s">
        <v>4558</v>
      </c>
      <c r="S601" t="s">
        <v>4559</v>
      </c>
      <c r="T601" t="s">
        <v>6118</v>
      </c>
      <c r="U601" t="s">
        <v>6119</v>
      </c>
      <c r="V601" t="s">
        <v>4558</v>
      </c>
      <c r="W601" t="s">
        <v>4559</v>
      </c>
      <c r="Y601" t="s">
        <v>4364</v>
      </c>
      <c r="Z601">
        <v>3</v>
      </c>
      <c r="AA601">
        <v>12</v>
      </c>
      <c r="AB601">
        <v>16</v>
      </c>
      <c r="AC601">
        <v>8</v>
      </c>
      <c r="AD601" t="s">
        <v>4349</v>
      </c>
      <c r="AE601">
        <v>16</v>
      </c>
      <c r="AF601" t="s">
        <v>4349</v>
      </c>
      <c r="AG601" t="s">
        <v>4349</v>
      </c>
      <c r="AH601" t="s">
        <v>4353</v>
      </c>
      <c r="AI601" t="s">
        <v>4349</v>
      </c>
      <c r="AJ601">
        <v>0</v>
      </c>
      <c r="AK601">
        <v>0</v>
      </c>
      <c r="AL601" t="s">
        <v>4353</v>
      </c>
      <c r="AM601" t="s">
        <v>4353</v>
      </c>
      <c r="AN601" t="s">
        <v>4349</v>
      </c>
      <c r="AQ601" t="s">
        <v>4354</v>
      </c>
      <c r="AR601" t="s">
        <v>4354</v>
      </c>
      <c r="AS601" t="s">
        <v>4353</v>
      </c>
      <c r="AT601" t="s">
        <v>4353</v>
      </c>
      <c r="AU601" t="s">
        <v>4353</v>
      </c>
      <c r="AV601" t="s">
        <v>4353</v>
      </c>
      <c r="AW601" t="s">
        <v>4353</v>
      </c>
      <c r="AX601" t="s">
        <v>4353</v>
      </c>
      <c r="AY601" t="s">
        <v>4354</v>
      </c>
      <c r="AZ601" t="s">
        <v>4353</v>
      </c>
      <c r="BA601" t="s">
        <v>4355</v>
      </c>
      <c r="BB601" t="s">
        <v>4351</v>
      </c>
      <c r="BC601" t="s">
        <v>4353</v>
      </c>
      <c r="BD601" t="s">
        <v>4353</v>
      </c>
      <c r="BE601" t="s">
        <v>4353</v>
      </c>
      <c r="BF601" t="s">
        <v>4353</v>
      </c>
      <c r="BG601" t="s">
        <v>4353</v>
      </c>
      <c r="BH601" t="s">
        <v>4353</v>
      </c>
      <c r="BI601">
        <v>0</v>
      </c>
      <c r="BJ601" t="s">
        <v>4353</v>
      </c>
      <c r="BK601" t="s">
        <v>4353</v>
      </c>
      <c r="BL601" t="s">
        <v>4353</v>
      </c>
      <c r="BM601" t="s">
        <v>4351</v>
      </c>
      <c r="BN601" t="s">
        <v>4351</v>
      </c>
      <c r="BO601" t="s">
        <v>4353</v>
      </c>
      <c r="BU601" t="s">
        <v>4353</v>
      </c>
      <c r="BW601" t="s">
        <v>4353</v>
      </c>
      <c r="BZ601" t="s">
        <v>4730</v>
      </c>
      <c r="CA601" t="s">
        <v>4353</v>
      </c>
      <c r="CB601" t="s">
        <v>4353</v>
      </c>
      <c r="CC601" t="s">
        <v>4351</v>
      </c>
      <c r="CD601" t="s">
        <v>4353</v>
      </c>
      <c r="CE601" t="s">
        <v>4353</v>
      </c>
      <c r="CF601" t="s">
        <v>4351</v>
      </c>
      <c r="CG601" t="s">
        <v>4351</v>
      </c>
      <c r="CH601" t="s">
        <v>4351</v>
      </c>
      <c r="CI601" t="s">
        <v>4353</v>
      </c>
      <c r="CJ601" t="s">
        <v>4353</v>
      </c>
    </row>
    <row r="602" spans="1:88" x14ac:dyDescent="0.4">
      <c r="A602" t="s">
        <v>6275</v>
      </c>
      <c r="B602" t="s">
        <v>6276</v>
      </c>
      <c r="D602" t="s">
        <v>6277</v>
      </c>
      <c r="E602" t="s">
        <v>6278</v>
      </c>
      <c r="G602" t="s">
        <v>4341</v>
      </c>
      <c r="H602">
        <v>114552</v>
      </c>
      <c r="I602">
        <v>479135</v>
      </c>
      <c r="J602" s="22">
        <v>5229870451151020</v>
      </c>
      <c r="K602" s="22">
        <v>4794241800067770</v>
      </c>
      <c r="L602">
        <v>47</v>
      </c>
      <c r="M602" t="s">
        <v>6279</v>
      </c>
      <c r="N602" t="s">
        <v>4343</v>
      </c>
      <c r="O602" t="s">
        <v>4361</v>
      </c>
      <c r="P602" t="s">
        <v>5460</v>
      </c>
      <c r="Q602" t="s">
        <v>6117</v>
      </c>
      <c r="R602" t="s">
        <v>4558</v>
      </c>
      <c r="S602" t="s">
        <v>4559</v>
      </c>
      <c r="T602" t="s">
        <v>6118</v>
      </c>
      <c r="U602" t="s">
        <v>6119</v>
      </c>
      <c r="V602" t="s">
        <v>4558</v>
      </c>
      <c r="W602" t="s">
        <v>4559</v>
      </c>
      <c r="X602" s="23">
        <v>45860.731944444444</v>
      </c>
      <c r="Y602" t="s">
        <v>4528</v>
      </c>
      <c r="AH602" t="s">
        <v>4353</v>
      </c>
      <c r="AK602">
        <v>0</v>
      </c>
      <c r="AL602" t="s">
        <v>4353</v>
      </c>
      <c r="AM602" t="s">
        <v>4353</v>
      </c>
      <c r="AP602" s="23">
        <v>44286.617361111108</v>
      </c>
      <c r="AQ602" t="s">
        <v>4354</v>
      </c>
      <c r="AR602" t="s">
        <v>4354</v>
      </c>
      <c r="AS602" t="s">
        <v>4353</v>
      </c>
      <c r="AT602" t="s">
        <v>4353</v>
      </c>
      <c r="AU602" t="s">
        <v>4353</v>
      </c>
      <c r="AV602" t="s">
        <v>4353</v>
      </c>
      <c r="AW602" t="s">
        <v>4353</v>
      </c>
      <c r="AX602" t="s">
        <v>4353</v>
      </c>
      <c r="AY602" t="s">
        <v>4354</v>
      </c>
      <c r="AZ602" t="s">
        <v>4353</v>
      </c>
      <c r="BB602" t="s">
        <v>4351</v>
      </c>
      <c r="BC602" t="s">
        <v>4353</v>
      </c>
      <c r="BD602" t="s">
        <v>4353</v>
      </c>
      <c r="BE602" t="s">
        <v>4353</v>
      </c>
      <c r="BF602" t="s">
        <v>4353</v>
      </c>
      <c r="BG602" t="s">
        <v>4353</v>
      </c>
      <c r="BH602" t="s">
        <v>4353</v>
      </c>
      <c r="BJ602" t="s">
        <v>4353</v>
      </c>
      <c r="BK602" t="s">
        <v>4353</v>
      </c>
      <c r="BL602" t="s">
        <v>4353</v>
      </c>
      <c r="BM602" t="s">
        <v>4353</v>
      </c>
      <c r="BN602" t="s">
        <v>4353</v>
      </c>
      <c r="BO602" t="s">
        <v>4351</v>
      </c>
      <c r="BP602" t="s">
        <v>4353</v>
      </c>
      <c r="BQ602" t="s">
        <v>5250</v>
      </c>
      <c r="BR602">
        <v>4</v>
      </c>
      <c r="BU602" t="s">
        <v>4353</v>
      </c>
      <c r="BW602" t="s">
        <v>4353</v>
      </c>
      <c r="BY602" t="s">
        <v>4351</v>
      </c>
      <c r="CA602" t="s">
        <v>4353</v>
      </c>
      <c r="CB602" t="s">
        <v>4353</v>
      </c>
      <c r="CC602" t="s">
        <v>4351</v>
      </c>
      <c r="CD602" t="s">
        <v>4353</v>
      </c>
      <c r="CE602" t="s">
        <v>4353</v>
      </c>
      <c r="CH602" t="s">
        <v>4351</v>
      </c>
      <c r="CI602" t="s">
        <v>4353</v>
      </c>
      <c r="CJ602" t="s">
        <v>4353</v>
      </c>
    </row>
    <row r="603" spans="1:88" x14ac:dyDescent="0.4">
      <c r="A603" t="s">
        <v>6280</v>
      </c>
      <c r="B603" t="s">
        <v>6281</v>
      </c>
      <c r="D603" t="s">
        <v>6282</v>
      </c>
      <c r="E603" t="s">
        <v>6283</v>
      </c>
      <c r="G603" t="s">
        <v>4341</v>
      </c>
      <c r="H603">
        <v>114892</v>
      </c>
      <c r="I603">
        <v>475340</v>
      </c>
      <c r="J603" s="22">
        <v>5226462244639780</v>
      </c>
      <c r="K603" s="22">
        <v>4799676657651120</v>
      </c>
      <c r="L603">
        <v>20</v>
      </c>
      <c r="M603" t="s">
        <v>6284</v>
      </c>
      <c r="N603" t="s">
        <v>4343</v>
      </c>
      <c r="O603" t="s">
        <v>4708</v>
      </c>
      <c r="P603" t="s">
        <v>5460</v>
      </c>
      <c r="Q603" t="s">
        <v>6117</v>
      </c>
      <c r="R603" t="s">
        <v>4558</v>
      </c>
      <c r="S603" t="s">
        <v>4559</v>
      </c>
      <c r="T603" t="s">
        <v>6282</v>
      </c>
      <c r="U603" t="s">
        <v>6285</v>
      </c>
      <c r="V603" t="s">
        <v>4558</v>
      </c>
      <c r="W603" t="s">
        <v>4559</v>
      </c>
      <c r="X603" s="23">
        <v>44351.931944444441</v>
      </c>
      <c r="AK603">
        <v>0</v>
      </c>
      <c r="AQ603" t="s">
        <v>4354</v>
      </c>
      <c r="AR603" t="s">
        <v>4354</v>
      </c>
      <c r="AY603" t="s">
        <v>4354</v>
      </c>
      <c r="BO603" t="s">
        <v>4353</v>
      </c>
      <c r="CA603" t="s">
        <v>4353</v>
      </c>
      <c r="CC603" t="s">
        <v>4351</v>
      </c>
      <c r="CD603" t="s">
        <v>4353</v>
      </c>
      <c r="CE603" t="s">
        <v>4353</v>
      </c>
      <c r="CH603" t="s">
        <v>4351</v>
      </c>
      <c r="CI603" t="s">
        <v>4353</v>
      </c>
      <c r="CJ603" t="s">
        <v>4353</v>
      </c>
    </row>
    <row r="604" spans="1:88" x14ac:dyDescent="0.4">
      <c r="A604" t="s">
        <v>6286</v>
      </c>
      <c r="B604" t="s">
        <v>6287</v>
      </c>
      <c r="D604" t="s">
        <v>6288</v>
      </c>
      <c r="E604" t="s">
        <v>6289</v>
      </c>
      <c r="G604" t="s">
        <v>4341</v>
      </c>
      <c r="H604">
        <v>116434</v>
      </c>
      <c r="I604">
        <v>477962</v>
      </c>
      <c r="J604" s="22">
        <v>5228829746548930</v>
      </c>
      <c r="K604" s="22">
        <v>4821964401064980</v>
      </c>
      <c r="L604">
        <v>208</v>
      </c>
      <c r="M604" t="s">
        <v>6284</v>
      </c>
      <c r="N604" t="s">
        <v>4803</v>
      </c>
      <c r="O604" t="s">
        <v>4708</v>
      </c>
      <c r="P604" t="s">
        <v>5460</v>
      </c>
      <c r="Q604" t="s">
        <v>6117</v>
      </c>
      <c r="R604" t="s">
        <v>4558</v>
      </c>
      <c r="S604" t="s">
        <v>4559</v>
      </c>
      <c r="T604" t="s">
        <v>6282</v>
      </c>
      <c r="U604" t="s">
        <v>6285</v>
      </c>
      <c r="V604" t="s">
        <v>4558</v>
      </c>
      <c r="W604" t="s">
        <v>4559</v>
      </c>
      <c r="Y604" t="s">
        <v>5061</v>
      </c>
      <c r="AB604">
        <v>0</v>
      </c>
      <c r="AH604" t="s">
        <v>4353</v>
      </c>
      <c r="AK604">
        <v>0</v>
      </c>
      <c r="AL604" t="s">
        <v>4353</v>
      </c>
      <c r="AM604" t="s">
        <v>4353</v>
      </c>
      <c r="AQ604" t="s">
        <v>4354</v>
      </c>
      <c r="AR604" t="s">
        <v>4354</v>
      </c>
      <c r="AS604" t="s">
        <v>4353</v>
      </c>
      <c r="AT604" t="s">
        <v>4353</v>
      </c>
      <c r="AU604" t="s">
        <v>4353</v>
      </c>
      <c r="AV604" t="s">
        <v>4353</v>
      </c>
      <c r="AW604" t="s">
        <v>4353</v>
      </c>
      <c r="AX604" t="s">
        <v>4353</v>
      </c>
      <c r="AY604" t="s">
        <v>4354</v>
      </c>
      <c r="AZ604" t="s">
        <v>4353</v>
      </c>
      <c r="BB604" t="s">
        <v>4353</v>
      </c>
      <c r="BC604" t="s">
        <v>4353</v>
      </c>
      <c r="BD604" t="s">
        <v>4353</v>
      </c>
      <c r="BE604" t="s">
        <v>4353</v>
      </c>
      <c r="BF604" t="s">
        <v>4353</v>
      </c>
      <c r="BG604" t="s">
        <v>4353</v>
      </c>
      <c r="BH604" t="s">
        <v>4353</v>
      </c>
      <c r="BJ604" t="s">
        <v>4353</v>
      </c>
      <c r="BK604" t="s">
        <v>4353</v>
      </c>
      <c r="BL604" t="s">
        <v>4353</v>
      </c>
      <c r="BM604" t="s">
        <v>4353</v>
      </c>
      <c r="BN604" t="s">
        <v>4353</v>
      </c>
      <c r="BO604" t="s">
        <v>4353</v>
      </c>
      <c r="CA604" t="s">
        <v>4353</v>
      </c>
      <c r="CB604" t="s">
        <v>4353</v>
      </c>
      <c r="CC604" t="s">
        <v>4351</v>
      </c>
      <c r="CD604" t="s">
        <v>4353</v>
      </c>
      <c r="CE604" t="s">
        <v>4353</v>
      </c>
      <c r="CH604" t="s">
        <v>4351</v>
      </c>
      <c r="CI604" t="s">
        <v>4353</v>
      </c>
      <c r="CJ604" t="s">
        <v>4353</v>
      </c>
    </row>
    <row r="605" spans="1:88" x14ac:dyDescent="0.4">
      <c r="A605" t="s">
        <v>6290</v>
      </c>
      <c r="B605" t="s">
        <v>6287</v>
      </c>
      <c r="D605" t="s">
        <v>6288</v>
      </c>
      <c r="E605" t="s">
        <v>6289</v>
      </c>
      <c r="G605" t="s">
        <v>4341</v>
      </c>
      <c r="H605">
        <v>116456</v>
      </c>
      <c r="I605">
        <v>477948</v>
      </c>
      <c r="J605" s="22">
        <v>5.2288173183375E+16</v>
      </c>
      <c r="K605" s="22">
        <v>482228842593756</v>
      </c>
      <c r="L605">
        <v>33</v>
      </c>
      <c r="M605" t="s">
        <v>6284</v>
      </c>
      <c r="N605" t="s">
        <v>4803</v>
      </c>
      <c r="O605" t="s">
        <v>4708</v>
      </c>
      <c r="P605" t="s">
        <v>5460</v>
      </c>
      <c r="Q605" t="s">
        <v>6117</v>
      </c>
      <c r="R605" t="s">
        <v>4558</v>
      </c>
      <c r="S605" t="s">
        <v>4559</v>
      </c>
      <c r="T605" t="s">
        <v>6282</v>
      </c>
      <c r="U605" t="s">
        <v>6285</v>
      </c>
      <c r="V605" t="s">
        <v>4558</v>
      </c>
      <c r="W605" t="s">
        <v>4559</v>
      </c>
      <c r="Y605" t="s">
        <v>5061</v>
      </c>
      <c r="AB605">
        <v>0</v>
      </c>
      <c r="AH605" t="s">
        <v>4353</v>
      </c>
      <c r="AK605">
        <v>0</v>
      </c>
      <c r="AL605" t="s">
        <v>4353</v>
      </c>
      <c r="AM605" t="s">
        <v>4353</v>
      </c>
      <c r="AQ605" t="s">
        <v>4354</v>
      </c>
      <c r="AR605" t="s">
        <v>4354</v>
      </c>
      <c r="AS605" t="s">
        <v>4353</v>
      </c>
      <c r="AT605" t="s">
        <v>4353</v>
      </c>
      <c r="AU605" t="s">
        <v>4353</v>
      </c>
      <c r="AV605" t="s">
        <v>4353</v>
      </c>
      <c r="AW605" t="s">
        <v>4353</v>
      </c>
      <c r="AX605" t="s">
        <v>4353</v>
      </c>
      <c r="AY605" t="s">
        <v>4354</v>
      </c>
      <c r="AZ605" t="s">
        <v>4353</v>
      </c>
      <c r="BB605" t="s">
        <v>4353</v>
      </c>
      <c r="BC605" t="s">
        <v>4353</v>
      </c>
      <c r="BD605" t="s">
        <v>4353</v>
      </c>
      <c r="BE605" t="s">
        <v>4353</v>
      </c>
      <c r="BF605" t="s">
        <v>4353</v>
      </c>
      <c r="BG605" t="s">
        <v>4353</v>
      </c>
      <c r="BH605" t="s">
        <v>4353</v>
      </c>
      <c r="BJ605" t="s">
        <v>4353</v>
      </c>
      <c r="BK605" t="s">
        <v>4353</v>
      </c>
      <c r="BL605" t="s">
        <v>4353</v>
      </c>
      <c r="BM605" t="s">
        <v>4353</v>
      </c>
      <c r="BN605" t="s">
        <v>4353</v>
      </c>
      <c r="BO605" t="s">
        <v>4353</v>
      </c>
      <c r="CA605" t="s">
        <v>4353</v>
      </c>
      <c r="CB605" t="s">
        <v>4353</v>
      </c>
      <c r="CC605" t="s">
        <v>4351</v>
      </c>
      <c r="CD605" t="s">
        <v>4353</v>
      </c>
      <c r="CE605" t="s">
        <v>4353</v>
      </c>
      <c r="CH605" t="s">
        <v>4351</v>
      </c>
      <c r="CI605" t="s">
        <v>4353</v>
      </c>
      <c r="CJ605" t="s">
        <v>4353</v>
      </c>
    </row>
    <row r="606" spans="1:88" x14ac:dyDescent="0.4">
      <c r="A606" t="s">
        <v>6291</v>
      </c>
      <c r="B606" t="s">
        <v>6271</v>
      </c>
      <c r="D606" t="s">
        <v>6272</v>
      </c>
      <c r="E606" t="s">
        <v>6273</v>
      </c>
      <c r="G606" t="s">
        <v>4341</v>
      </c>
      <c r="H606">
        <v>110638</v>
      </c>
      <c r="I606">
        <v>493797</v>
      </c>
      <c r="J606" s="22">
        <v>5.24301718352356E+16</v>
      </c>
      <c r="K606" s="22">
        <v>4734931944983850</v>
      </c>
      <c r="L606">
        <v>275</v>
      </c>
      <c r="M606" t="s">
        <v>6274</v>
      </c>
      <c r="N606" t="s">
        <v>4343</v>
      </c>
      <c r="O606" t="s">
        <v>4361</v>
      </c>
      <c r="P606" t="s">
        <v>5460</v>
      </c>
      <c r="Q606" t="s">
        <v>6117</v>
      </c>
      <c r="R606" t="s">
        <v>4558</v>
      </c>
      <c r="S606" t="s">
        <v>4559</v>
      </c>
      <c r="T606" t="s">
        <v>6118</v>
      </c>
      <c r="U606" t="s">
        <v>6119</v>
      </c>
      <c r="V606" t="s">
        <v>4558</v>
      </c>
      <c r="W606" t="s">
        <v>4559</v>
      </c>
      <c r="Y606" t="s">
        <v>4364</v>
      </c>
      <c r="Z606">
        <v>3</v>
      </c>
      <c r="AA606">
        <v>12</v>
      </c>
      <c r="AB606">
        <v>12</v>
      </c>
      <c r="AC606">
        <v>12</v>
      </c>
      <c r="AD606" t="s">
        <v>4349</v>
      </c>
      <c r="AE606">
        <v>12</v>
      </c>
      <c r="AF606" t="s">
        <v>4349</v>
      </c>
      <c r="AG606" t="s">
        <v>4349</v>
      </c>
      <c r="AH606" t="s">
        <v>4353</v>
      </c>
      <c r="AI606" t="s">
        <v>4462</v>
      </c>
      <c r="AJ606" t="s">
        <v>4350</v>
      </c>
      <c r="AK606">
        <v>0</v>
      </c>
      <c r="AL606" t="s">
        <v>4353</v>
      </c>
      <c r="AM606" t="s">
        <v>4353</v>
      </c>
      <c r="AN606">
        <v>1</v>
      </c>
      <c r="AQ606" t="s">
        <v>4354</v>
      </c>
      <c r="AR606" t="s">
        <v>4354</v>
      </c>
      <c r="AS606" t="s">
        <v>4353</v>
      </c>
      <c r="AT606" t="s">
        <v>4353</v>
      </c>
      <c r="AU606" t="s">
        <v>4353</v>
      </c>
      <c r="AV606" t="s">
        <v>4353</v>
      </c>
      <c r="AW606" t="s">
        <v>4353</v>
      </c>
      <c r="AX606" t="s">
        <v>4353</v>
      </c>
      <c r="AY606" t="s">
        <v>4354</v>
      </c>
      <c r="AZ606" t="s">
        <v>4353</v>
      </c>
      <c r="BA606" t="s">
        <v>4355</v>
      </c>
      <c r="BB606" t="s">
        <v>4351</v>
      </c>
      <c r="BC606" t="s">
        <v>4353</v>
      </c>
      <c r="BD606" t="s">
        <v>4353</v>
      </c>
      <c r="BE606" t="s">
        <v>4353</v>
      </c>
      <c r="BF606" t="s">
        <v>4353</v>
      </c>
      <c r="BG606" t="s">
        <v>4353</v>
      </c>
      <c r="BH606" t="s">
        <v>4353</v>
      </c>
      <c r="BI606">
        <v>0</v>
      </c>
      <c r="BJ606" t="s">
        <v>4353</v>
      </c>
      <c r="BK606" t="s">
        <v>4353</v>
      </c>
      <c r="BL606" t="s">
        <v>4353</v>
      </c>
      <c r="BM606" t="s">
        <v>4351</v>
      </c>
      <c r="BN606" t="s">
        <v>4351</v>
      </c>
      <c r="BO606" t="s">
        <v>4353</v>
      </c>
      <c r="BU606" t="s">
        <v>4353</v>
      </c>
      <c r="BW606" t="s">
        <v>4353</v>
      </c>
      <c r="BZ606" t="s">
        <v>4730</v>
      </c>
      <c r="CA606" t="s">
        <v>4353</v>
      </c>
      <c r="CB606" t="s">
        <v>4353</v>
      </c>
      <c r="CC606" t="s">
        <v>4351</v>
      </c>
      <c r="CD606" t="s">
        <v>4353</v>
      </c>
      <c r="CE606" t="s">
        <v>4353</v>
      </c>
      <c r="CF606" t="s">
        <v>4351</v>
      </c>
      <c r="CG606" t="s">
        <v>4351</v>
      </c>
      <c r="CH606" t="s">
        <v>4351</v>
      </c>
      <c r="CI606" t="s">
        <v>4353</v>
      </c>
      <c r="CJ606" t="s">
        <v>4353</v>
      </c>
    </row>
    <row r="607" spans="1:88" x14ac:dyDescent="0.4">
      <c r="A607" t="s">
        <v>6292</v>
      </c>
      <c r="B607" t="s">
        <v>6293</v>
      </c>
      <c r="D607" t="s">
        <v>6294</v>
      </c>
      <c r="E607" t="s">
        <v>6295</v>
      </c>
      <c r="G607" t="s">
        <v>4341</v>
      </c>
      <c r="H607">
        <v>110688</v>
      </c>
      <c r="I607">
        <v>476747</v>
      </c>
      <c r="J607" s="22">
        <v>5.2276945392997E+16</v>
      </c>
      <c r="K607" s="22">
        <v>4737912880944660</v>
      </c>
      <c r="L607">
        <v>220</v>
      </c>
      <c r="M607" t="s">
        <v>6296</v>
      </c>
      <c r="N607" t="s">
        <v>4343</v>
      </c>
      <c r="O607" t="s">
        <v>4361</v>
      </c>
      <c r="P607" t="s">
        <v>5460</v>
      </c>
      <c r="Q607" t="s">
        <v>6117</v>
      </c>
      <c r="R607" t="s">
        <v>4558</v>
      </c>
      <c r="S607" t="s">
        <v>4559</v>
      </c>
      <c r="T607" t="s">
        <v>6118</v>
      </c>
      <c r="U607" t="s">
        <v>6119</v>
      </c>
      <c r="V607" t="s">
        <v>4558</v>
      </c>
      <c r="W607" t="s">
        <v>4559</v>
      </c>
      <c r="X607" s="23">
        <v>44286.617361111108</v>
      </c>
      <c r="Y607" t="s">
        <v>4348</v>
      </c>
      <c r="AB607">
        <v>20</v>
      </c>
      <c r="AD607" t="s">
        <v>4434</v>
      </c>
      <c r="AE607">
        <v>18</v>
      </c>
      <c r="AF607">
        <v>3</v>
      </c>
      <c r="AG607" t="s">
        <v>4444</v>
      </c>
      <c r="AH607" t="s">
        <v>4351</v>
      </c>
      <c r="AI607" t="s">
        <v>4444</v>
      </c>
      <c r="AK607">
        <v>0</v>
      </c>
      <c r="AL607" t="s">
        <v>4353</v>
      </c>
      <c r="AM607" t="s">
        <v>4353</v>
      </c>
      <c r="AP607" s="23">
        <v>44286.617361111108</v>
      </c>
      <c r="AQ607" t="s">
        <v>4354</v>
      </c>
      <c r="AR607" t="s">
        <v>4354</v>
      </c>
      <c r="AS607" t="s">
        <v>4351</v>
      </c>
      <c r="AU607" t="s">
        <v>4351</v>
      </c>
      <c r="AV607" t="s">
        <v>4351</v>
      </c>
      <c r="AW607" t="s">
        <v>4351</v>
      </c>
      <c r="AX607" t="s">
        <v>4351</v>
      </c>
      <c r="AY607" t="s">
        <v>4354</v>
      </c>
      <c r="AZ607" t="s">
        <v>4351</v>
      </c>
      <c r="BA607" t="s">
        <v>4355</v>
      </c>
      <c r="BB607" t="s">
        <v>4351</v>
      </c>
      <c r="BC607" t="s">
        <v>4351</v>
      </c>
      <c r="BD607" t="s">
        <v>4353</v>
      </c>
      <c r="BE607" t="s">
        <v>4351</v>
      </c>
      <c r="BF607" t="s">
        <v>4353</v>
      </c>
      <c r="BG607" t="s">
        <v>4351</v>
      </c>
      <c r="BH607" t="s">
        <v>4353</v>
      </c>
      <c r="BJ607" t="s">
        <v>4353</v>
      </c>
      <c r="BK607" t="s">
        <v>4353</v>
      </c>
      <c r="BL607" t="s">
        <v>4351</v>
      </c>
      <c r="BM607" t="s">
        <v>4351</v>
      </c>
      <c r="BN607" t="s">
        <v>4351</v>
      </c>
      <c r="BO607" t="s">
        <v>4353</v>
      </c>
      <c r="BU607" t="s">
        <v>4353</v>
      </c>
      <c r="BW607" t="s">
        <v>4353</v>
      </c>
      <c r="BY607" t="s">
        <v>4351</v>
      </c>
      <c r="CA607" t="s">
        <v>4353</v>
      </c>
      <c r="CB607" t="s">
        <v>4351</v>
      </c>
      <c r="CC607" t="s">
        <v>4351</v>
      </c>
      <c r="CD607" t="s">
        <v>4353</v>
      </c>
      <c r="CE607" t="s">
        <v>4353</v>
      </c>
      <c r="CF607" t="s">
        <v>4351</v>
      </c>
      <c r="CH607" t="s">
        <v>4351</v>
      </c>
      <c r="CI607" t="s">
        <v>4353</v>
      </c>
      <c r="CJ607" t="s">
        <v>4353</v>
      </c>
    </row>
    <row r="608" spans="1:88" x14ac:dyDescent="0.4">
      <c r="A608" t="s">
        <v>6297</v>
      </c>
      <c r="B608" t="s">
        <v>6293</v>
      </c>
      <c r="D608" t="s">
        <v>6294</v>
      </c>
      <c r="E608" t="s">
        <v>6295</v>
      </c>
      <c r="G608" t="s">
        <v>4341</v>
      </c>
      <c r="H608">
        <v>110693</v>
      </c>
      <c r="I608">
        <v>476742</v>
      </c>
      <c r="J608" s="22">
        <v>5227690085903600</v>
      </c>
      <c r="K608" s="22">
        <v>4737986795929000</v>
      </c>
      <c r="L608">
        <v>40</v>
      </c>
      <c r="M608" t="s">
        <v>6296</v>
      </c>
      <c r="N608" t="s">
        <v>4343</v>
      </c>
      <c r="O608" t="s">
        <v>4361</v>
      </c>
      <c r="P608" t="s">
        <v>5460</v>
      </c>
      <c r="Q608" t="s">
        <v>6117</v>
      </c>
      <c r="R608" t="s">
        <v>4558</v>
      </c>
      <c r="S608" t="s">
        <v>4559</v>
      </c>
      <c r="T608" t="s">
        <v>6118</v>
      </c>
      <c r="U608" t="s">
        <v>6119</v>
      </c>
      <c r="V608" t="s">
        <v>4558</v>
      </c>
      <c r="W608" t="s">
        <v>4559</v>
      </c>
      <c r="X608" s="23">
        <v>44286.617361111108</v>
      </c>
      <c r="Y608" t="s">
        <v>4348</v>
      </c>
      <c r="AB608">
        <v>20</v>
      </c>
      <c r="AD608" t="s">
        <v>4590</v>
      </c>
      <c r="AE608">
        <v>18</v>
      </c>
      <c r="AF608">
        <v>3</v>
      </c>
      <c r="AG608" t="s">
        <v>4444</v>
      </c>
      <c r="AH608" t="s">
        <v>4351</v>
      </c>
      <c r="AI608" t="s">
        <v>4444</v>
      </c>
      <c r="AK608">
        <v>0</v>
      </c>
      <c r="AL608" t="s">
        <v>4353</v>
      </c>
      <c r="AM608" t="s">
        <v>4353</v>
      </c>
      <c r="AP608" s="23">
        <v>44286.617361111108</v>
      </c>
      <c r="AQ608" t="s">
        <v>4354</v>
      </c>
      <c r="AR608" t="s">
        <v>4354</v>
      </c>
      <c r="AS608" t="s">
        <v>4351</v>
      </c>
      <c r="AU608" t="s">
        <v>4351</v>
      </c>
      <c r="AV608" t="s">
        <v>4351</v>
      </c>
      <c r="AW608" t="s">
        <v>4351</v>
      </c>
      <c r="AX608" t="s">
        <v>4351</v>
      </c>
      <c r="AY608" t="s">
        <v>4354</v>
      </c>
      <c r="AZ608" t="s">
        <v>4351</v>
      </c>
      <c r="BA608" t="s">
        <v>4355</v>
      </c>
      <c r="BB608" t="s">
        <v>4351</v>
      </c>
      <c r="BC608" t="s">
        <v>4351</v>
      </c>
      <c r="BD608" t="s">
        <v>4353</v>
      </c>
      <c r="BE608" t="s">
        <v>4351</v>
      </c>
      <c r="BF608" t="s">
        <v>4353</v>
      </c>
      <c r="BG608" t="s">
        <v>4351</v>
      </c>
      <c r="BH608" t="s">
        <v>4351</v>
      </c>
      <c r="BI608">
        <v>5</v>
      </c>
      <c r="BJ608" t="s">
        <v>4353</v>
      </c>
      <c r="BK608" t="s">
        <v>4353</v>
      </c>
      <c r="BL608" t="s">
        <v>4351</v>
      </c>
      <c r="BM608" t="s">
        <v>4351</v>
      </c>
      <c r="BN608" t="s">
        <v>4351</v>
      </c>
      <c r="BO608" t="s">
        <v>4353</v>
      </c>
      <c r="BU608" t="s">
        <v>4353</v>
      </c>
      <c r="BW608" t="s">
        <v>4353</v>
      </c>
      <c r="BY608" t="s">
        <v>4351</v>
      </c>
      <c r="CA608" t="s">
        <v>4353</v>
      </c>
      <c r="CB608" t="s">
        <v>4351</v>
      </c>
      <c r="CC608" t="s">
        <v>4351</v>
      </c>
      <c r="CD608" t="s">
        <v>4353</v>
      </c>
      <c r="CE608" t="s">
        <v>4353</v>
      </c>
      <c r="CF608" t="s">
        <v>4351</v>
      </c>
      <c r="CH608" t="s">
        <v>4351</v>
      </c>
      <c r="CI608" t="s">
        <v>4353</v>
      </c>
      <c r="CJ608" t="s">
        <v>4353</v>
      </c>
    </row>
    <row r="609" spans="1:88" x14ac:dyDescent="0.4">
      <c r="A609" t="s">
        <v>6298</v>
      </c>
      <c r="B609" t="s">
        <v>6299</v>
      </c>
      <c r="D609" t="s">
        <v>6288</v>
      </c>
      <c r="E609" t="s">
        <v>2633</v>
      </c>
      <c r="G609" t="s">
        <v>4341</v>
      </c>
      <c r="H609">
        <v>111591</v>
      </c>
      <c r="I609">
        <v>476278</v>
      </c>
      <c r="J609" s="22">
        <v>5227280228464720</v>
      </c>
      <c r="K609" s="22">
        <v>4751203765211720</v>
      </c>
      <c r="L609">
        <v>152</v>
      </c>
      <c r="M609" t="s">
        <v>6300</v>
      </c>
      <c r="N609" t="s">
        <v>4343</v>
      </c>
      <c r="O609" t="s">
        <v>4344</v>
      </c>
      <c r="P609" t="s">
        <v>5460</v>
      </c>
      <c r="Q609" t="s">
        <v>6117</v>
      </c>
      <c r="R609" t="s">
        <v>4558</v>
      </c>
      <c r="S609" t="s">
        <v>4559</v>
      </c>
      <c r="T609" t="s">
        <v>6288</v>
      </c>
      <c r="U609" t="s">
        <v>6301</v>
      </c>
      <c r="V609" t="s">
        <v>4558</v>
      </c>
      <c r="W609" t="s">
        <v>4559</v>
      </c>
      <c r="X609" s="23">
        <v>44286.617361111108</v>
      </c>
      <c r="Y609" t="s">
        <v>4392</v>
      </c>
      <c r="Z609" t="s">
        <v>6302</v>
      </c>
      <c r="AA609" t="s">
        <v>6303</v>
      </c>
      <c r="AB609">
        <v>20</v>
      </c>
      <c r="AD609" t="s">
        <v>5471</v>
      </c>
      <c r="AE609">
        <v>18</v>
      </c>
      <c r="AF609" t="s">
        <v>4563</v>
      </c>
      <c r="AG609" t="s">
        <v>4444</v>
      </c>
      <c r="AH609" t="s">
        <v>4351</v>
      </c>
      <c r="AI609" t="s">
        <v>4600</v>
      </c>
      <c r="AJ609">
        <v>0</v>
      </c>
      <c r="AK609">
        <v>0</v>
      </c>
      <c r="AL609" t="s">
        <v>4353</v>
      </c>
      <c r="AM609" t="s">
        <v>4353</v>
      </c>
      <c r="AP609" s="23">
        <v>44286.06527777778</v>
      </c>
      <c r="AQ609" t="s">
        <v>4436</v>
      </c>
      <c r="AR609" t="s">
        <v>4436</v>
      </c>
      <c r="AS609" t="s">
        <v>4351</v>
      </c>
      <c r="AT609" t="s">
        <v>4351</v>
      </c>
      <c r="AU609" t="s">
        <v>4351</v>
      </c>
      <c r="AV609" t="s">
        <v>4351</v>
      </c>
      <c r="AW609" t="s">
        <v>4351</v>
      </c>
      <c r="AX609" t="s">
        <v>4351</v>
      </c>
      <c r="AY609" t="s">
        <v>4436</v>
      </c>
      <c r="AZ609" t="s">
        <v>4351</v>
      </c>
      <c r="BA609" t="s">
        <v>4355</v>
      </c>
      <c r="BB609" t="s">
        <v>4351</v>
      </c>
      <c r="BC609" t="s">
        <v>4351</v>
      </c>
      <c r="BD609" t="s">
        <v>4351</v>
      </c>
      <c r="BE609" t="s">
        <v>4351</v>
      </c>
      <c r="BF609" t="s">
        <v>4353</v>
      </c>
      <c r="BG609" t="s">
        <v>4351</v>
      </c>
      <c r="BH609" t="s">
        <v>4351</v>
      </c>
      <c r="BI609">
        <v>12</v>
      </c>
      <c r="BJ609" t="s">
        <v>4353</v>
      </c>
      <c r="BK609" t="s">
        <v>4353</v>
      </c>
      <c r="BL609" t="s">
        <v>4351</v>
      </c>
      <c r="BM609" t="s">
        <v>4351</v>
      </c>
      <c r="BN609" t="s">
        <v>4351</v>
      </c>
      <c r="BO609" t="s">
        <v>4353</v>
      </c>
      <c r="BT609">
        <v>0</v>
      </c>
      <c r="BU609" t="s">
        <v>4353</v>
      </c>
      <c r="BV609" t="s">
        <v>6300</v>
      </c>
      <c r="BW609" t="s">
        <v>4353</v>
      </c>
      <c r="BY609" t="s">
        <v>4351</v>
      </c>
      <c r="CA609" t="s">
        <v>4351</v>
      </c>
      <c r="CB609" t="s">
        <v>4351</v>
      </c>
      <c r="CC609" t="s">
        <v>4351</v>
      </c>
      <c r="CD609" t="s">
        <v>4351</v>
      </c>
      <c r="CE609" t="s">
        <v>4353</v>
      </c>
      <c r="CF609" t="s">
        <v>4351</v>
      </c>
      <c r="CG609" t="s">
        <v>4351</v>
      </c>
      <c r="CH609" t="s">
        <v>4351</v>
      </c>
      <c r="CI609" t="s">
        <v>4353</v>
      </c>
      <c r="CJ609" t="s">
        <v>4351</v>
      </c>
    </row>
    <row r="610" spans="1:88" x14ac:dyDescent="0.4">
      <c r="A610" t="s">
        <v>6304</v>
      </c>
      <c r="B610" t="s">
        <v>6299</v>
      </c>
      <c r="D610" t="s">
        <v>6288</v>
      </c>
      <c r="E610" t="s">
        <v>2633</v>
      </c>
      <c r="G610" t="s">
        <v>4341</v>
      </c>
      <c r="H610">
        <v>111687</v>
      </c>
      <c r="I610">
        <v>476134</v>
      </c>
      <c r="J610" s="22">
        <v>5227151567351710</v>
      </c>
      <c r="K610" s="22">
        <v>475262867340545</v>
      </c>
      <c r="L610">
        <v>318</v>
      </c>
      <c r="M610" t="s">
        <v>6300</v>
      </c>
      <c r="N610" t="s">
        <v>4343</v>
      </c>
      <c r="O610" t="s">
        <v>4344</v>
      </c>
      <c r="P610" t="s">
        <v>5460</v>
      </c>
      <c r="Q610" t="s">
        <v>6117</v>
      </c>
      <c r="R610" t="s">
        <v>4558</v>
      </c>
      <c r="S610" t="s">
        <v>4559</v>
      </c>
      <c r="T610" t="s">
        <v>6288</v>
      </c>
      <c r="U610" t="s">
        <v>6301</v>
      </c>
      <c r="V610" t="s">
        <v>4558</v>
      </c>
      <c r="W610" t="s">
        <v>4559</v>
      </c>
      <c r="X610" s="23">
        <v>44351.861805555556</v>
      </c>
      <c r="Y610" t="s">
        <v>4348</v>
      </c>
      <c r="AB610" t="s">
        <v>6305</v>
      </c>
      <c r="AD610" t="s">
        <v>6306</v>
      </c>
      <c r="AE610" t="s">
        <v>6307</v>
      </c>
      <c r="AF610" t="s">
        <v>4393</v>
      </c>
      <c r="AG610" t="s">
        <v>4444</v>
      </c>
      <c r="AH610" t="s">
        <v>4353</v>
      </c>
      <c r="AI610" t="s">
        <v>4462</v>
      </c>
      <c r="AJ610" t="s">
        <v>4500</v>
      </c>
      <c r="AK610">
        <v>0</v>
      </c>
      <c r="AL610" t="s">
        <v>4353</v>
      </c>
      <c r="AM610" t="s">
        <v>4353</v>
      </c>
      <c r="AP610" s="23">
        <v>44286.06527777778</v>
      </c>
      <c r="AQ610" t="s">
        <v>4354</v>
      </c>
      <c r="AR610" t="s">
        <v>4354</v>
      </c>
      <c r="AS610" t="s">
        <v>4351</v>
      </c>
      <c r="AT610" t="s">
        <v>4351</v>
      </c>
      <c r="AU610" t="s">
        <v>4351</v>
      </c>
      <c r="AV610" t="s">
        <v>4351</v>
      </c>
      <c r="AW610" t="s">
        <v>4351</v>
      </c>
      <c r="AX610" t="s">
        <v>4351</v>
      </c>
      <c r="AY610" t="s">
        <v>4354</v>
      </c>
      <c r="AZ610" t="s">
        <v>4351</v>
      </c>
      <c r="BA610" t="s">
        <v>4355</v>
      </c>
      <c r="BB610" t="s">
        <v>4351</v>
      </c>
      <c r="BC610" t="s">
        <v>4351</v>
      </c>
      <c r="BD610" t="s">
        <v>4351</v>
      </c>
      <c r="BE610" t="s">
        <v>4351</v>
      </c>
      <c r="BF610" t="s">
        <v>4353</v>
      </c>
      <c r="BG610" t="s">
        <v>4351</v>
      </c>
      <c r="BH610" t="s">
        <v>4351</v>
      </c>
      <c r="BI610">
        <v>14</v>
      </c>
      <c r="BJ610" t="s">
        <v>4353</v>
      </c>
      <c r="BK610" t="s">
        <v>4353</v>
      </c>
      <c r="BL610" t="s">
        <v>4351</v>
      </c>
      <c r="BM610" t="s">
        <v>4351</v>
      </c>
      <c r="BN610" t="s">
        <v>4351</v>
      </c>
      <c r="BO610" t="s">
        <v>4353</v>
      </c>
      <c r="BT610">
        <v>0</v>
      </c>
      <c r="BU610" t="s">
        <v>4353</v>
      </c>
      <c r="BV610" t="s">
        <v>6300</v>
      </c>
      <c r="BW610" t="s">
        <v>4353</v>
      </c>
      <c r="BY610" t="s">
        <v>4351</v>
      </c>
      <c r="CA610" t="s">
        <v>4353</v>
      </c>
      <c r="CB610" t="s">
        <v>4351</v>
      </c>
      <c r="CC610" t="s">
        <v>4351</v>
      </c>
      <c r="CD610" t="s">
        <v>4353</v>
      </c>
      <c r="CE610" t="s">
        <v>4353</v>
      </c>
      <c r="CF610" t="s">
        <v>4351</v>
      </c>
      <c r="CG610" t="s">
        <v>4353</v>
      </c>
      <c r="CH610" t="s">
        <v>4351</v>
      </c>
      <c r="CI610" t="s">
        <v>4353</v>
      </c>
      <c r="CJ610" t="s">
        <v>4353</v>
      </c>
    </row>
    <row r="611" spans="1:88" x14ac:dyDescent="0.4">
      <c r="A611" t="s">
        <v>6308</v>
      </c>
      <c r="B611" t="s">
        <v>6309</v>
      </c>
      <c r="D611" t="s">
        <v>6310</v>
      </c>
      <c r="E611" t="s">
        <v>6311</v>
      </c>
      <c r="G611" t="s">
        <v>4341</v>
      </c>
      <c r="H611">
        <v>133516</v>
      </c>
      <c r="I611">
        <v>481932</v>
      </c>
      <c r="J611" s="22">
        <v>5.2324909778643E+16</v>
      </c>
      <c r="K611" s="22">
        <v>5072067531486450</v>
      </c>
      <c r="L611">
        <v>110</v>
      </c>
      <c r="M611" t="s">
        <v>6312</v>
      </c>
      <c r="N611" t="s">
        <v>4343</v>
      </c>
      <c r="O611" t="s">
        <v>4361</v>
      </c>
      <c r="P611" t="s">
        <v>18</v>
      </c>
      <c r="Q611" t="s">
        <v>4345</v>
      </c>
      <c r="R611" t="s">
        <v>6313</v>
      </c>
      <c r="S611" t="s">
        <v>6314</v>
      </c>
      <c r="T611" t="s">
        <v>6313</v>
      </c>
      <c r="U611" t="s">
        <v>6314</v>
      </c>
      <c r="V611" t="s">
        <v>6313</v>
      </c>
      <c r="W611" t="s">
        <v>6314</v>
      </c>
      <c r="Y611" t="s">
        <v>4348</v>
      </c>
      <c r="AB611">
        <v>18</v>
      </c>
      <c r="AD611" t="s">
        <v>4726</v>
      </c>
      <c r="AE611">
        <v>18</v>
      </c>
      <c r="AF611" t="s">
        <v>5023</v>
      </c>
      <c r="AG611" t="s">
        <v>4636</v>
      </c>
      <c r="AH611" t="s">
        <v>4351</v>
      </c>
      <c r="AI611" t="s">
        <v>4462</v>
      </c>
      <c r="AJ611">
        <v>0</v>
      </c>
      <c r="AK611">
        <v>0</v>
      </c>
      <c r="AL611" t="s">
        <v>4353</v>
      </c>
      <c r="AM611" t="s">
        <v>4353</v>
      </c>
      <c r="AN611">
        <v>1</v>
      </c>
      <c r="AQ611" t="s">
        <v>4436</v>
      </c>
      <c r="AR611" t="s">
        <v>4436</v>
      </c>
      <c r="AS611" t="s">
        <v>4351</v>
      </c>
      <c r="AT611" t="s">
        <v>4351</v>
      </c>
      <c r="AU611" t="s">
        <v>4351</v>
      </c>
      <c r="AV611" t="s">
        <v>4351</v>
      </c>
      <c r="AW611" t="s">
        <v>4351</v>
      </c>
      <c r="AX611" t="s">
        <v>4351</v>
      </c>
      <c r="AY611" t="s">
        <v>4436</v>
      </c>
      <c r="AZ611" t="s">
        <v>4351</v>
      </c>
      <c r="BA611" t="s">
        <v>4355</v>
      </c>
      <c r="BB611" t="s">
        <v>4351</v>
      </c>
      <c r="BC611" t="s">
        <v>4351</v>
      </c>
      <c r="BD611" t="s">
        <v>4353</v>
      </c>
      <c r="BE611" t="s">
        <v>4351</v>
      </c>
      <c r="BF611" t="s">
        <v>4353</v>
      </c>
      <c r="BG611" t="s">
        <v>4351</v>
      </c>
      <c r="BH611" t="s">
        <v>4351</v>
      </c>
      <c r="BI611">
        <v>10</v>
      </c>
      <c r="BJ611" t="s">
        <v>4353</v>
      </c>
      <c r="BK611" t="s">
        <v>4353</v>
      </c>
      <c r="BL611" t="s">
        <v>4353</v>
      </c>
      <c r="BM611" t="s">
        <v>4351</v>
      </c>
      <c r="BN611" t="s">
        <v>4353</v>
      </c>
      <c r="BO611" t="s">
        <v>4353</v>
      </c>
      <c r="BU611" t="s">
        <v>4353</v>
      </c>
      <c r="BW611" t="s">
        <v>4353</v>
      </c>
      <c r="CA611" t="s">
        <v>4351</v>
      </c>
      <c r="CB611" t="s">
        <v>4351</v>
      </c>
      <c r="CC611" t="s">
        <v>4351</v>
      </c>
      <c r="CD611" t="s">
        <v>4351</v>
      </c>
      <c r="CE611" t="s">
        <v>4353</v>
      </c>
      <c r="CF611" t="s">
        <v>4351</v>
      </c>
      <c r="CG611" t="s">
        <v>4351</v>
      </c>
      <c r="CH611" t="s">
        <v>4351</v>
      </c>
      <c r="CI611" t="s">
        <v>4353</v>
      </c>
      <c r="CJ611" t="s">
        <v>4351</v>
      </c>
    </row>
    <row r="612" spans="1:88" x14ac:dyDescent="0.4">
      <c r="A612" t="s">
        <v>6315</v>
      </c>
      <c r="B612" t="s">
        <v>6316</v>
      </c>
      <c r="D612" t="s">
        <v>6310</v>
      </c>
      <c r="E612" t="s">
        <v>6317</v>
      </c>
      <c r="G612" t="s">
        <v>4341</v>
      </c>
      <c r="H612">
        <v>133008</v>
      </c>
      <c r="I612">
        <v>482461</v>
      </c>
      <c r="J612" s="22">
        <v>5232964410333440</v>
      </c>
      <c r="K612" s="22">
        <v>506458155184592</v>
      </c>
      <c r="L612">
        <v>49</v>
      </c>
      <c r="M612" t="s">
        <v>6318</v>
      </c>
      <c r="N612" t="s">
        <v>4343</v>
      </c>
      <c r="O612" t="s">
        <v>4344</v>
      </c>
      <c r="P612" t="s">
        <v>18</v>
      </c>
      <c r="Q612" t="s">
        <v>4345</v>
      </c>
      <c r="R612" t="s">
        <v>6313</v>
      </c>
      <c r="S612" t="s">
        <v>6314</v>
      </c>
      <c r="T612" t="s">
        <v>6313</v>
      </c>
      <c r="U612" t="s">
        <v>6314</v>
      </c>
      <c r="V612" t="s">
        <v>6313</v>
      </c>
      <c r="W612" t="s">
        <v>6314</v>
      </c>
      <c r="X612" s="23">
        <v>44875.794444444444</v>
      </c>
      <c r="Y612" t="s">
        <v>4348</v>
      </c>
      <c r="AB612">
        <v>18</v>
      </c>
      <c r="AD612" t="s">
        <v>4726</v>
      </c>
      <c r="AE612" t="s">
        <v>4349</v>
      </c>
      <c r="AF612" t="s">
        <v>4474</v>
      </c>
      <c r="AG612" t="s">
        <v>4474</v>
      </c>
      <c r="AH612" t="s">
        <v>4351</v>
      </c>
      <c r="AI612" t="s">
        <v>4462</v>
      </c>
      <c r="AJ612">
        <v>0</v>
      </c>
      <c r="AK612">
        <v>0</v>
      </c>
      <c r="AL612" t="s">
        <v>4353</v>
      </c>
      <c r="AM612" t="s">
        <v>4353</v>
      </c>
      <c r="AP612" s="23">
        <v>44875.794444444444</v>
      </c>
      <c r="AQ612" t="s">
        <v>4436</v>
      </c>
      <c r="AR612" t="s">
        <v>4436</v>
      </c>
      <c r="AS612" t="s">
        <v>4351</v>
      </c>
      <c r="AT612" t="s">
        <v>4351</v>
      </c>
      <c r="AU612" t="s">
        <v>4351</v>
      </c>
      <c r="AV612" t="s">
        <v>4353</v>
      </c>
      <c r="AW612" t="s">
        <v>4353</v>
      </c>
      <c r="AX612" t="s">
        <v>4351</v>
      </c>
      <c r="AY612" t="s">
        <v>4354</v>
      </c>
      <c r="AZ612" t="s">
        <v>4351</v>
      </c>
      <c r="BA612" t="s">
        <v>4355</v>
      </c>
      <c r="BB612" t="s">
        <v>4351</v>
      </c>
      <c r="BC612" t="s">
        <v>4351</v>
      </c>
      <c r="BD612" t="s">
        <v>4351</v>
      </c>
      <c r="BE612" t="s">
        <v>4351</v>
      </c>
      <c r="BF612" t="s">
        <v>4353</v>
      </c>
      <c r="BG612" t="s">
        <v>4351</v>
      </c>
      <c r="BH612" t="s">
        <v>4351</v>
      </c>
      <c r="BI612">
        <v>10</v>
      </c>
      <c r="BJ612" t="s">
        <v>4353</v>
      </c>
      <c r="BK612" t="s">
        <v>4353</v>
      </c>
      <c r="BL612" t="s">
        <v>4351</v>
      </c>
      <c r="BM612" t="s">
        <v>4351</v>
      </c>
      <c r="BN612" t="s">
        <v>4351</v>
      </c>
      <c r="BO612" t="s">
        <v>4353</v>
      </c>
      <c r="BU612" t="s">
        <v>4353</v>
      </c>
      <c r="BW612" t="s">
        <v>4353</v>
      </c>
      <c r="BY612" t="s">
        <v>4351</v>
      </c>
      <c r="CA612" t="s">
        <v>4353</v>
      </c>
      <c r="CB612" t="s">
        <v>4353</v>
      </c>
      <c r="CC612" t="s">
        <v>4351</v>
      </c>
      <c r="CD612" t="s">
        <v>4351</v>
      </c>
      <c r="CE612" t="s">
        <v>4353</v>
      </c>
      <c r="CF612" t="s">
        <v>4351</v>
      </c>
      <c r="CG612" t="s">
        <v>4351</v>
      </c>
      <c r="CH612" t="s">
        <v>4351</v>
      </c>
      <c r="CI612" t="s">
        <v>4353</v>
      </c>
      <c r="CJ612" t="s">
        <v>4351</v>
      </c>
    </row>
    <row r="613" spans="1:88" x14ac:dyDescent="0.4">
      <c r="A613" t="s">
        <v>6319</v>
      </c>
      <c r="B613" t="s">
        <v>6320</v>
      </c>
      <c r="D613" t="s">
        <v>6310</v>
      </c>
      <c r="E613" t="s">
        <v>6318</v>
      </c>
      <c r="G613" t="s">
        <v>4341</v>
      </c>
      <c r="H613">
        <v>132937</v>
      </c>
      <c r="I613">
        <v>482214</v>
      </c>
      <c r="J613" s="22">
        <v>5.2327421340621296E+16</v>
      </c>
      <c r="K613" s="22">
        <v>5063556171599420</v>
      </c>
      <c r="L613">
        <v>34</v>
      </c>
      <c r="M613" t="s">
        <v>6318</v>
      </c>
      <c r="N613" t="s">
        <v>4343</v>
      </c>
      <c r="O613" t="s">
        <v>4344</v>
      </c>
      <c r="P613" t="s">
        <v>18</v>
      </c>
      <c r="Q613" t="s">
        <v>4345</v>
      </c>
      <c r="R613" t="s">
        <v>6313</v>
      </c>
      <c r="S613" t="s">
        <v>6314</v>
      </c>
      <c r="T613" t="s">
        <v>6313</v>
      </c>
      <c r="U613" t="s">
        <v>6314</v>
      </c>
      <c r="V613" t="s">
        <v>6313</v>
      </c>
      <c r="W613" t="s">
        <v>6314</v>
      </c>
      <c r="X613" s="23">
        <v>44875.794444444444</v>
      </c>
      <c r="Y613" t="s">
        <v>4364</v>
      </c>
      <c r="Z613">
        <v>3</v>
      </c>
      <c r="AA613" t="s">
        <v>6321</v>
      </c>
      <c r="AB613">
        <v>18</v>
      </c>
      <c r="AC613">
        <v>15</v>
      </c>
      <c r="AD613" t="s">
        <v>4726</v>
      </c>
      <c r="AE613" t="s">
        <v>4349</v>
      </c>
      <c r="AF613" t="s">
        <v>4444</v>
      </c>
      <c r="AG613" t="s">
        <v>4444</v>
      </c>
      <c r="AH613" t="s">
        <v>4351</v>
      </c>
      <c r="AI613" t="s">
        <v>4444</v>
      </c>
      <c r="AJ613">
        <v>0</v>
      </c>
      <c r="AK613">
        <v>0</v>
      </c>
      <c r="AL613" t="s">
        <v>4353</v>
      </c>
      <c r="AM613" t="s">
        <v>4353</v>
      </c>
      <c r="AP613" s="23">
        <v>44875.794444444444</v>
      </c>
      <c r="AQ613" t="s">
        <v>4436</v>
      </c>
      <c r="AR613" t="s">
        <v>4436</v>
      </c>
      <c r="AS613" t="s">
        <v>4351</v>
      </c>
      <c r="AT613" t="s">
        <v>4351</v>
      </c>
      <c r="AU613" t="s">
        <v>4351</v>
      </c>
      <c r="AV613" t="s">
        <v>4353</v>
      </c>
      <c r="AW613" t="s">
        <v>4353</v>
      </c>
      <c r="AX613" t="s">
        <v>4351</v>
      </c>
      <c r="AY613" t="s">
        <v>4354</v>
      </c>
      <c r="AZ613" t="s">
        <v>4353</v>
      </c>
      <c r="BA613" t="s">
        <v>4355</v>
      </c>
      <c r="BB613" t="s">
        <v>4351</v>
      </c>
      <c r="BC613" t="s">
        <v>4353</v>
      </c>
      <c r="BD613" t="s">
        <v>4353</v>
      </c>
      <c r="BE613" t="s">
        <v>4353</v>
      </c>
      <c r="BF613" t="s">
        <v>4353</v>
      </c>
      <c r="BG613" t="s">
        <v>4351</v>
      </c>
      <c r="BH613" t="s">
        <v>4353</v>
      </c>
      <c r="BI613">
        <v>0</v>
      </c>
      <c r="BJ613" t="s">
        <v>4353</v>
      </c>
      <c r="BK613" t="s">
        <v>4353</v>
      </c>
      <c r="BL613" t="s">
        <v>4353</v>
      </c>
      <c r="BM613" t="s">
        <v>4353</v>
      </c>
      <c r="BN613" t="s">
        <v>4353</v>
      </c>
      <c r="BO613" t="s">
        <v>4353</v>
      </c>
      <c r="BU613" t="s">
        <v>4353</v>
      </c>
      <c r="BW613" t="s">
        <v>4353</v>
      </c>
      <c r="BY613" t="s">
        <v>4351</v>
      </c>
      <c r="CA613" t="s">
        <v>4353</v>
      </c>
      <c r="CB613" t="s">
        <v>4353</v>
      </c>
      <c r="CC613" t="s">
        <v>4351</v>
      </c>
      <c r="CD613" t="s">
        <v>4351</v>
      </c>
      <c r="CE613" t="s">
        <v>4353</v>
      </c>
      <c r="CF613" t="s">
        <v>4351</v>
      </c>
      <c r="CG613" t="s">
        <v>4351</v>
      </c>
      <c r="CH613" t="s">
        <v>4351</v>
      </c>
      <c r="CI613" t="s">
        <v>4353</v>
      </c>
      <c r="CJ613" t="s">
        <v>4351</v>
      </c>
    </row>
    <row r="614" spans="1:88" x14ac:dyDescent="0.4">
      <c r="A614" t="s">
        <v>6322</v>
      </c>
      <c r="B614" t="s">
        <v>6323</v>
      </c>
      <c r="D614" t="s">
        <v>4339</v>
      </c>
      <c r="E614" t="s">
        <v>6324</v>
      </c>
      <c r="G614" t="s">
        <v>4341</v>
      </c>
      <c r="H614">
        <v>131878</v>
      </c>
      <c r="I614">
        <v>480567</v>
      </c>
      <c r="J614" s="22">
        <v>523125753758335</v>
      </c>
      <c r="K614" s="22">
        <v>5048134649624210</v>
      </c>
      <c r="L614">
        <v>39</v>
      </c>
      <c r="M614" t="s">
        <v>6325</v>
      </c>
      <c r="N614" t="s">
        <v>4343</v>
      </c>
      <c r="O614" t="s">
        <v>4344</v>
      </c>
      <c r="P614" t="s">
        <v>18</v>
      </c>
      <c r="Q614" t="s">
        <v>4345</v>
      </c>
      <c r="R614" t="s">
        <v>4346</v>
      </c>
      <c r="S614" t="s">
        <v>4347</v>
      </c>
      <c r="T614" t="s">
        <v>4346</v>
      </c>
      <c r="U614" t="s">
        <v>4347</v>
      </c>
      <c r="V614" t="s">
        <v>4346</v>
      </c>
      <c r="W614" t="s">
        <v>4347</v>
      </c>
      <c r="X614" s="23">
        <v>44875.794444444444</v>
      </c>
      <c r="Y614" t="s">
        <v>4364</v>
      </c>
      <c r="Z614" t="s">
        <v>6326</v>
      </c>
      <c r="AA614" t="s">
        <v>6327</v>
      </c>
      <c r="AB614">
        <v>18</v>
      </c>
      <c r="AC614">
        <v>11</v>
      </c>
      <c r="AD614" t="s">
        <v>4726</v>
      </c>
      <c r="AE614" t="s">
        <v>4349</v>
      </c>
      <c r="AF614" t="s">
        <v>4401</v>
      </c>
      <c r="AG614" t="s">
        <v>4401</v>
      </c>
      <c r="AH614" t="s">
        <v>4351</v>
      </c>
      <c r="AI614" t="s">
        <v>4401</v>
      </c>
      <c r="AJ614">
        <v>0</v>
      </c>
      <c r="AK614">
        <v>0</v>
      </c>
      <c r="AL614" t="s">
        <v>4353</v>
      </c>
      <c r="AM614" t="s">
        <v>4353</v>
      </c>
      <c r="AP614" s="23">
        <v>44875.794444444444</v>
      </c>
      <c r="AQ614" t="s">
        <v>4354</v>
      </c>
      <c r="AR614" t="s">
        <v>4354</v>
      </c>
      <c r="AS614" t="s">
        <v>4351</v>
      </c>
      <c r="AT614" t="s">
        <v>4353</v>
      </c>
      <c r="AU614" t="s">
        <v>4351</v>
      </c>
      <c r="AV614" t="s">
        <v>4351</v>
      </c>
      <c r="AW614" t="s">
        <v>4353</v>
      </c>
      <c r="AX614" t="s">
        <v>4351</v>
      </c>
      <c r="AY614" t="s">
        <v>4354</v>
      </c>
      <c r="AZ614" t="s">
        <v>4351</v>
      </c>
      <c r="BA614" t="s">
        <v>4355</v>
      </c>
      <c r="BB614" t="s">
        <v>4351</v>
      </c>
      <c r="BC614" t="s">
        <v>4351</v>
      </c>
      <c r="BD614" t="s">
        <v>4351</v>
      </c>
      <c r="BE614" t="s">
        <v>4351</v>
      </c>
      <c r="BF614" t="s">
        <v>4353</v>
      </c>
      <c r="BG614" t="s">
        <v>4351</v>
      </c>
      <c r="BH614" t="s">
        <v>4353</v>
      </c>
      <c r="BI614">
        <v>0</v>
      </c>
      <c r="BJ614" t="s">
        <v>4353</v>
      </c>
      <c r="BK614" t="s">
        <v>4353</v>
      </c>
      <c r="BL614" t="s">
        <v>4351</v>
      </c>
      <c r="BM614" t="s">
        <v>4351</v>
      </c>
      <c r="BN614" t="s">
        <v>4353</v>
      </c>
      <c r="BO614" t="s">
        <v>4353</v>
      </c>
      <c r="BU614" t="s">
        <v>4353</v>
      </c>
      <c r="BW614" t="s">
        <v>4353</v>
      </c>
      <c r="BY614" t="s">
        <v>4351</v>
      </c>
      <c r="CA614" t="s">
        <v>4353</v>
      </c>
      <c r="CB614" t="s">
        <v>4353</v>
      </c>
      <c r="CC614" t="s">
        <v>4351</v>
      </c>
      <c r="CD614" t="s">
        <v>4351</v>
      </c>
      <c r="CE614" t="s">
        <v>4353</v>
      </c>
      <c r="CF614" t="s">
        <v>4351</v>
      </c>
      <c r="CG614" t="s">
        <v>4351</v>
      </c>
      <c r="CH614" t="s">
        <v>4351</v>
      </c>
      <c r="CI614" t="s">
        <v>4353</v>
      </c>
      <c r="CJ614" t="s">
        <v>4353</v>
      </c>
    </row>
    <row r="615" spans="1:88" x14ac:dyDescent="0.4">
      <c r="A615" t="s">
        <v>6328</v>
      </c>
      <c r="B615" t="s">
        <v>6323</v>
      </c>
      <c r="D615" t="s">
        <v>4339</v>
      </c>
      <c r="E615" t="s">
        <v>6324</v>
      </c>
      <c r="G615" t="s">
        <v>4341</v>
      </c>
      <c r="H615">
        <v>131875</v>
      </c>
      <c r="I615">
        <v>480611</v>
      </c>
      <c r="J615" s="22">
        <v>5231297070158090</v>
      </c>
      <c r="K615" s="22">
        <v>5048087639774230</v>
      </c>
      <c r="L615">
        <v>238</v>
      </c>
      <c r="M615" t="s">
        <v>6325</v>
      </c>
      <c r="N615" t="s">
        <v>4343</v>
      </c>
      <c r="O615" t="s">
        <v>4344</v>
      </c>
      <c r="P615" t="s">
        <v>18</v>
      </c>
      <c r="Q615" t="s">
        <v>4345</v>
      </c>
      <c r="R615" t="s">
        <v>4346</v>
      </c>
      <c r="S615" t="s">
        <v>4347</v>
      </c>
      <c r="T615" t="s">
        <v>4346</v>
      </c>
      <c r="U615" t="s">
        <v>4347</v>
      </c>
      <c r="V615" t="s">
        <v>4346</v>
      </c>
      <c r="W615" t="s">
        <v>4347</v>
      </c>
      <c r="X615" s="23">
        <v>44875.794444444444</v>
      </c>
      <c r="Y615" t="s">
        <v>4348</v>
      </c>
      <c r="AB615">
        <v>14</v>
      </c>
      <c r="AD615" t="s">
        <v>4726</v>
      </c>
      <c r="AE615" t="s">
        <v>4349</v>
      </c>
      <c r="AF615" t="s">
        <v>6329</v>
      </c>
      <c r="AG615" t="s">
        <v>4401</v>
      </c>
      <c r="AH615" t="s">
        <v>4351</v>
      </c>
      <c r="AI615" t="s">
        <v>4401</v>
      </c>
      <c r="AJ615">
        <v>0</v>
      </c>
      <c r="AK615">
        <v>0</v>
      </c>
      <c r="AL615" t="s">
        <v>4353</v>
      </c>
      <c r="AM615" t="s">
        <v>4353</v>
      </c>
      <c r="AP615" s="23">
        <v>44886.738194444442</v>
      </c>
      <c r="AQ615" t="s">
        <v>4436</v>
      </c>
      <c r="AR615" t="s">
        <v>4436</v>
      </c>
      <c r="AS615" t="s">
        <v>4351</v>
      </c>
      <c r="AT615" t="s">
        <v>4353</v>
      </c>
      <c r="AU615" t="s">
        <v>4351</v>
      </c>
      <c r="AV615" t="s">
        <v>4351</v>
      </c>
      <c r="AW615" t="s">
        <v>4351</v>
      </c>
      <c r="AX615" t="s">
        <v>4351</v>
      </c>
      <c r="AY615" t="s">
        <v>4436</v>
      </c>
      <c r="AZ615" t="s">
        <v>4351</v>
      </c>
      <c r="BA615" t="s">
        <v>4355</v>
      </c>
      <c r="BB615" t="s">
        <v>4351</v>
      </c>
      <c r="BC615" t="s">
        <v>4351</v>
      </c>
      <c r="BD615" t="s">
        <v>4351</v>
      </c>
      <c r="BE615" t="s">
        <v>4351</v>
      </c>
      <c r="BF615" t="s">
        <v>4353</v>
      </c>
      <c r="BG615" t="s">
        <v>4353</v>
      </c>
      <c r="BH615" t="s">
        <v>4353</v>
      </c>
      <c r="BI615">
        <v>0</v>
      </c>
      <c r="BJ615" t="s">
        <v>4353</v>
      </c>
      <c r="BK615" t="s">
        <v>4353</v>
      </c>
      <c r="BL615" t="s">
        <v>4351</v>
      </c>
      <c r="BM615" t="s">
        <v>4351</v>
      </c>
      <c r="BN615" t="s">
        <v>4353</v>
      </c>
      <c r="BO615" t="s">
        <v>4353</v>
      </c>
      <c r="BU615" t="s">
        <v>4353</v>
      </c>
      <c r="BW615" t="s">
        <v>4353</v>
      </c>
      <c r="BY615" t="s">
        <v>4351</v>
      </c>
      <c r="CA615" t="s">
        <v>4351</v>
      </c>
      <c r="CB615" t="s">
        <v>4351</v>
      </c>
      <c r="CC615" t="s">
        <v>4351</v>
      </c>
      <c r="CD615" t="s">
        <v>4351</v>
      </c>
      <c r="CE615" t="s">
        <v>4353</v>
      </c>
      <c r="CF615" t="s">
        <v>4351</v>
      </c>
      <c r="CG615" t="s">
        <v>4351</v>
      </c>
      <c r="CH615" t="s">
        <v>4351</v>
      </c>
      <c r="CI615" t="s">
        <v>4353</v>
      </c>
      <c r="CJ615" t="s">
        <v>4351</v>
      </c>
    </row>
    <row r="616" spans="1:88" x14ac:dyDescent="0.4">
      <c r="A616" t="s">
        <v>6330</v>
      </c>
      <c r="B616" t="s">
        <v>6320</v>
      </c>
      <c r="D616" t="s">
        <v>6310</v>
      </c>
      <c r="E616" t="s">
        <v>6318</v>
      </c>
      <c r="G616" t="s">
        <v>4341</v>
      </c>
      <c r="H616">
        <v>132916</v>
      </c>
      <c r="I616">
        <v>482203</v>
      </c>
      <c r="J616" s="22">
        <v>5.2327321634954304E+16</v>
      </c>
      <c r="K616" s="22">
        <v>5063248842639370</v>
      </c>
      <c r="L616">
        <v>211</v>
      </c>
      <c r="M616" t="s">
        <v>6318</v>
      </c>
      <c r="N616" t="s">
        <v>4343</v>
      </c>
      <c r="O616" t="s">
        <v>4344</v>
      </c>
      <c r="P616" t="s">
        <v>18</v>
      </c>
      <c r="Q616" t="s">
        <v>4345</v>
      </c>
      <c r="R616" t="s">
        <v>6313</v>
      </c>
      <c r="S616" t="s">
        <v>6314</v>
      </c>
      <c r="T616" t="s">
        <v>6313</v>
      </c>
      <c r="U616" t="s">
        <v>6314</v>
      </c>
      <c r="V616" t="s">
        <v>6313</v>
      </c>
      <c r="W616" t="s">
        <v>6314</v>
      </c>
      <c r="X616" s="23">
        <v>44351.890972222223</v>
      </c>
      <c r="Y616" t="s">
        <v>4364</v>
      </c>
      <c r="Z616">
        <v>4</v>
      </c>
      <c r="AA616">
        <v>15</v>
      </c>
      <c r="AB616">
        <v>15</v>
      </c>
      <c r="AC616">
        <v>15</v>
      </c>
      <c r="AD616" t="s">
        <v>4726</v>
      </c>
      <c r="AE616">
        <v>15</v>
      </c>
      <c r="AF616" t="s">
        <v>6331</v>
      </c>
      <c r="AG616" t="s">
        <v>6331</v>
      </c>
      <c r="AH616" t="s">
        <v>4351</v>
      </c>
      <c r="AI616" t="s">
        <v>4402</v>
      </c>
      <c r="AJ616" t="s">
        <v>4468</v>
      </c>
      <c r="AK616">
        <v>0</v>
      </c>
      <c r="AL616" t="s">
        <v>4353</v>
      </c>
      <c r="AM616" t="s">
        <v>4353</v>
      </c>
      <c r="AN616">
        <v>1</v>
      </c>
      <c r="AQ616" t="s">
        <v>4354</v>
      </c>
      <c r="AR616" t="s">
        <v>4354</v>
      </c>
      <c r="AS616" t="s">
        <v>4351</v>
      </c>
      <c r="AT616" t="s">
        <v>4351</v>
      </c>
      <c r="AU616" t="s">
        <v>4351</v>
      </c>
      <c r="AV616" t="s">
        <v>4351</v>
      </c>
      <c r="AW616" t="s">
        <v>4351</v>
      </c>
      <c r="AX616" t="s">
        <v>4351</v>
      </c>
      <c r="AY616" t="s">
        <v>4436</v>
      </c>
      <c r="AZ616" t="s">
        <v>4351</v>
      </c>
      <c r="BA616" t="s">
        <v>4355</v>
      </c>
      <c r="BB616" t="s">
        <v>4351</v>
      </c>
      <c r="BC616" t="s">
        <v>4351</v>
      </c>
      <c r="BD616" t="s">
        <v>4353</v>
      </c>
      <c r="BE616" t="s">
        <v>4351</v>
      </c>
      <c r="BF616" t="s">
        <v>4353</v>
      </c>
      <c r="BG616" t="s">
        <v>4351</v>
      </c>
      <c r="BH616" t="s">
        <v>4351</v>
      </c>
      <c r="BI616">
        <v>27</v>
      </c>
      <c r="BJ616" t="s">
        <v>4353</v>
      </c>
      <c r="BK616" t="s">
        <v>4353</v>
      </c>
      <c r="BL616" t="s">
        <v>4351</v>
      </c>
      <c r="BM616" t="s">
        <v>4353</v>
      </c>
      <c r="BN616" t="s">
        <v>4351</v>
      </c>
      <c r="BO616" t="s">
        <v>4353</v>
      </c>
      <c r="BU616" t="s">
        <v>4353</v>
      </c>
      <c r="BW616" t="s">
        <v>4353</v>
      </c>
      <c r="CA616" t="s">
        <v>4351</v>
      </c>
      <c r="CB616" t="s">
        <v>4351</v>
      </c>
      <c r="CC616" t="s">
        <v>4351</v>
      </c>
      <c r="CD616" t="s">
        <v>4353</v>
      </c>
      <c r="CE616" t="s">
        <v>4353</v>
      </c>
      <c r="CF616" t="s">
        <v>4351</v>
      </c>
      <c r="CG616" t="s">
        <v>4351</v>
      </c>
      <c r="CH616" t="s">
        <v>4351</v>
      </c>
      <c r="CI616" t="s">
        <v>4353</v>
      </c>
      <c r="CJ616" t="s">
        <v>4353</v>
      </c>
    </row>
    <row r="617" spans="1:88" x14ac:dyDescent="0.4">
      <c r="A617" t="s">
        <v>6332</v>
      </c>
      <c r="B617" t="s">
        <v>6333</v>
      </c>
      <c r="D617" t="s">
        <v>6310</v>
      </c>
      <c r="E617" t="s">
        <v>6334</v>
      </c>
      <c r="G617" t="s">
        <v>4341</v>
      </c>
      <c r="H617">
        <v>133516</v>
      </c>
      <c r="I617">
        <v>482207</v>
      </c>
      <c r="J617" s="22">
        <v>523273813509514</v>
      </c>
      <c r="K617" s="22">
        <v>5072049999004060</v>
      </c>
      <c r="L617">
        <v>230</v>
      </c>
      <c r="M617" t="s">
        <v>6334</v>
      </c>
      <c r="N617" t="s">
        <v>4343</v>
      </c>
      <c r="O617" t="s">
        <v>4361</v>
      </c>
      <c r="P617" t="s">
        <v>18</v>
      </c>
      <c r="Q617" t="s">
        <v>4345</v>
      </c>
      <c r="R617" t="s">
        <v>6313</v>
      </c>
      <c r="S617" t="s">
        <v>6314</v>
      </c>
      <c r="T617" t="s">
        <v>6313</v>
      </c>
      <c r="U617" t="s">
        <v>6314</v>
      </c>
      <c r="V617" t="s">
        <v>6313</v>
      </c>
      <c r="W617" t="s">
        <v>6314</v>
      </c>
      <c r="Y617" t="s">
        <v>4348</v>
      </c>
      <c r="AB617">
        <v>12</v>
      </c>
      <c r="AD617" t="s">
        <v>4387</v>
      </c>
      <c r="AE617" t="s">
        <v>4349</v>
      </c>
      <c r="AF617">
        <v>1</v>
      </c>
      <c r="AG617">
        <v>1</v>
      </c>
      <c r="AH617" t="s">
        <v>4353</v>
      </c>
      <c r="AI617" t="s">
        <v>4349</v>
      </c>
      <c r="AJ617" t="s">
        <v>4349</v>
      </c>
      <c r="AK617">
        <v>0</v>
      </c>
      <c r="AL617" t="s">
        <v>4353</v>
      </c>
      <c r="AM617" t="s">
        <v>4353</v>
      </c>
      <c r="AN617" t="s">
        <v>4349</v>
      </c>
      <c r="AQ617" t="s">
        <v>4354</v>
      </c>
      <c r="AR617" t="s">
        <v>4354</v>
      </c>
      <c r="AS617" t="s">
        <v>4353</v>
      </c>
      <c r="AT617" t="s">
        <v>4353</v>
      </c>
      <c r="AU617" t="s">
        <v>4353</v>
      </c>
      <c r="AV617" t="s">
        <v>4353</v>
      </c>
      <c r="AW617" t="s">
        <v>4353</v>
      </c>
      <c r="AX617" t="s">
        <v>4353</v>
      </c>
      <c r="AY617" t="s">
        <v>4354</v>
      </c>
      <c r="AZ617" t="s">
        <v>4353</v>
      </c>
      <c r="BA617" t="s">
        <v>4355</v>
      </c>
      <c r="BB617" t="s">
        <v>4353</v>
      </c>
      <c r="BC617" t="s">
        <v>4353</v>
      </c>
      <c r="BD617" t="s">
        <v>4353</v>
      </c>
      <c r="BE617" t="s">
        <v>4353</v>
      </c>
      <c r="BF617" t="s">
        <v>4353</v>
      </c>
      <c r="BG617" t="s">
        <v>4353</v>
      </c>
      <c r="BH617" t="s">
        <v>4353</v>
      </c>
      <c r="BJ617" t="s">
        <v>4353</v>
      </c>
      <c r="BK617" t="s">
        <v>4353</v>
      </c>
      <c r="BL617" t="s">
        <v>4353</v>
      </c>
      <c r="BM617" t="s">
        <v>4353</v>
      </c>
      <c r="BN617" t="s">
        <v>4353</v>
      </c>
      <c r="BO617" t="s">
        <v>4353</v>
      </c>
      <c r="BU617" t="s">
        <v>4353</v>
      </c>
      <c r="BW617" t="s">
        <v>4353</v>
      </c>
      <c r="CA617" t="s">
        <v>4353</v>
      </c>
      <c r="CB617" t="s">
        <v>4353</v>
      </c>
      <c r="CC617" t="s">
        <v>4351</v>
      </c>
      <c r="CD617" t="s">
        <v>4353</v>
      </c>
      <c r="CE617" t="s">
        <v>4353</v>
      </c>
      <c r="CF617" t="s">
        <v>4351</v>
      </c>
      <c r="CG617" t="s">
        <v>4351</v>
      </c>
      <c r="CH617" t="s">
        <v>4351</v>
      </c>
      <c r="CI617" t="s">
        <v>4353</v>
      </c>
      <c r="CJ617" t="s">
        <v>4353</v>
      </c>
    </row>
    <row r="618" spans="1:88" x14ac:dyDescent="0.4">
      <c r="A618" t="s">
        <v>6335</v>
      </c>
      <c r="B618" t="s">
        <v>6333</v>
      </c>
      <c r="D618" t="s">
        <v>6310</v>
      </c>
      <c r="E618" t="s">
        <v>6334</v>
      </c>
      <c r="G618" t="s">
        <v>4341</v>
      </c>
      <c r="H618">
        <v>133526</v>
      </c>
      <c r="I618">
        <v>482202</v>
      </c>
      <c r="J618" s="22">
        <v>5232733680383290</v>
      </c>
      <c r="K618" s="22">
        <v>5072197008048170</v>
      </c>
      <c r="L618">
        <v>37</v>
      </c>
      <c r="M618" t="s">
        <v>6334</v>
      </c>
      <c r="N618" t="s">
        <v>4343</v>
      </c>
      <c r="O618" t="s">
        <v>4361</v>
      </c>
      <c r="P618" t="s">
        <v>18</v>
      </c>
      <c r="Q618" t="s">
        <v>4345</v>
      </c>
      <c r="R618" t="s">
        <v>6313</v>
      </c>
      <c r="S618" t="s">
        <v>6314</v>
      </c>
      <c r="T618" t="s">
        <v>6313</v>
      </c>
      <c r="U618" t="s">
        <v>6314</v>
      </c>
      <c r="V618" t="s">
        <v>6313</v>
      </c>
      <c r="W618" t="s">
        <v>6314</v>
      </c>
      <c r="Y618" t="s">
        <v>4348</v>
      </c>
      <c r="AB618">
        <v>12</v>
      </c>
      <c r="AD618" t="s">
        <v>4387</v>
      </c>
      <c r="AE618" t="s">
        <v>4349</v>
      </c>
      <c r="AF618">
        <v>1</v>
      </c>
      <c r="AG618">
        <v>1</v>
      </c>
      <c r="AH618" t="s">
        <v>4353</v>
      </c>
      <c r="AI618" t="s">
        <v>4349</v>
      </c>
      <c r="AJ618" t="s">
        <v>4349</v>
      </c>
      <c r="AK618">
        <v>0</v>
      </c>
      <c r="AL618" t="s">
        <v>4353</v>
      </c>
      <c r="AM618" t="s">
        <v>4353</v>
      </c>
      <c r="AN618" t="s">
        <v>4349</v>
      </c>
      <c r="AQ618" t="s">
        <v>4354</v>
      </c>
      <c r="AR618" t="s">
        <v>4354</v>
      </c>
      <c r="AS618" t="s">
        <v>4353</v>
      </c>
      <c r="AT618" t="s">
        <v>4353</v>
      </c>
      <c r="AU618" t="s">
        <v>4353</v>
      </c>
      <c r="AV618" t="s">
        <v>4353</v>
      </c>
      <c r="AW618" t="s">
        <v>4353</v>
      </c>
      <c r="AX618" t="s">
        <v>4353</v>
      </c>
      <c r="AY618" t="s">
        <v>4354</v>
      </c>
      <c r="AZ618" t="s">
        <v>4353</v>
      </c>
      <c r="BA618" t="s">
        <v>4355</v>
      </c>
      <c r="BB618" t="s">
        <v>4353</v>
      </c>
      <c r="BC618" t="s">
        <v>4353</v>
      </c>
      <c r="BD618" t="s">
        <v>4353</v>
      </c>
      <c r="BE618" t="s">
        <v>4353</v>
      </c>
      <c r="BF618" t="s">
        <v>4353</v>
      </c>
      <c r="BG618" t="s">
        <v>4353</v>
      </c>
      <c r="BH618" t="s">
        <v>4353</v>
      </c>
      <c r="BJ618" t="s">
        <v>4353</v>
      </c>
      <c r="BK618" t="s">
        <v>4353</v>
      </c>
      <c r="BL618" t="s">
        <v>4353</v>
      </c>
      <c r="BM618" t="s">
        <v>4353</v>
      </c>
      <c r="BN618" t="s">
        <v>4353</v>
      </c>
      <c r="BO618" t="s">
        <v>4353</v>
      </c>
      <c r="BU618" t="s">
        <v>4353</v>
      </c>
      <c r="BW618" t="s">
        <v>4353</v>
      </c>
      <c r="CA618" t="s">
        <v>4353</v>
      </c>
      <c r="CB618" t="s">
        <v>4353</v>
      </c>
      <c r="CC618" t="s">
        <v>4351</v>
      </c>
      <c r="CD618" t="s">
        <v>4353</v>
      </c>
      <c r="CE618" t="s">
        <v>4353</v>
      </c>
      <c r="CF618" t="s">
        <v>4351</v>
      </c>
      <c r="CG618" t="s">
        <v>4351</v>
      </c>
      <c r="CH618" t="s">
        <v>4351</v>
      </c>
      <c r="CI618" t="s">
        <v>4353</v>
      </c>
      <c r="CJ618" t="s">
        <v>4353</v>
      </c>
    </row>
    <row r="619" spans="1:88" x14ac:dyDescent="0.4">
      <c r="A619" t="s">
        <v>6336</v>
      </c>
      <c r="B619" t="s">
        <v>6337</v>
      </c>
      <c r="D619" t="s">
        <v>6310</v>
      </c>
      <c r="E619" t="s">
        <v>6338</v>
      </c>
      <c r="G619" t="s">
        <v>4341</v>
      </c>
      <c r="H619">
        <v>133478</v>
      </c>
      <c r="I619">
        <v>482495</v>
      </c>
      <c r="J619" s="22">
        <v>5.2329971616247296E+16</v>
      </c>
      <c r="K619" s="22">
        <v>5071468107835280</v>
      </c>
      <c r="L619">
        <v>218</v>
      </c>
      <c r="M619" t="s">
        <v>6339</v>
      </c>
      <c r="N619" t="s">
        <v>4343</v>
      </c>
      <c r="O619" t="s">
        <v>4344</v>
      </c>
      <c r="P619" t="s">
        <v>18</v>
      </c>
      <c r="Q619" t="s">
        <v>4345</v>
      </c>
      <c r="R619" t="s">
        <v>6313</v>
      </c>
      <c r="S619" t="s">
        <v>6314</v>
      </c>
      <c r="T619" t="s">
        <v>6313</v>
      </c>
      <c r="U619" t="s">
        <v>6314</v>
      </c>
      <c r="V619" t="s">
        <v>6313</v>
      </c>
      <c r="W619" t="s">
        <v>6314</v>
      </c>
      <c r="Y619" t="s">
        <v>4348</v>
      </c>
      <c r="AB619">
        <v>12</v>
      </c>
      <c r="AD619" t="s">
        <v>4387</v>
      </c>
      <c r="AE619" t="s">
        <v>4349</v>
      </c>
      <c r="AF619">
        <v>1</v>
      </c>
      <c r="AG619">
        <v>1</v>
      </c>
      <c r="AH619" t="s">
        <v>4353</v>
      </c>
      <c r="AI619" t="s">
        <v>4349</v>
      </c>
      <c r="AJ619" t="s">
        <v>4349</v>
      </c>
      <c r="AK619">
        <v>0</v>
      </c>
      <c r="AL619" t="s">
        <v>4353</v>
      </c>
      <c r="AM619" t="s">
        <v>4353</v>
      </c>
      <c r="AN619" t="s">
        <v>4349</v>
      </c>
      <c r="AQ619" t="s">
        <v>4354</v>
      </c>
      <c r="AR619" t="s">
        <v>4354</v>
      </c>
      <c r="AS619" t="s">
        <v>4353</v>
      </c>
      <c r="AT619" t="s">
        <v>4353</v>
      </c>
      <c r="AU619" t="s">
        <v>4353</v>
      </c>
      <c r="AV619" t="s">
        <v>4353</v>
      </c>
      <c r="AW619" t="s">
        <v>4353</v>
      </c>
      <c r="AX619" t="s">
        <v>4353</v>
      </c>
      <c r="AY619" t="s">
        <v>4354</v>
      </c>
      <c r="AZ619" t="s">
        <v>4353</v>
      </c>
      <c r="BA619" t="s">
        <v>4355</v>
      </c>
      <c r="BB619" t="s">
        <v>4353</v>
      </c>
      <c r="BC619" t="s">
        <v>4353</v>
      </c>
      <c r="BD619" t="s">
        <v>4353</v>
      </c>
      <c r="BE619" t="s">
        <v>4353</v>
      </c>
      <c r="BF619" t="s">
        <v>4353</v>
      </c>
      <c r="BG619" t="s">
        <v>4353</v>
      </c>
      <c r="BH619" t="s">
        <v>4353</v>
      </c>
      <c r="BJ619" t="s">
        <v>4353</v>
      </c>
      <c r="BK619" t="s">
        <v>4353</v>
      </c>
      <c r="BL619" t="s">
        <v>4353</v>
      </c>
      <c r="BM619" t="s">
        <v>4353</v>
      </c>
      <c r="BN619" t="s">
        <v>4353</v>
      </c>
      <c r="BO619" t="s">
        <v>4353</v>
      </c>
      <c r="BU619" t="s">
        <v>4353</v>
      </c>
      <c r="BW619" t="s">
        <v>4353</v>
      </c>
      <c r="CA619" t="s">
        <v>4353</v>
      </c>
      <c r="CB619" t="s">
        <v>4353</v>
      </c>
      <c r="CC619" t="s">
        <v>4351</v>
      </c>
      <c r="CD619" t="s">
        <v>4353</v>
      </c>
      <c r="CE619" t="s">
        <v>4353</v>
      </c>
      <c r="CF619" t="s">
        <v>4351</v>
      </c>
      <c r="CG619" t="s">
        <v>4351</v>
      </c>
      <c r="CH619" t="s">
        <v>4351</v>
      </c>
      <c r="CI619" t="s">
        <v>4353</v>
      </c>
      <c r="CJ619" t="s">
        <v>4353</v>
      </c>
    </row>
    <row r="620" spans="1:88" x14ac:dyDescent="0.4">
      <c r="A620" t="s">
        <v>6340</v>
      </c>
      <c r="B620" t="s">
        <v>6316</v>
      </c>
      <c r="D620" t="s">
        <v>6310</v>
      </c>
      <c r="E620" t="s">
        <v>6317</v>
      </c>
      <c r="G620" t="s">
        <v>4341</v>
      </c>
      <c r="H620">
        <v>133000</v>
      </c>
      <c r="I620">
        <v>482470</v>
      </c>
      <c r="J620" s="22">
        <v>5232972467106560</v>
      </c>
      <c r="K620" s="22">
        <v>5064463605930020</v>
      </c>
      <c r="L620">
        <v>230</v>
      </c>
      <c r="M620" t="s">
        <v>6318</v>
      </c>
      <c r="N620" t="s">
        <v>4343</v>
      </c>
      <c r="O620" t="s">
        <v>4361</v>
      </c>
      <c r="P620" t="s">
        <v>18</v>
      </c>
      <c r="Q620" t="s">
        <v>4345</v>
      </c>
      <c r="R620" t="s">
        <v>6313</v>
      </c>
      <c r="S620" t="s">
        <v>6314</v>
      </c>
      <c r="T620" t="s">
        <v>6313</v>
      </c>
      <c r="U620" t="s">
        <v>6314</v>
      </c>
      <c r="V620" t="s">
        <v>6313</v>
      </c>
      <c r="W620" t="s">
        <v>6314</v>
      </c>
      <c r="X620" s="23">
        <v>44351.886111111111</v>
      </c>
      <c r="Y620" t="s">
        <v>4348</v>
      </c>
      <c r="AB620">
        <v>10</v>
      </c>
      <c r="AD620" t="s">
        <v>4726</v>
      </c>
      <c r="AE620" t="s">
        <v>4349</v>
      </c>
      <c r="AF620" t="s">
        <v>4444</v>
      </c>
      <c r="AG620" t="s">
        <v>4444</v>
      </c>
      <c r="AH620" t="s">
        <v>4353</v>
      </c>
      <c r="AI620" t="s">
        <v>4444</v>
      </c>
      <c r="AJ620" t="s">
        <v>4349</v>
      </c>
      <c r="AK620">
        <v>0</v>
      </c>
      <c r="AL620" t="s">
        <v>4353</v>
      </c>
      <c r="AM620" t="s">
        <v>4353</v>
      </c>
      <c r="AN620" t="s">
        <v>4462</v>
      </c>
      <c r="AQ620" t="s">
        <v>4354</v>
      </c>
      <c r="AR620" t="s">
        <v>4354</v>
      </c>
      <c r="AS620" t="s">
        <v>4353</v>
      </c>
      <c r="AT620" t="s">
        <v>4353</v>
      </c>
      <c r="AU620" t="s">
        <v>4351</v>
      </c>
      <c r="AV620" t="s">
        <v>4353</v>
      </c>
      <c r="AW620" t="s">
        <v>4353</v>
      </c>
      <c r="AX620" t="s">
        <v>4351</v>
      </c>
      <c r="AY620" t="s">
        <v>4354</v>
      </c>
      <c r="AZ620" t="s">
        <v>4353</v>
      </c>
      <c r="BA620" t="s">
        <v>4355</v>
      </c>
      <c r="BB620" t="s">
        <v>4353</v>
      </c>
      <c r="BC620" t="s">
        <v>4353</v>
      </c>
      <c r="BD620" t="s">
        <v>4353</v>
      </c>
      <c r="BE620" t="s">
        <v>4351</v>
      </c>
      <c r="BF620" t="s">
        <v>4353</v>
      </c>
      <c r="BG620" t="s">
        <v>4351</v>
      </c>
      <c r="BH620" t="s">
        <v>4351</v>
      </c>
      <c r="BI620">
        <v>10</v>
      </c>
      <c r="BJ620" t="s">
        <v>4353</v>
      </c>
      <c r="BK620" t="s">
        <v>4353</v>
      </c>
      <c r="BL620" t="s">
        <v>4353</v>
      </c>
      <c r="BM620" t="s">
        <v>4353</v>
      </c>
      <c r="BN620" t="s">
        <v>4353</v>
      </c>
      <c r="BO620" t="s">
        <v>4353</v>
      </c>
      <c r="BU620" t="s">
        <v>4353</v>
      </c>
      <c r="BW620" t="s">
        <v>4353</v>
      </c>
      <c r="CA620" t="s">
        <v>4353</v>
      </c>
      <c r="CB620" t="s">
        <v>4353</v>
      </c>
      <c r="CC620" t="s">
        <v>4351</v>
      </c>
      <c r="CD620" t="s">
        <v>4353</v>
      </c>
      <c r="CE620" t="s">
        <v>4353</v>
      </c>
      <c r="CF620" t="s">
        <v>4351</v>
      </c>
      <c r="CG620" t="s">
        <v>4351</v>
      </c>
      <c r="CH620" t="s">
        <v>4351</v>
      </c>
      <c r="CI620" t="s">
        <v>4353</v>
      </c>
      <c r="CJ620" t="s">
        <v>4353</v>
      </c>
    </row>
    <row r="621" spans="1:88" x14ac:dyDescent="0.4">
      <c r="A621" t="s">
        <v>6341</v>
      </c>
      <c r="B621" t="s">
        <v>6342</v>
      </c>
      <c r="D621" t="s">
        <v>6343</v>
      </c>
      <c r="E621" t="s">
        <v>6344</v>
      </c>
      <c r="G621" t="s">
        <v>4341</v>
      </c>
      <c r="H621">
        <v>136068</v>
      </c>
      <c r="I621">
        <v>481902</v>
      </c>
      <c r="J621" s="22">
        <v>5.2324729625058096E+16</v>
      </c>
      <c r="K621" s="22">
        <v>5109500471456140</v>
      </c>
      <c r="L621">
        <v>217</v>
      </c>
      <c r="M621" t="s">
        <v>6345</v>
      </c>
      <c r="N621" t="s">
        <v>4343</v>
      </c>
      <c r="O621" t="s">
        <v>4344</v>
      </c>
      <c r="P621" t="s">
        <v>18</v>
      </c>
      <c r="Q621" t="s">
        <v>4345</v>
      </c>
      <c r="R621" t="s">
        <v>6313</v>
      </c>
      <c r="S621" t="s">
        <v>6314</v>
      </c>
      <c r="T621" t="s">
        <v>6313</v>
      </c>
      <c r="U621" t="s">
        <v>6314</v>
      </c>
      <c r="V621" t="s">
        <v>6313</v>
      </c>
      <c r="W621" t="s">
        <v>6314</v>
      </c>
      <c r="AR621" t="s">
        <v>4497</v>
      </c>
      <c r="BO621" t="s">
        <v>4353</v>
      </c>
    </row>
    <row r="622" spans="1:88" x14ac:dyDescent="0.4">
      <c r="A622" t="s">
        <v>6346</v>
      </c>
      <c r="B622" t="s">
        <v>6342</v>
      </c>
      <c r="D622" t="s">
        <v>6343</v>
      </c>
      <c r="E622" t="s">
        <v>6344</v>
      </c>
      <c r="G622" t="s">
        <v>4341</v>
      </c>
      <c r="H622">
        <v>136075</v>
      </c>
      <c r="I622">
        <v>481893</v>
      </c>
      <c r="J622" s="22">
        <v>523246542159424</v>
      </c>
      <c r="K622" s="22">
        <v>5109604295197610</v>
      </c>
      <c r="L622">
        <v>37</v>
      </c>
      <c r="M622" t="s">
        <v>6345</v>
      </c>
      <c r="N622" t="s">
        <v>4343</v>
      </c>
      <c r="O622" t="s">
        <v>4344</v>
      </c>
      <c r="P622" t="s">
        <v>18</v>
      </c>
      <c r="Q622" t="s">
        <v>4345</v>
      </c>
      <c r="R622" t="s">
        <v>6313</v>
      </c>
      <c r="S622" t="s">
        <v>6314</v>
      </c>
      <c r="T622" t="s">
        <v>6313</v>
      </c>
      <c r="U622" t="s">
        <v>6314</v>
      </c>
      <c r="V622" t="s">
        <v>6313</v>
      </c>
      <c r="W622" t="s">
        <v>6314</v>
      </c>
      <c r="AR622" t="s">
        <v>4497</v>
      </c>
      <c r="BO622" t="s">
        <v>4353</v>
      </c>
    </row>
    <row r="623" spans="1:88" x14ac:dyDescent="0.4">
      <c r="A623" t="s">
        <v>6347</v>
      </c>
      <c r="B623" t="s">
        <v>6348</v>
      </c>
      <c r="D623" t="s">
        <v>4339</v>
      </c>
      <c r="E623" t="s">
        <v>6349</v>
      </c>
      <c r="G623" t="s">
        <v>4341</v>
      </c>
      <c r="H623">
        <v>131533</v>
      </c>
      <c r="I623">
        <v>479453</v>
      </c>
      <c r="J623" s="22">
        <v>5230254864139150</v>
      </c>
      <c r="K623" s="22">
        <v>5043153036135900</v>
      </c>
      <c r="L623">
        <v>280</v>
      </c>
      <c r="M623" t="s">
        <v>6350</v>
      </c>
      <c r="N623" t="s">
        <v>4343</v>
      </c>
      <c r="O623" t="s">
        <v>4361</v>
      </c>
      <c r="P623" t="s">
        <v>18</v>
      </c>
      <c r="Q623" t="s">
        <v>4345</v>
      </c>
      <c r="R623" t="s">
        <v>4558</v>
      </c>
      <c r="S623" t="s">
        <v>4559</v>
      </c>
      <c r="T623" t="s">
        <v>4346</v>
      </c>
      <c r="U623" t="s">
        <v>4347</v>
      </c>
      <c r="V623" t="s">
        <v>4558</v>
      </c>
      <c r="W623" t="s">
        <v>4559</v>
      </c>
      <c r="Y623" t="s">
        <v>4364</v>
      </c>
      <c r="Z623">
        <v>3</v>
      </c>
      <c r="AA623">
        <v>26</v>
      </c>
      <c r="AB623">
        <v>24</v>
      </c>
      <c r="AC623">
        <v>26</v>
      </c>
      <c r="AD623" t="s">
        <v>4350</v>
      </c>
      <c r="AE623">
        <v>24</v>
      </c>
      <c r="AF623" t="s">
        <v>4563</v>
      </c>
      <c r="AG623">
        <v>3</v>
      </c>
      <c r="AH623" t="s">
        <v>4353</v>
      </c>
      <c r="AI623" t="s">
        <v>4462</v>
      </c>
      <c r="AJ623">
        <v>0</v>
      </c>
      <c r="AK623">
        <v>0</v>
      </c>
      <c r="AL623" t="s">
        <v>4353</v>
      </c>
      <c r="AM623" t="s">
        <v>4353</v>
      </c>
      <c r="AN623" t="s">
        <v>4349</v>
      </c>
      <c r="AQ623" t="s">
        <v>4354</v>
      </c>
      <c r="AR623" t="s">
        <v>4354</v>
      </c>
      <c r="AS623" t="s">
        <v>4351</v>
      </c>
      <c r="AT623" t="s">
        <v>4353</v>
      </c>
      <c r="AU623" t="s">
        <v>4351</v>
      </c>
      <c r="AV623" t="s">
        <v>4351</v>
      </c>
      <c r="AW623" t="s">
        <v>4351</v>
      </c>
      <c r="AX623" t="s">
        <v>4351</v>
      </c>
      <c r="AY623" t="s">
        <v>4436</v>
      </c>
      <c r="AZ623" t="s">
        <v>4351</v>
      </c>
      <c r="BA623" t="s">
        <v>4355</v>
      </c>
      <c r="BB623" t="s">
        <v>4351</v>
      </c>
      <c r="BC623" t="s">
        <v>4351</v>
      </c>
      <c r="BD623" t="s">
        <v>4353</v>
      </c>
      <c r="BE623" t="s">
        <v>4351</v>
      </c>
      <c r="BF623" t="s">
        <v>4353</v>
      </c>
      <c r="BG623" t="s">
        <v>4351</v>
      </c>
      <c r="BH623" t="s">
        <v>4353</v>
      </c>
      <c r="BI623">
        <v>0</v>
      </c>
      <c r="BJ623" t="s">
        <v>4353</v>
      </c>
      <c r="BK623" t="s">
        <v>4353</v>
      </c>
      <c r="BL623" t="s">
        <v>4353</v>
      </c>
      <c r="BM623" t="s">
        <v>4351</v>
      </c>
      <c r="BN623" t="s">
        <v>4351</v>
      </c>
      <c r="BO623" t="s">
        <v>4353</v>
      </c>
      <c r="BU623" t="s">
        <v>4353</v>
      </c>
      <c r="BW623" t="s">
        <v>4353</v>
      </c>
      <c r="CA623" t="s">
        <v>4351</v>
      </c>
      <c r="CB623" t="s">
        <v>4351</v>
      </c>
      <c r="CC623" t="s">
        <v>4351</v>
      </c>
      <c r="CD623" t="s">
        <v>4353</v>
      </c>
      <c r="CE623" t="s">
        <v>4353</v>
      </c>
      <c r="CF623" t="s">
        <v>4351</v>
      </c>
      <c r="CG623" t="s">
        <v>4351</v>
      </c>
      <c r="CH623" t="s">
        <v>4351</v>
      </c>
      <c r="CI623" t="s">
        <v>4353</v>
      </c>
      <c r="CJ623" t="s">
        <v>4353</v>
      </c>
    </row>
    <row r="624" spans="1:88" x14ac:dyDescent="0.4">
      <c r="A624" t="s">
        <v>6351</v>
      </c>
      <c r="B624" t="s">
        <v>6352</v>
      </c>
      <c r="D624" t="s">
        <v>6353</v>
      </c>
      <c r="E624" t="s">
        <v>6354</v>
      </c>
      <c r="G624" t="s">
        <v>4341</v>
      </c>
      <c r="H624">
        <v>139302</v>
      </c>
      <c r="I624">
        <v>478136</v>
      </c>
      <c r="J624" s="22">
        <v>5229098833686100</v>
      </c>
      <c r="K624" s="22">
        <v>5157114959039110</v>
      </c>
      <c r="L624">
        <v>320</v>
      </c>
      <c r="M624" t="s">
        <v>6354</v>
      </c>
      <c r="N624" t="s">
        <v>4343</v>
      </c>
      <c r="O624" t="s">
        <v>4361</v>
      </c>
      <c r="P624" t="s">
        <v>18</v>
      </c>
      <c r="Q624" t="s">
        <v>4345</v>
      </c>
      <c r="R624" t="s">
        <v>6313</v>
      </c>
      <c r="S624" t="s">
        <v>6314</v>
      </c>
      <c r="T624" t="s">
        <v>6313</v>
      </c>
      <c r="U624" t="s">
        <v>6314</v>
      </c>
      <c r="V624" t="s">
        <v>6313</v>
      </c>
      <c r="W624" t="s">
        <v>6314</v>
      </c>
      <c r="X624" s="23">
        <v>44351.900694444441</v>
      </c>
      <c r="Y624" t="s">
        <v>4348</v>
      </c>
      <c r="AB624">
        <v>10</v>
      </c>
      <c r="AD624" t="s">
        <v>4726</v>
      </c>
      <c r="AE624">
        <v>10</v>
      </c>
      <c r="AF624" t="s">
        <v>4956</v>
      </c>
      <c r="AG624" t="s">
        <v>5534</v>
      </c>
      <c r="AH624" t="s">
        <v>4353</v>
      </c>
      <c r="AI624" t="s">
        <v>4444</v>
      </c>
      <c r="AJ624">
        <v>0</v>
      </c>
      <c r="AK624">
        <v>0</v>
      </c>
      <c r="AL624" t="s">
        <v>4353</v>
      </c>
      <c r="AM624" t="s">
        <v>4353</v>
      </c>
      <c r="AN624" t="s">
        <v>4349</v>
      </c>
      <c r="AQ624" t="s">
        <v>4354</v>
      </c>
      <c r="AR624" t="s">
        <v>4354</v>
      </c>
      <c r="AS624" t="s">
        <v>4351</v>
      </c>
      <c r="AT624" t="s">
        <v>4351</v>
      </c>
      <c r="AU624" t="s">
        <v>4351</v>
      </c>
      <c r="AV624" t="s">
        <v>4351</v>
      </c>
      <c r="AW624" t="s">
        <v>4353</v>
      </c>
      <c r="AX624" t="s">
        <v>4351</v>
      </c>
      <c r="AY624" t="s">
        <v>4354</v>
      </c>
      <c r="AZ624" t="s">
        <v>4351</v>
      </c>
      <c r="BA624" t="s">
        <v>4355</v>
      </c>
      <c r="BB624" t="s">
        <v>4351</v>
      </c>
      <c r="BC624" t="s">
        <v>4351</v>
      </c>
      <c r="BD624" t="s">
        <v>4353</v>
      </c>
      <c r="BE624" t="s">
        <v>4351</v>
      </c>
      <c r="BF624" t="s">
        <v>4353</v>
      </c>
      <c r="BG624" t="s">
        <v>4353</v>
      </c>
      <c r="BH624" t="s">
        <v>4353</v>
      </c>
      <c r="BI624">
        <v>0</v>
      </c>
      <c r="BJ624" t="s">
        <v>4353</v>
      </c>
      <c r="BK624" t="s">
        <v>4353</v>
      </c>
      <c r="BL624" t="s">
        <v>4353</v>
      </c>
      <c r="BM624" t="s">
        <v>4351</v>
      </c>
      <c r="BN624" t="s">
        <v>4353</v>
      </c>
      <c r="BO624" t="s">
        <v>4353</v>
      </c>
      <c r="BU624" t="s">
        <v>4353</v>
      </c>
      <c r="BW624" t="s">
        <v>4353</v>
      </c>
      <c r="CA624" t="s">
        <v>4353</v>
      </c>
      <c r="CB624" t="s">
        <v>4353</v>
      </c>
      <c r="CC624" t="s">
        <v>4351</v>
      </c>
      <c r="CD624" t="s">
        <v>4353</v>
      </c>
      <c r="CE624" t="s">
        <v>4353</v>
      </c>
      <c r="CF624" t="s">
        <v>4351</v>
      </c>
      <c r="CG624" t="s">
        <v>4351</v>
      </c>
      <c r="CH624" t="s">
        <v>4351</v>
      </c>
      <c r="CI624" t="s">
        <v>4353</v>
      </c>
      <c r="CJ624" t="s">
        <v>4353</v>
      </c>
    </row>
    <row r="625" spans="1:88" x14ac:dyDescent="0.4">
      <c r="A625" t="s">
        <v>6355</v>
      </c>
      <c r="B625" t="s">
        <v>6352</v>
      </c>
      <c r="D625" t="s">
        <v>6353</v>
      </c>
      <c r="E625" t="s">
        <v>6354</v>
      </c>
      <c r="G625" t="s">
        <v>4341</v>
      </c>
      <c r="H625">
        <v>139293</v>
      </c>
      <c r="I625">
        <v>478127</v>
      </c>
      <c r="J625" s="22">
        <v>5229090719138210</v>
      </c>
      <c r="K625" s="22">
        <v>5156983463685040</v>
      </c>
      <c r="L625">
        <v>140</v>
      </c>
      <c r="M625" t="s">
        <v>6354</v>
      </c>
      <c r="N625" t="s">
        <v>4343</v>
      </c>
      <c r="O625" t="s">
        <v>4361</v>
      </c>
      <c r="P625" t="s">
        <v>18</v>
      </c>
      <c r="Q625" t="s">
        <v>4345</v>
      </c>
      <c r="R625" t="s">
        <v>6313</v>
      </c>
      <c r="S625" t="s">
        <v>6314</v>
      </c>
      <c r="T625" t="s">
        <v>6313</v>
      </c>
      <c r="U625" t="s">
        <v>6314</v>
      </c>
      <c r="V625" t="s">
        <v>6313</v>
      </c>
      <c r="W625" t="s">
        <v>6314</v>
      </c>
      <c r="X625" s="23">
        <v>44351.904861111114</v>
      </c>
      <c r="Y625" t="s">
        <v>4348</v>
      </c>
      <c r="AB625">
        <v>10</v>
      </c>
      <c r="AD625" t="s">
        <v>4726</v>
      </c>
      <c r="AE625">
        <v>10</v>
      </c>
      <c r="AF625" t="s">
        <v>6356</v>
      </c>
      <c r="AG625" t="s">
        <v>6356</v>
      </c>
      <c r="AH625" t="s">
        <v>4353</v>
      </c>
      <c r="AI625" t="s">
        <v>4444</v>
      </c>
      <c r="AJ625">
        <v>0</v>
      </c>
      <c r="AK625">
        <v>0</v>
      </c>
      <c r="AL625" t="s">
        <v>4353</v>
      </c>
      <c r="AM625" t="s">
        <v>4353</v>
      </c>
      <c r="AN625" t="s">
        <v>4349</v>
      </c>
      <c r="AQ625" t="s">
        <v>4354</v>
      </c>
      <c r="AR625" t="s">
        <v>4354</v>
      </c>
      <c r="AS625" t="s">
        <v>4351</v>
      </c>
      <c r="AT625" t="s">
        <v>4351</v>
      </c>
      <c r="AU625" t="s">
        <v>4351</v>
      </c>
      <c r="AV625" t="s">
        <v>4351</v>
      </c>
      <c r="AW625" t="s">
        <v>4351</v>
      </c>
      <c r="AX625" t="s">
        <v>4351</v>
      </c>
      <c r="AY625" t="s">
        <v>4436</v>
      </c>
      <c r="AZ625" t="s">
        <v>4351</v>
      </c>
      <c r="BA625" t="s">
        <v>4355</v>
      </c>
      <c r="BB625" t="s">
        <v>4351</v>
      </c>
      <c r="BC625" t="s">
        <v>4351</v>
      </c>
      <c r="BD625" t="s">
        <v>4353</v>
      </c>
      <c r="BE625" t="s">
        <v>4351</v>
      </c>
      <c r="BF625" t="s">
        <v>4353</v>
      </c>
      <c r="BG625" t="s">
        <v>4351</v>
      </c>
      <c r="BH625" t="s">
        <v>4353</v>
      </c>
      <c r="BI625">
        <v>0</v>
      </c>
      <c r="BJ625" t="s">
        <v>4353</v>
      </c>
      <c r="BK625" t="s">
        <v>4353</v>
      </c>
      <c r="BL625" t="s">
        <v>4351</v>
      </c>
      <c r="BM625" t="s">
        <v>4351</v>
      </c>
      <c r="BN625" t="s">
        <v>4353</v>
      </c>
      <c r="BO625" t="s">
        <v>4353</v>
      </c>
      <c r="BU625" t="s">
        <v>4353</v>
      </c>
      <c r="BW625" t="s">
        <v>4353</v>
      </c>
      <c r="CA625" t="s">
        <v>4351</v>
      </c>
      <c r="CB625" t="s">
        <v>4351</v>
      </c>
      <c r="CC625" t="s">
        <v>4351</v>
      </c>
      <c r="CD625" t="s">
        <v>4353</v>
      </c>
      <c r="CE625" t="s">
        <v>4353</v>
      </c>
      <c r="CF625" t="s">
        <v>4351</v>
      </c>
      <c r="CG625" t="s">
        <v>4351</v>
      </c>
      <c r="CH625" t="s">
        <v>4351</v>
      </c>
      <c r="CI625" t="s">
        <v>4353</v>
      </c>
      <c r="CJ625" t="s">
        <v>4353</v>
      </c>
    </row>
    <row r="626" spans="1:88" x14ac:dyDescent="0.4">
      <c r="A626" t="s">
        <v>6357</v>
      </c>
      <c r="B626" t="s">
        <v>6358</v>
      </c>
      <c r="D626" t="s">
        <v>6353</v>
      </c>
      <c r="E626" t="s">
        <v>6359</v>
      </c>
      <c r="G626" t="s">
        <v>4341</v>
      </c>
      <c r="H626">
        <v>139087</v>
      </c>
      <c r="I626">
        <v>479002</v>
      </c>
      <c r="J626" s="22">
        <v>5229876546197000</v>
      </c>
      <c r="K626" s="22">
        <v>5153922859472220</v>
      </c>
      <c r="L626">
        <v>240</v>
      </c>
      <c r="M626" t="s">
        <v>6360</v>
      </c>
      <c r="N626" t="s">
        <v>4343</v>
      </c>
      <c r="O626" t="s">
        <v>4344</v>
      </c>
      <c r="P626" t="s">
        <v>18</v>
      </c>
      <c r="Q626" t="s">
        <v>4345</v>
      </c>
      <c r="R626" t="s">
        <v>6313</v>
      </c>
      <c r="S626" t="s">
        <v>6314</v>
      </c>
      <c r="T626" t="s">
        <v>6313</v>
      </c>
      <c r="U626" t="s">
        <v>6314</v>
      </c>
      <c r="V626" t="s">
        <v>6313</v>
      </c>
      <c r="W626" t="s">
        <v>6314</v>
      </c>
      <c r="Y626" t="s">
        <v>4348</v>
      </c>
      <c r="AB626" t="s">
        <v>5609</v>
      </c>
      <c r="AD626" t="s">
        <v>5306</v>
      </c>
      <c r="AE626" t="s">
        <v>5609</v>
      </c>
      <c r="AF626">
        <v>2</v>
      </c>
      <c r="AG626">
        <v>2</v>
      </c>
      <c r="AH626" t="s">
        <v>4353</v>
      </c>
      <c r="AI626" t="s">
        <v>6361</v>
      </c>
      <c r="AJ626">
        <v>0</v>
      </c>
      <c r="AK626">
        <v>0</v>
      </c>
      <c r="AL626" t="s">
        <v>4353</v>
      </c>
      <c r="AM626" t="s">
        <v>4353</v>
      </c>
      <c r="AN626" t="s">
        <v>4349</v>
      </c>
      <c r="AQ626" t="s">
        <v>4354</v>
      </c>
      <c r="AR626" t="s">
        <v>4354</v>
      </c>
      <c r="AS626" t="s">
        <v>4353</v>
      </c>
      <c r="AT626" t="s">
        <v>4353</v>
      </c>
      <c r="AU626" t="s">
        <v>4353</v>
      </c>
      <c r="AV626" t="s">
        <v>4353</v>
      </c>
      <c r="AW626" t="s">
        <v>4353</v>
      </c>
      <c r="AX626" t="s">
        <v>4353</v>
      </c>
      <c r="AY626" t="s">
        <v>4354</v>
      </c>
      <c r="AZ626" t="s">
        <v>4351</v>
      </c>
      <c r="BA626" t="s">
        <v>4355</v>
      </c>
      <c r="BB626" t="s">
        <v>4353</v>
      </c>
      <c r="BC626" t="s">
        <v>4353</v>
      </c>
      <c r="BD626" t="s">
        <v>4353</v>
      </c>
      <c r="BE626" t="s">
        <v>4353</v>
      </c>
      <c r="BF626" t="s">
        <v>4353</v>
      </c>
      <c r="BG626" t="s">
        <v>4353</v>
      </c>
      <c r="BH626" t="s">
        <v>4353</v>
      </c>
      <c r="BI626">
        <v>0</v>
      </c>
      <c r="BJ626" t="s">
        <v>4353</v>
      </c>
      <c r="BK626" t="s">
        <v>4353</v>
      </c>
      <c r="BL626" t="s">
        <v>4353</v>
      </c>
      <c r="BM626" t="s">
        <v>4353</v>
      </c>
      <c r="BN626" t="s">
        <v>4353</v>
      </c>
      <c r="BO626" t="s">
        <v>4353</v>
      </c>
      <c r="BU626" t="s">
        <v>4353</v>
      </c>
      <c r="BW626" t="s">
        <v>4353</v>
      </c>
      <c r="CA626" t="s">
        <v>4353</v>
      </c>
      <c r="CB626" t="s">
        <v>4353</v>
      </c>
      <c r="CC626" t="s">
        <v>4351</v>
      </c>
      <c r="CD626" t="s">
        <v>4353</v>
      </c>
      <c r="CE626" t="s">
        <v>4353</v>
      </c>
      <c r="CF626" t="s">
        <v>4351</v>
      </c>
      <c r="CG626" t="s">
        <v>4351</v>
      </c>
      <c r="CH626" t="s">
        <v>4351</v>
      </c>
      <c r="CI626" t="s">
        <v>4353</v>
      </c>
      <c r="CJ626" t="s">
        <v>4353</v>
      </c>
    </row>
    <row r="627" spans="1:88" x14ac:dyDescent="0.4">
      <c r="A627" t="s">
        <v>6362</v>
      </c>
      <c r="B627" t="s">
        <v>6363</v>
      </c>
      <c r="D627" t="s">
        <v>6353</v>
      </c>
      <c r="E627" t="s">
        <v>6364</v>
      </c>
      <c r="G627" t="s">
        <v>4341</v>
      </c>
      <c r="H627">
        <v>138902</v>
      </c>
      <c r="I627">
        <v>478168</v>
      </c>
      <c r="J627" s="22">
        <v>52291264393008</v>
      </c>
      <c r="K627" s="22">
        <v>515125059024267</v>
      </c>
      <c r="L627">
        <v>170</v>
      </c>
      <c r="M627" t="s">
        <v>6365</v>
      </c>
      <c r="N627" t="s">
        <v>4343</v>
      </c>
      <c r="O627" t="s">
        <v>4344</v>
      </c>
      <c r="P627" t="s">
        <v>18</v>
      </c>
      <c r="Q627" t="s">
        <v>4345</v>
      </c>
      <c r="R627" t="s">
        <v>6313</v>
      </c>
      <c r="S627" t="s">
        <v>6314</v>
      </c>
      <c r="T627" t="s">
        <v>6313</v>
      </c>
      <c r="U627" t="s">
        <v>6314</v>
      </c>
      <c r="V627" t="s">
        <v>6313</v>
      </c>
      <c r="W627" t="s">
        <v>6314</v>
      </c>
      <c r="X627" s="23">
        <v>44351.900694444441</v>
      </c>
      <c r="Y627" t="s">
        <v>4348</v>
      </c>
      <c r="AB627">
        <v>14</v>
      </c>
      <c r="AD627" t="s">
        <v>4726</v>
      </c>
      <c r="AE627">
        <v>14</v>
      </c>
      <c r="AF627" t="s">
        <v>4481</v>
      </c>
      <c r="AG627" t="s">
        <v>4481</v>
      </c>
      <c r="AH627" t="s">
        <v>4353</v>
      </c>
      <c r="AI627">
        <v>1</v>
      </c>
      <c r="AJ627">
        <v>0</v>
      </c>
      <c r="AK627">
        <v>0</v>
      </c>
      <c r="AL627" t="s">
        <v>4353</v>
      </c>
      <c r="AM627" t="s">
        <v>4353</v>
      </c>
      <c r="AN627" t="s">
        <v>4349</v>
      </c>
      <c r="AQ627" t="s">
        <v>4354</v>
      </c>
      <c r="AR627" t="s">
        <v>4354</v>
      </c>
      <c r="AS627" t="s">
        <v>4351</v>
      </c>
      <c r="AT627" t="s">
        <v>4351</v>
      </c>
      <c r="AU627" t="s">
        <v>4351</v>
      </c>
      <c r="AV627" t="s">
        <v>4351</v>
      </c>
      <c r="AW627" t="s">
        <v>4351</v>
      </c>
      <c r="AX627" t="s">
        <v>4351</v>
      </c>
      <c r="AY627" t="s">
        <v>4436</v>
      </c>
      <c r="AZ627" t="s">
        <v>4351</v>
      </c>
      <c r="BA627" t="s">
        <v>4355</v>
      </c>
      <c r="BB627" t="s">
        <v>4351</v>
      </c>
      <c r="BC627" t="s">
        <v>4351</v>
      </c>
      <c r="BD627" t="s">
        <v>4353</v>
      </c>
      <c r="BE627" t="s">
        <v>4351</v>
      </c>
      <c r="BF627" t="s">
        <v>4353</v>
      </c>
      <c r="BG627" t="s">
        <v>4351</v>
      </c>
      <c r="BH627" t="s">
        <v>4353</v>
      </c>
      <c r="BI627">
        <v>0</v>
      </c>
      <c r="BJ627" t="s">
        <v>4353</v>
      </c>
      <c r="BK627" t="s">
        <v>4353</v>
      </c>
      <c r="BL627" t="s">
        <v>4353</v>
      </c>
      <c r="BM627" t="s">
        <v>4353</v>
      </c>
      <c r="BN627" t="s">
        <v>4353</v>
      </c>
      <c r="BO627" t="s">
        <v>4353</v>
      </c>
      <c r="BU627" t="s">
        <v>4353</v>
      </c>
      <c r="BW627" t="s">
        <v>4353</v>
      </c>
      <c r="CA627" t="s">
        <v>4351</v>
      </c>
      <c r="CB627" t="s">
        <v>4351</v>
      </c>
      <c r="CC627" t="s">
        <v>4351</v>
      </c>
      <c r="CD627" t="s">
        <v>4353</v>
      </c>
      <c r="CE627" t="s">
        <v>4353</v>
      </c>
      <c r="CF627" t="s">
        <v>4351</v>
      </c>
      <c r="CG627" t="s">
        <v>4351</v>
      </c>
      <c r="CH627" t="s">
        <v>4351</v>
      </c>
      <c r="CI627" t="s">
        <v>4353</v>
      </c>
      <c r="CJ627" t="s">
        <v>4353</v>
      </c>
    </row>
    <row r="628" spans="1:88" x14ac:dyDescent="0.4">
      <c r="A628" t="s">
        <v>6366</v>
      </c>
      <c r="B628" t="s">
        <v>6363</v>
      </c>
      <c r="D628" t="s">
        <v>6353</v>
      </c>
      <c r="E628" t="s">
        <v>6364</v>
      </c>
      <c r="G628" t="s">
        <v>4341</v>
      </c>
      <c r="H628">
        <v>138911</v>
      </c>
      <c r="I628">
        <v>478236</v>
      </c>
      <c r="J628" s="22">
        <v>5.22918758158674E+16</v>
      </c>
      <c r="K628" s="22">
        <v>5151379264766990</v>
      </c>
      <c r="L628">
        <v>350</v>
      </c>
      <c r="M628" t="s">
        <v>6367</v>
      </c>
      <c r="N628" t="s">
        <v>4343</v>
      </c>
      <c r="O628" t="s">
        <v>4344</v>
      </c>
      <c r="P628" t="s">
        <v>18</v>
      </c>
      <c r="Q628" t="s">
        <v>4345</v>
      </c>
      <c r="R628" t="s">
        <v>6313</v>
      </c>
      <c r="S628" t="s">
        <v>6314</v>
      </c>
      <c r="T628" t="s">
        <v>6313</v>
      </c>
      <c r="U628" t="s">
        <v>6314</v>
      </c>
      <c r="V628" t="s">
        <v>6313</v>
      </c>
      <c r="W628" t="s">
        <v>6314</v>
      </c>
      <c r="X628" s="23">
        <v>44351.900694444441</v>
      </c>
      <c r="Y628" t="s">
        <v>4348</v>
      </c>
      <c r="AB628">
        <v>10</v>
      </c>
      <c r="AD628" t="s">
        <v>4468</v>
      </c>
      <c r="AE628">
        <v>10</v>
      </c>
      <c r="AF628" t="s">
        <v>4511</v>
      </c>
      <c r="AG628" t="s">
        <v>4511</v>
      </c>
      <c r="AH628" t="s">
        <v>4353</v>
      </c>
      <c r="AI628" t="s">
        <v>4402</v>
      </c>
      <c r="AJ628">
        <v>0</v>
      </c>
      <c r="AK628">
        <v>0</v>
      </c>
      <c r="AL628" t="s">
        <v>4353</v>
      </c>
      <c r="AM628" t="s">
        <v>4353</v>
      </c>
      <c r="AN628" t="s">
        <v>4349</v>
      </c>
      <c r="AQ628" t="s">
        <v>4354</v>
      </c>
      <c r="AR628" t="s">
        <v>4354</v>
      </c>
      <c r="AS628" t="s">
        <v>4351</v>
      </c>
      <c r="AT628" t="s">
        <v>4351</v>
      </c>
      <c r="AU628" t="s">
        <v>4351</v>
      </c>
      <c r="AV628" t="s">
        <v>4351</v>
      </c>
      <c r="AW628" t="s">
        <v>4353</v>
      </c>
      <c r="AX628" t="s">
        <v>4353</v>
      </c>
      <c r="AY628" t="s">
        <v>4354</v>
      </c>
      <c r="AZ628" t="s">
        <v>4351</v>
      </c>
      <c r="BA628" t="s">
        <v>4355</v>
      </c>
      <c r="BB628" t="s">
        <v>4351</v>
      </c>
      <c r="BC628" t="s">
        <v>4353</v>
      </c>
      <c r="BD628" t="s">
        <v>4353</v>
      </c>
      <c r="BE628" t="s">
        <v>4353</v>
      </c>
      <c r="BF628" t="s">
        <v>4353</v>
      </c>
      <c r="BG628" t="s">
        <v>4353</v>
      </c>
      <c r="BH628" t="s">
        <v>4353</v>
      </c>
      <c r="BI628">
        <v>0</v>
      </c>
      <c r="BJ628" t="s">
        <v>4353</v>
      </c>
      <c r="BK628" t="s">
        <v>4353</v>
      </c>
      <c r="BL628" t="s">
        <v>4353</v>
      </c>
      <c r="BM628" t="s">
        <v>4353</v>
      </c>
      <c r="BN628" t="s">
        <v>4353</v>
      </c>
      <c r="BO628" t="s">
        <v>4353</v>
      </c>
      <c r="BU628" t="s">
        <v>4353</v>
      </c>
      <c r="BW628" t="s">
        <v>4353</v>
      </c>
      <c r="CA628" t="s">
        <v>4353</v>
      </c>
      <c r="CB628" t="s">
        <v>4353</v>
      </c>
      <c r="CC628" t="s">
        <v>4351</v>
      </c>
      <c r="CD628" t="s">
        <v>4353</v>
      </c>
      <c r="CE628" t="s">
        <v>4353</v>
      </c>
      <c r="CF628" t="s">
        <v>4351</v>
      </c>
      <c r="CG628" t="s">
        <v>4351</v>
      </c>
      <c r="CH628" t="s">
        <v>4351</v>
      </c>
      <c r="CI628" t="s">
        <v>4353</v>
      </c>
      <c r="CJ628" t="s">
        <v>4353</v>
      </c>
    </row>
    <row r="629" spans="1:88" x14ac:dyDescent="0.4">
      <c r="A629" t="s">
        <v>6368</v>
      </c>
      <c r="B629" t="s">
        <v>6369</v>
      </c>
      <c r="D629" t="s">
        <v>6353</v>
      </c>
      <c r="E629" t="s">
        <v>6360</v>
      </c>
      <c r="G629" t="s">
        <v>4341</v>
      </c>
      <c r="H629">
        <v>138805</v>
      </c>
      <c r="I629">
        <v>478635</v>
      </c>
      <c r="J629" s="22">
        <v>5229545877678030</v>
      </c>
      <c r="K629" s="22">
        <v>5149806440351210</v>
      </c>
      <c r="L629">
        <v>0</v>
      </c>
      <c r="M629" t="s">
        <v>6365</v>
      </c>
      <c r="N629" t="s">
        <v>4343</v>
      </c>
      <c r="O629" t="s">
        <v>4344</v>
      </c>
      <c r="P629" t="s">
        <v>18</v>
      </c>
      <c r="Q629" t="s">
        <v>4345</v>
      </c>
      <c r="R629" t="s">
        <v>6313</v>
      </c>
      <c r="S629" t="s">
        <v>6314</v>
      </c>
      <c r="T629" t="s">
        <v>6313</v>
      </c>
      <c r="U629" t="s">
        <v>6314</v>
      </c>
      <c r="V629" t="s">
        <v>6313</v>
      </c>
      <c r="W629" t="s">
        <v>6314</v>
      </c>
      <c r="Y629" t="s">
        <v>4348</v>
      </c>
      <c r="AB629" t="s">
        <v>5882</v>
      </c>
      <c r="AD629" t="s">
        <v>4449</v>
      </c>
      <c r="AE629" t="s">
        <v>5882</v>
      </c>
      <c r="AF629" t="s">
        <v>4402</v>
      </c>
      <c r="AG629" t="s">
        <v>4511</v>
      </c>
      <c r="AH629" t="s">
        <v>4353</v>
      </c>
      <c r="AI629" t="s">
        <v>4402</v>
      </c>
      <c r="AJ629">
        <v>0</v>
      </c>
      <c r="AK629">
        <v>0</v>
      </c>
      <c r="AL629" t="s">
        <v>4353</v>
      </c>
      <c r="AM629" t="s">
        <v>4353</v>
      </c>
      <c r="AN629" t="s">
        <v>4349</v>
      </c>
      <c r="AQ629" t="s">
        <v>4354</v>
      </c>
      <c r="AR629" t="s">
        <v>4354</v>
      </c>
      <c r="AS629" t="s">
        <v>4353</v>
      </c>
      <c r="AT629" t="s">
        <v>4353</v>
      </c>
      <c r="AU629" t="s">
        <v>4353</v>
      </c>
      <c r="AV629" t="s">
        <v>4353</v>
      </c>
      <c r="AW629" t="s">
        <v>4353</v>
      </c>
      <c r="AX629" t="s">
        <v>4351</v>
      </c>
      <c r="AY629" t="s">
        <v>4354</v>
      </c>
      <c r="AZ629" t="s">
        <v>4351</v>
      </c>
      <c r="BA629" t="s">
        <v>4355</v>
      </c>
      <c r="BB629" t="s">
        <v>4353</v>
      </c>
      <c r="BC629" t="s">
        <v>4353</v>
      </c>
      <c r="BD629" t="s">
        <v>4353</v>
      </c>
      <c r="BE629" t="s">
        <v>4353</v>
      </c>
      <c r="BF629" t="s">
        <v>4353</v>
      </c>
      <c r="BG629" t="s">
        <v>4353</v>
      </c>
      <c r="BH629" t="s">
        <v>4353</v>
      </c>
      <c r="BI629">
        <v>0</v>
      </c>
      <c r="BJ629" t="s">
        <v>4353</v>
      </c>
      <c r="BK629" t="s">
        <v>4353</v>
      </c>
      <c r="BL629" t="s">
        <v>4353</v>
      </c>
      <c r="BM629" t="s">
        <v>4353</v>
      </c>
      <c r="BN629" t="s">
        <v>4353</v>
      </c>
      <c r="BO629" t="s">
        <v>4353</v>
      </c>
      <c r="BU629" t="s">
        <v>4353</v>
      </c>
      <c r="BW629" t="s">
        <v>4353</v>
      </c>
      <c r="CA629" t="s">
        <v>4353</v>
      </c>
      <c r="CB629" t="s">
        <v>4353</v>
      </c>
      <c r="CC629" t="s">
        <v>4351</v>
      </c>
      <c r="CD629" t="s">
        <v>4353</v>
      </c>
      <c r="CE629" t="s">
        <v>4353</v>
      </c>
      <c r="CF629" t="s">
        <v>4351</v>
      </c>
      <c r="CG629" t="s">
        <v>4351</v>
      </c>
      <c r="CH629" t="s">
        <v>4351</v>
      </c>
      <c r="CI629" t="s">
        <v>4353</v>
      </c>
      <c r="CJ629" t="s">
        <v>4353</v>
      </c>
    </row>
    <row r="630" spans="1:88" x14ac:dyDescent="0.4">
      <c r="A630" t="s">
        <v>6370</v>
      </c>
      <c r="B630" t="s">
        <v>6369</v>
      </c>
      <c r="D630" t="s">
        <v>6353</v>
      </c>
      <c r="E630" t="s">
        <v>6360</v>
      </c>
      <c r="G630" t="s">
        <v>4341</v>
      </c>
      <c r="H630">
        <v>138792</v>
      </c>
      <c r="I630">
        <v>478616</v>
      </c>
      <c r="J630" s="22">
        <v>5229528762913250</v>
      </c>
      <c r="K630" s="22">
        <v>5149616791056710</v>
      </c>
      <c r="L630">
        <v>180</v>
      </c>
      <c r="M630" t="s">
        <v>6365</v>
      </c>
      <c r="N630" t="s">
        <v>4343</v>
      </c>
      <c r="O630" t="s">
        <v>4344</v>
      </c>
      <c r="P630" t="s">
        <v>18</v>
      </c>
      <c r="Q630" t="s">
        <v>4345</v>
      </c>
      <c r="R630" t="s">
        <v>6313</v>
      </c>
      <c r="S630" t="s">
        <v>6314</v>
      </c>
      <c r="T630" t="s">
        <v>6313</v>
      </c>
      <c r="U630" t="s">
        <v>6314</v>
      </c>
      <c r="V630" t="s">
        <v>6313</v>
      </c>
      <c r="W630" t="s">
        <v>6314</v>
      </c>
      <c r="Y630" t="s">
        <v>4348</v>
      </c>
      <c r="AB630" t="s">
        <v>6303</v>
      </c>
      <c r="AD630" t="s">
        <v>4449</v>
      </c>
      <c r="AE630" t="s">
        <v>6303</v>
      </c>
      <c r="AF630">
        <v>1</v>
      </c>
      <c r="AG630" t="s">
        <v>4885</v>
      </c>
      <c r="AH630" t="s">
        <v>4353</v>
      </c>
      <c r="AI630">
        <v>1</v>
      </c>
      <c r="AJ630">
        <v>0</v>
      </c>
      <c r="AK630">
        <v>0</v>
      </c>
      <c r="AL630" t="s">
        <v>4353</v>
      </c>
      <c r="AM630" t="s">
        <v>4353</v>
      </c>
      <c r="AN630" t="s">
        <v>4349</v>
      </c>
      <c r="AQ630" t="s">
        <v>4354</v>
      </c>
      <c r="AR630" t="s">
        <v>4354</v>
      </c>
      <c r="AS630" t="s">
        <v>4353</v>
      </c>
      <c r="AT630" t="s">
        <v>4353</v>
      </c>
      <c r="AU630" t="s">
        <v>4353</v>
      </c>
      <c r="AV630" t="s">
        <v>4353</v>
      </c>
      <c r="AW630" t="s">
        <v>4353</v>
      </c>
      <c r="AX630" t="s">
        <v>4351</v>
      </c>
      <c r="AY630" t="s">
        <v>4354</v>
      </c>
      <c r="AZ630" t="s">
        <v>4351</v>
      </c>
      <c r="BA630" t="s">
        <v>4355</v>
      </c>
      <c r="BB630" t="s">
        <v>4353</v>
      </c>
      <c r="BC630" t="s">
        <v>4353</v>
      </c>
      <c r="BD630" t="s">
        <v>4353</v>
      </c>
      <c r="BE630" t="s">
        <v>4353</v>
      </c>
      <c r="BF630" t="s">
        <v>4353</v>
      </c>
      <c r="BG630" t="s">
        <v>4353</v>
      </c>
      <c r="BH630" t="s">
        <v>4353</v>
      </c>
      <c r="BI630">
        <v>0</v>
      </c>
      <c r="BJ630" t="s">
        <v>4353</v>
      </c>
      <c r="BK630" t="s">
        <v>4353</v>
      </c>
      <c r="BL630" t="s">
        <v>4353</v>
      </c>
      <c r="BM630" t="s">
        <v>4353</v>
      </c>
      <c r="BN630" t="s">
        <v>4353</v>
      </c>
      <c r="BO630" t="s">
        <v>4353</v>
      </c>
      <c r="BU630" t="s">
        <v>4353</v>
      </c>
      <c r="BW630" t="s">
        <v>4353</v>
      </c>
      <c r="CA630" t="s">
        <v>4353</v>
      </c>
      <c r="CB630" t="s">
        <v>4353</v>
      </c>
      <c r="CC630" t="s">
        <v>4351</v>
      </c>
      <c r="CD630" t="s">
        <v>4353</v>
      </c>
      <c r="CE630" t="s">
        <v>4353</v>
      </c>
      <c r="CF630" t="s">
        <v>4351</v>
      </c>
      <c r="CG630" t="s">
        <v>4351</v>
      </c>
      <c r="CH630" t="s">
        <v>4351</v>
      </c>
      <c r="CI630" t="s">
        <v>4353</v>
      </c>
      <c r="CJ630" t="s">
        <v>4353</v>
      </c>
    </row>
    <row r="631" spans="1:88" x14ac:dyDescent="0.4">
      <c r="A631" t="s">
        <v>6371</v>
      </c>
      <c r="B631" t="s">
        <v>6348</v>
      </c>
      <c r="D631" t="s">
        <v>4339</v>
      </c>
      <c r="E631" t="s">
        <v>6349</v>
      </c>
      <c r="G631" t="s">
        <v>4341</v>
      </c>
      <c r="H631">
        <v>131596</v>
      </c>
      <c r="I631">
        <v>479423</v>
      </c>
      <c r="J631" s="22">
        <v>5230228169745380</v>
      </c>
      <c r="K631" s="22">
        <v>5044078748110920</v>
      </c>
      <c r="L631">
        <v>110</v>
      </c>
      <c r="M631" t="s">
        <v>6350</v>
      </c>
      <c r="N631" t="s">
        <v>4343</v>
      </c>
      <c r="O631" t="s">
        <v>4361</v>
      </c>
      <c r="P631" t="s">
        <v>18</v>
      </c>
      <c r="Q631" t="s">
        <v>4345</v>
      </c>
      <c r="R631" t="s">
        <v>4558</v>
      </c>
      <c r="S631" t="s">
        <v>4559</v>
      </c>
      <c r="T631" t="s">
        <v>4346</v>
      </c>
      <c r="U631" t="s">
        <v>4347</v>
      </c>
      <c r="V631" t="s">
        <v>4558</v>
      </c>
      <c r="W631" t="s">
        <v>4559</v>
      </c>
      <c r="X631" s="23">
        <v>44351.900694444441</v>
      </c>
      <c r="Y631" t="s">
        <v>4364</v>
      </c>
      <c r="Z631">
        <v>2</v>
      </c>
      <c r="AA631">
        <v>26</v>
      </c>
      <c r="AB631">
        <v>17</v>
      </c>
      <c r="AC631">
        <v>26</v>
      </c>
      <c r="AD631" t="s">
        <v>4350</v>
      </c>
      <c r="AE631">
        <v>17</v>
      </c>
      <c r="AF631" t="s">
        <v>4563</v>
      </c>
      <c r="AG631" t="s">
        <v>4481</v>
      </c>
      <c r="AH631" t="s">
        <v>4353</v>
      </c>
      <c r="AI631" t="s">
        <v>4524</v>
      </c>
      <c r="AJ631" t="s">
        <v>4449</v>
      </c>
      <c r="AK631">
        <v>0</v>
      </c>
      <c r="AL631" t="s">
        <v>4353</v>
      </c>
      <c r="AM631" t="s">
        <v>4353</v>
      </c>
      <c r="AN631" t="s">
        <v>4349</v>
      </c>
      <c r="AQ631" t="s">
        <v>4354</v>
      </c>
      <c r="AR631" t="s">
        <v>4354</v>
      </c>
      <c r="AS631" t="s">
        <v>4351</v>
      </c>
      <c r="AT631" t="s">
        <v>4353</v>
      </c>
      <c r="AU631" t="s">
        <v>4351</v>
      </c>
      <c r="AV631" t="s">
        <v>4351</v>
      </c>
      <c r="AW631" t="s">
        <v>4353</v>
      </c>
      <c r="AX631" t="s">
        <v>4351</v>
      </c>
      <c r="AY631" t="s">
        <v>4354</v>
      </c>
      <c r="AZ631" t="s">
        <v>4351</v>
      </c>
      <c r="BA631" t="s">
        <v>4355</v>
      </c>
      <c r="BB631" t="s">
        <v>4351</v>
      </c>
      <c r="BC631" t="s">
        <v>4351</v>
      </c>
      <c r="BD631" t="s">
        <v>4353</v>
      </c>
      <c r="BE631" t="s">
        <v>4351</v>
      </c>
      <c r="BF631" t="s">
        <v>4353</v>
      </c>
      <c r="BG631" t="s">
        <v>4351</v>
      </c>
      <c r="BH631" t="s">
        <v>4353</v>
      </c>
      <c r="BI631">
        <v>0</v>
      </c>
      <c r="BJ631" t="s">
        <v>4353</v>
      </c>
      <c r="BK631" t="s">
        <v>4353</v>
      </c>
      <c r="BL631" t="s">
        <v>4353</v>
      </c>
      <c r="BM631" t="s">
        <v>4351</v>
      </c>
      <c r="BN631" t="s">
        <v>4353</v>
      </c>
      <c r="BO631" t="s">
        <v>4353</v>
      </c>
      <c r="BU631" t="s">
        <v>4353</v>
      </c>
      <c r="BW631" t="s">
        <v>4353</v>
      </c>
      <c r="CA631" t="s">
        <v>4353</v>
      </c>
      <c r="CB631" t="s">
        <v>4353</v>
      </c>
      <c r="CC631" t="s">
        <v>4351</v>
      </c>
      <c r="CD631" t="s">
        <v>4353</v>
      </c>
      <c r="CE631" t="s">
        <v>4353</v>
      </c>
      <c r="CF631" t="s">
        <v>4351</v>
      </c>
      <c r="CG631" t="s">
        <v>4351</v>
      </c>
      <c r="CH631" t="s">
        <v>4351</v>
      </c>
      <c r="CI631" t="s">
        <v>4353</v>
      </c>
      <c r="CJ631" t="s">
        <v>4353</v>
      </c>
    </row>
    <row r="632" spans="1:88" x14ac:dyDescent="0.4">
      <c r="A632" t="s">
        <v>6372</v>
      </c>
      <c r="B632" t="s">
        <v>6373</v>
      </c>
      <c r="D632" t="s">
        <v>6374</v>
      </c>
      <c r="E632" t="s">
        <v>6375</v>
      </c>
      <c r="G632" t="s">
        <v>4341</v>
      </c>
      <c r="H632">
        <v>147042</v>
      </c>
      <c r="I632">
        <v>478182</v>
      </c>
      <c r="J632" s="22">
        <v>5.2291571281456304E+16</v>
      </c>
      <c r="K632" s="22">
        <v>5270567076568900</v>
      </c>
      <c r="L632">
        <v>309</v>
      </c>
      <c r="M632" t="s">
        <v>6375</v>
      </c>
      <c r="N632" t="s">
        <v>4343</v>
      </c>
      <c r="O632" t="s">
        <v>4344</v>
      </c>
      <c r="P632" t="s">
        <v>18</v>
      </c>
      <c r="Q632" t="s">
        <v>4345</v>
      </c>
      <c r="R632" t="s">
        <v>6374</v>
      </c>
      <c r="S632" t="s">
        <v>6376</v>
      </c>
      <c r="T632" t="s">
        <v>6374</v>
      </c>
      <c r="U632" t="s">
        <v>6376</v>
      </c>
      <c r="V632" t="s">
        <v>6374</v>
      </c>
      <c r="W632" t="s">
        <v>6376</v>
      </c>
      <c r="X632" s="23">
        <v>44875.794444444444</v>
      </c>
      <c r="Y632" t="s">
        <v>4348</v>
      </c>
      <c r="AB632">
        <v>14</v>
      </c>
      <c r="AD632" t="s">
        <v>4726</v>
      </c>
      <c r="AE632" t="s">
        <v>4349</v>
      </c>
      <c r="AF632" t="s">
        <v>4598</v>
      </c>
      <c r="AG632" t="s">
        <v>4598</v>
      </c>
      <c r="AH632" t="s">
        <v>4351</v>
      </c>
      <c r="AI632" t="s">
        <v>6377</v>
      </c>
      <c r="AJ632">
        <v>0</v>
      </c>
      <c r="AK632">
        <v>0</v>
      </c>
      <c r="AL632" t="s">
        <v>4353</v>
      </c>
      <c r="AM632" t="s">
        <v>4353</v>
      </c>
      <c r="AP632" s="23">
        <v>44886.738194444442</v>
      </c>
      <c r="AQ632" t="s">
        <v>4436</v>
      </c>
      <c r="AR632" t="s">
        <v>4436</v>
      </c>
      <c r="AS632" t="s">
        <v>4353</v>
      </c>
      <c r="AT632" t="s">
        <v>4353</v>
      </c>
      <c r="AU632" t="s">
        <v>4353</v>
      </c>
      <c r="AV632" t="s">
        <v>4353</v>
      </c>
      <c r="AW632" t="s">
        <v>4353</v>
      </c>
      <c r="AX632" t="s">
        <v>4351</v>
      </c>
      <c r="AY632" t="s">
        <v>4354</v>
      </c>
      <c r="AZ632" t="s">
        <v>4351</v>
      </c>
      <c r="BA632" t="s">
        <v>4355</v>
      </c>
      <c r="BB632" t="s">
        <v>4351</v>
      </c>
      <c r="BC632" t="s">
        <v>4353</v>
      </c>
      <c r="BD632" t="s">
        <v>4353</v>
      </c>
      <c r="BE632" t="s">
        <v>4353</v>
      </c>
      <c r="BF632" t="s">
        <v>4353</v>
      </c>
      <c r="BG632" t="s">
        <v>4353</v>
      </c>
      <c r="BH632" t="s">
        <v>4353</v>
      </c>
      <c r="BI632">
        <v>0</v>
      </c>
      <c r="BJ632" t="s">
        <v>4353</v>
      </c>
      <c r="BK632" t="s">
        <v>4353</v>
      </c>
      <c r="BL632" t="s">
        <v>4351</v>
      </c>
      <c r="BM632" t="s">
        <v>4351</v>
      </c>
      <c r="BN632" t="s">
        <v>4353</v>
      </c>
      <c r="BO632" t="s">
        <v>4353</v>
      </c>
      <c r="BU632" t="s">
        <v>4353</v>
      </c>
      <c r="BW632" t="s">
        <v>4353</v>
      </c>
      <c r="BY632" t="s">
        <v>4351</v>
      </c>
      <c r="CA632" t="s">
        <v>4353</v>
      </c>
      <c r="CB632" t="s">
        <v>4353</v>
      </c>
      <c r="CC632" t="s">
        <v>4351</v>
      </c>
      <c r="CD632" t="s">
        <v>4351</v>
      </c>
      <c r="CE632" t="s">
        <v>4353</v>
      </c>
      <c r="CF632" t="s">
        <v>4351</v>
      </c>
      <c r="CG632" t="s">
        <v>4351</v>
      </c>
      <c r="CH632" t="s">
        <v>4351</v>
      </c>
      <c r="CI632" t="s">
        <v>4353</v>
      </c>
      <c r="CJ632" t="s">
        <v>4351</v>
      </c>
    </row>
    <row r="633" spans="1:88" x14ac:dyDescent="0.4">
      <c r="A633" t="s">
        <v>6378</v>
      </c>
      <c r="B633" t="s">
        <v>6373</v>
      </c>
      <c r="D633" t="s">
        <v>6374</v>
      </c>
      <c r="E633" t="s">
        <v>6375</v>
      </c>
      <c r="G633" t="s">
        <v>4341</v>
      </c>
      <c r="H633">
        <v>147035</v>
      </c>
      <c r="I633">
        <v>478175</v>
      </c>
      <c r="J633" s="22">
        <v>5.2291504970927296E+16</v>
      </c>
      <c r="K633" s="22">
        <v>5270458029210580</v>
      </c>
      <c r="L633">
        <v>134</v>
      </c>
      <c r="M633" t="s">
        <v>6375</v>
      </c>
      <c r="N633" t="s">
        <v>4343</v>
      </c>
      <c r="O633" t="s">
        <v>4344</v>
      </c>
      <c r="P633" t="s">
        <v>18</v>
      </c>
      <c r="Q633" t="s">
        <v>4345</v>
      </c>
      <c r="R633" t="s">
        <v>6374</v>
      </c>
      <c r="S633" t="s">
        <v>6376</v>
      </c>
      <c r="T633" t="s">
        <v>6374</v>
      </c>
      <c r="U633" t="s">
        <v>6376</v>
      </c>
      <c r="V633" t="s">
        <v>6374</v>
      </c>
      <c r="W633" t="s">
        <v>6376</v>
      </c>
      <c r="X633" s="23">
        <v>44875.794444444444</v>
      </c>
      <c r="Y633" t="s">
        <v>4348</v>
      </c>
      <c r="AB633">
        <v>15</v>
      </c>
      <c r="AD633" t="s">
        <v>4726</v>
      </c>
      <c r="AE633" t="s">
        <v>4349</v>
      </c>
      <c r="AF633" t="s">
        <v>6379</v>
      </c>
      <c r="AG633" t="s">
        <v>6379</v>
      </c>
      <c r="AH633" t="s">
        <v>4353</v>
      </c>
      <c r="AI633" t="s">
        <v>4388</v>
      </c>
      <c r="AJ633">
        <v>0</v>
      </c>
      <c r="AK633">
        <v>0</v>
      </c>
      <c r="AL633" t="s">
        <v>4353</v>
      </c>
      <c r="AM633" t="s">
        <v>4353</v>
      </c>
      <c r="AP633" s="23">
        <v>44886.738194444442</v>
      </c>
      <c r="AQ633" t="s">
        <v>4354</v>
      </c>
      <c r="AR633" t="s">
        <v>4354</v>
      </c>
      <c r="AS633" t="s">
        <v>4353</v>
      </c>
      <c r="AT633" t="s">
        <v>4353</v>
      </c>
      <c r="AU633" t="s">
        <v>4353</v>
      </c>
      <c r="AV633" t="s">
        <v>4353</v>
      </c>
      <c r="AW633" t="s">
        <v>4353</v>
      </c>
      <c r="AX633" t="s">
        <v>4351</v>
      </c>
      <c r="AY633" t="s">
        <v>4354</v>
      </c>
      <c r="AZ633" t="s">
        <v>4351</v>
      </c>
      <c r="BA633" t="s">
        <v>4355</v>
      </c>
      <c r="BB633" t="s">
        <v>4351</v>
      </c>
      <c r="BC633" t="s">
        <v>4353</v>
      </c>
      <c r="BD633" t="s">
        <v>4353</v>
      </c>
      <c r="BE633" t="s">
        <v>4353</v>
      </c>
      <c r="BF633" t="s">
        <v>4353</v>
      </c>
      <c r="BG633" t="s">
        <v>4353</v>
      </c>
      <c r="BH633" t="s">
        <v>4353</v>
      </c>
      <c r="BI633">
        <v>0</v>
      </c>
      <c r="BJ633" t="s">
        <v>4353</v>
      </c>
      <c r="BK633" t="s">
        <v>4353</v>
      </c>
      <c r="BL633" t="s">
        <v>4351</v>
      </c>
      <c r="BM633" t="s">
        <v>4351</v>
      </c>
      <c r="BN633" t="s">
        <v>4353</v>
      </c>
      <c r="BO633" t="s">
        <v>4353</v>
      </c>
      <c r="BU633" t="s">
        <v>4353</v>
      </c>
      <c r="BW633" t="s">
        <v>4353</v>
      </c>
      <c r="BY633" t="s">
        <v>4351</v>
      </c>
      <c r="CA633" t="s">
        <v>4353</v>
      </c>
      <c r="CB633" t="s">
        <v>4353</v>
      </c>
      <c r="CC633" t="s">
        <v>4351</v>
      </c>
      <c r="CD633" t="s">
        <v>4353</v>
      </c>
      <c r="CE633" t="s">
        <v>4353</v>
      </c>
      <c r="CF633" t="s">
        <v>4351</v>
      </c>
      <c r="CG633" t="s">
        <v>4351</v>
      </c>
      <c r="CH633" t="s">
        <v>4351</v>
      </c>
      <c r="CI633" t="s">
        <v>4353</v>
      </c>
      <c r="CJ633" t="s">
        <v>4353</v>
      </c>
    </row>
    <row r="634" spans="1:88" x14ac:dyDescent="0.4">
      <c r="A634" t="s">
        <v>6380</v>
      </c>
      <c r="B634" t="s">
        <v>6381</v>
      </c>
      <c r="D634" t="s">
        <v>6374</v>
      </c>
      <c r="E634" t="s">
        <v>6382</v>
      </c>
      <c r="G634" t="s">
        <v>4341</v>
      </c>
      <c r="H634">
        <v>143031</v>
      </c>
      <c r="I634">
        <v>476693</v>
      </c>
      <c r="J634" s="22">
        <v>5227811277933460</v>
      </c>
      <c r="K634" s="22">
        <v>521182259076812</v>
      </c>
      <c r="L634">
        <v>38</v>
      </c>
      <c r="M634" t="s">
        <v>6383</v>
      </c>
      <c r="N634" t="s">
        <v>4343</v>
      </c>
      <c r="O634" t="s">
        <v>4344</v>
      </c>
      <c r="P634" t="s">
        <v>18</v>
      </c>
      <c r="Q634" t="s">
        <v>4345</v>
      </c>
      <c r="R634" t="s">
        <v>6374</v>
      </c>
      <c r="S634" t="s">
        <v>6376</v>
      </c>
      <c r="T634" t="s">
        <v>6374</v>
      </c>
      <c r="U634" t="s">
        <v>6376</v>
      </c>
      <c r="V634" t="s">
        <v>6374</v>
      </c>
      <c r="W634" t="s">
        <v>6376</v>
      </c>
      <c r="X634" s="23">
        <v>44351.895833333336</v>
      </c>
      <c r="Y634" t="s">
        <v>4364</v>
      </c>
      <c r="Z634">
        <v>3</v>
      </c>
      <c r="AA634">
        <v>24</v>
      </c>
      <c r="AB634">
        <v>13</v>
      </c>
      <c r="AC634">
        <v>24</v>
      </c>
      <c r="AD634" t="s">
        <v>4726</v>
      </c>
      <c r="AE634">
        <v>13</v>
      </c>
      <c r="AF634" t="s">
        <v>6384</v>
      </c>
      <c r="AG634" t="s">
        <v>6384</v>
      </c>
      <c r="AH634" t="s">
        <v>4353</v>
      </c>
      <c r="AI634">
        <v>2</v>
      </c>
      <c r="AJ634" t="s">
        <v>4537</v>
      </c>
      <c r="AK634">
        <v>0</v>
      </c>
      <c r="AL634" t="s">
        <v>4353</v>
      </c>
      <c r="AM634" t="s">
        <v>4353</v>
      </c>
      <c r="AN634">
        <v>2</v>
      </c>
      <c r="AQ634" t="s">
        <v>4354</v>
      </c>
      <c r="AR634" t="s">
        <v>4354</v>
      </c>
      <c r="AS634" t="s">
        <v>4351</v>
      </c>
      <c r="AT634" t="s">
        <v>4353</v>
      </c>
      <c r="AU634" t="s">
        <v>4351</v>
      </c>
      <c r="AV634" t="s">
        <v>4351</v>
      </c>
      <c r="AW634" t="s">
        <v>4351</v>
      </c>
      <c r="AX634" t="s">
        <v>4351</v>
      </c>
      <c r="AY634" t="s">
        <v>4436</v>
      </c>
      <c r="AZ634" t="s">
        <v>4351</v>
      </c>
      <c r="BA634" t="s">
        <v>4355</v>
      </c>
      <c r="BB634" t="s">
        <v>4351</v>
      </c>
      <c r="BC634" t="s">
        <v>4351</v>
      </c>
      <c r="BD634" t="s">
        <v>4353</v>
      </c>
      <c r="BE634" t="s">
        <v>4351</v>
      </c>
      <c r="BF634" t="s">
        <v>4353</v>
      </c>
      <c r="BG634" t="s">
        <v>4351</v>
      </c>
      <c r="BH634" t="s">
        <v>4353</v>
      </c>
      <c r="BI634">
        <v>0</v>
      </c>
      <c r="BJ634" t="s">
        <v>4353</v>
      </c>
      <c r="BK634" t="s">
        <v>4353</v>
      </c>
      <c r="BL634" t="s">
        <v>4353</v>
      </c>
      <c r="BM634" t="s">
        <v>4351</v>
      </c>
      <c r="BN634" t="s">
        <v>4353</v>
      </c>
      <c r="BO634" t="s">
        <v>4353</v>
      </c>
      <c r="BU634" t="s">
        <v>4353</v>
      </c>
      <c r="BW634" t="s">
        <v>4353</v>
      </c>
      <c r="CA634" t="s">
        <v>4351</v>
      </c>
      <c r="CB634" t="s">
        <v>4351</v>
      </c>
      <c r="CC634" t="s">
        <v>4351</v>
      </c>
      <c r="CD634" t="s">
        <v>4353</v>
      </c>
      <c r="CE634" t="s">
        <v>4353</v>
      </c>
      <c r="CF634" t="s">
        <v>4351</v>
      </c>
      <c r="CG634" t="s">
        <v>4351</v>
      </c>
      <c r="CH634" t="s">
        <v>4351</v>
      </c>
      <c r="CI634" t="s">
        <v>4353</v>
      </c>
      <c r="CJ634" t="s">
        <v>4353</v>
      </c>
    </row>
    <row r="635" spans="1:88" x14ac:dyDescent="0.4">
      <c r="A635" t="s">
        <v>6385</v>
      </c>
      <c r="B635" t="s">
        <v>6381</v>
      </c>
      <c r="D635" t="s">
        <v>6374</v>
      </c>
      <c r="E635" t="s">
        <v>6382</v>
      </c>
      <c r="G635" t="s">
        <v>4341</v>
      </c>
      <c r="H635">
        <v>142988</v>
      </c>
      <c r="I635">
        <v>476634</v>
      </c>
      <c r="J635" s="22">
        <v>5227758156955450</v>
      </c>
      <c r="K635" s="22">
        <v>5211194612729110</v>
      </c>
      <c r="L635">
        <v>218</v>
      </c>
      <c r="M635" t="s">
        <v>6383</v>
      </c>
      <c r="N635" t="s">
        <v>4343</v>
      </c>
      <c r="O635" t="s">
        <v>4344</v>
      </c>
      <c r="P635" t="s">
        <v>18</v>
      </c>
      <c r="Q635" t="s">
        <v>4345</v>
      </c>
      <c r="R635" t="s">
        <v>6374</v>
      </c>
      <c r="S635" t="s">
        <v>6376</v>
      </c>
      <c r="T635" t="s">
        <v>6374</v>
      </c>
      <c r="U635" t="s">
        <v>6376</v>
      </c>
      <c r="V635" t="s">
        <v>6374</v>
      </c>
      <c r="W635" t="s">
        <v>6376</v>
      </c>
      <c r="X635" s="23">
        <v>44351.895833333336</v>
      </c>
      <c r="Y635" t="s">
        <v>4364</v>
      </c>
      <c r="Z635">
        <v>3</v>
      </c>
      <c r="AA635">
        <v>27</v>
      </c>
      <c r="AB635">
        <v>18</v>
      </c>
      <c r="AC635">
        <v>8</v>
      </c>
      <c r="AD635" t="s">
        <v>4726</v>
      </c>
      <c r="AE635">
        <v>18</v>
      </c>
      <c r="AF635" t="s">
        <v>5023</v>
      </c>
      <c r="AG635" t="s">
        <v>4591</v>
      </c>
      <c r="AH635" t="s">
        <v>4353</v>
      </c>
      <c r="AI635" t="s">
        <v>4444</v>
      </c>
      <c r="AJ635" t="s">
        <v>4520</v>
      </c>
      <c r="AK635">
        <v>0</v>
      </c>
      <c r="AL635" t="s">
        <v>4353</v>
      </c>
      <c r="AM635" t="s">
        <v>4353</v>
      </c>
      <c r="AN635" t="s">
        <v>4349</v>
      </c>
      <c r="AQ635" t="s">
        <v>4354</v>
      </c>
      <c r="AR635" t="s">
        <v>4354</v>
      </c>
      <c r="AS635" t="s">
        <v>4351</v>
      </c>
      <c r="AT635" t="s">
        <v>4353</v>
      </c>
      <c r="AU635" t="s">
        <v>4351</v>
      </c>
      <c r="AV635" t="s">
        <v>4351</v>
      </c>
      <c r="AW635" t="s">
        <v>4353</v>
      </c>
      <c r="AX635" t="s">
        <v>4351</v>
      </c>
      <c r="AY635" t="s">
        <v>4354</v>
      </c>
      <c r="AZ635" t="s">
        <v>4351</v>
      </c>
      <c r="BA635" t="s">
        <v>4355</v>
      </c>
      <c r="BB635" t="s">
        <v>4351</v>
      </c>
      <c r="BC635" t="s">
        <v>4351</v>
      </c>
      <c r="BD635" t="s">
        <v>4353</v>
      </c>
      <c r="BE635" t="s">
        <v>4351</v>
      </c>
      <c r="BF635" t="s">
        <v>4353</v>
      </c>
      <c r="BG635" t="s">
        <v>4351</v>
      </c>
      <c r="BH635" t="s">
        <v>4351</v>
      </c>
      <c r="BI635">
        <v>2</v>
      </c>
      <c r="BJ635" t="s">
        <v>4353</v>
      </c>
      <c r="BK635" t="s">
        <v>4353</v>
      </c>
      <c r="BL635" t="s">
        <v>4353</v>
      </c>
      <c r="BM635" t="s">
        <v>4351</v>
      </c>
      <c r="BN635" t="s">
        <v>4353</v>
      </c>
      <c r="BO635" t="s">
        <v>4353</v>
      </c>
      <c r="BU635" t="s">
        <v>4353</v>
      </c>
      <c r="BW635" t="s">
        <v>4353</v>
      </c>
      <c r="CA635" t="s">
        <v>4353</v>
      </c>
      <c r="CB635" t="s">
        <v>4353</v>
      </c>
      <c r="CC635" t="s">
        <v>4351</v>
      </c>
      <c r="CD635" t="s">
        <v>4353</v>
      </c>
      <c r="CE635" t="s">
        <v>4353</v>
      </c>
      <c r="CF635" t="s">
        <v>4351</v>
      </c>
      <c r="CG635" t="s">
        <v>4351</v>
      </c>
      <c r="CH635" t="s">
        <v>4351</v>
      </c>
      <c r="CI635" t="s">
        <v>4353</v>
      </c>
      <c r="CJ635" t="s">
        <v>4353</v>
      </c>
    </row>
    <row r="636" spans="1:88" x14ac:dyDescent="0.4">
      <c r="A636" t="s">
        <v>6386</v>
      </c>
      <c r="B636" t="s">
        <v>6387</v>
      </c>
      <c r="D636" t="s">
        <v>6353</v>
      </c>
      <c r="E636" t="s">
        <v>6388</v>
      </c>
      <c r="G636" t="s">
        <v>4341</v>
      </c>
      <c r="H636">
        <v>144276</v>
      </c>
      <c r="I636">
        <v>479721</v>
      </c>
      <c r="J636" s="22">
        <v>5.2305353106679904E+16</v>
      </c>
      <c r="K636" s="22">
        <v>5229969333125070</v>
      </c>
      <c r="L636">
        <v>85</v>
      </c>
      <c r="M636" t="s">
        <v>6389</v>
      </c>
      <c r="N636" t="s">
        <v>4343</v>
      </c>
      <c r="O636" t="s">
        <v>4344</v>
      </c>
      <c r="P636" t="s">
        <v>18</v>
      </c>
      <c r="Q636" t="s">
        <v>4345</v>
      </c>
      <c r="R636" t="s">
        <v>6313</v>
      </c>
      <c r="S636" t="s">
        <v>6314</v>
      </c>
      <c r="T636" t="s">
        <v>6313</v>
      </c>
      <c r="U636" t="s">
        <v>6314</v>
      </c>
      <c r="V636" t="s">
        <v>6313</v>
      </c>
      <c r="W636" t="s">
        <v>6314</v>
      </c>
      <c r="X636" s="23">
        <v>44875.797222222223</v>
      </c>
      <c r="Y636" t="s">
        <v>4364</v>
      </c>
      <c r="Z636" t="s">
        <v>4411</v>
      </c>
      <c r="AA636">
        <v>21</v>
      </c>
      <c r="AB636">
        <v>14</v>
      </c>
      <c r="AC636" t="s">
        <v>6390</v>
      </c>
      <c r="AD636" t="s">
        <v>4726</v>
      </c>
      <c r="AE636">
        <v>14</v>
      </c>
      <c r="AF636" t="s">
        <v>4411</v>
      </c>
      <c r="AG636" t="s">
        <v>4411</v>
      </c>
      <c r="AH636" t="s">
        <v>4351</v>
      </c>
      <c r="AI636" t="s">
        <v>4462</v>
      </c>
      <c r="AJ636" t="s">
        <v>4387</v>
      </c>
      <c r="AK636">
        <v>0</v>
      </c>
      <c r="AL636" t="s">
        <v>4353</v>
      </c>
      <c r="AM636" t="s">
        <v>4353</v>
      </c>
      <c r="AP636" s="23">
        <v>44875.797222222223</v>
      </c>
      <c r="AQ636" t="s">
        <v>4436</v>
      </c>
      <c r="AR636" t="s">
        <v>4436</v>
      </c>
      <c r="AS636" t="s">
        <v>4351</v>
      </c>
      <c r="AT636" t="s">
        <v>4351</v>
      </c>
      <c r="AU636" t="s">
        <v>4351</v>
      </c>
      <c r="AV636" t="s">
        <v>4351</v>
      </c>
      <c r="AW636" t="s">
        <v>4351</v>
      </c>
      <c r="AX636" t="s">
        <v>4351</v>
      </c>
      <c r="AY636" t="s">
        <v>4436</v>
      </c>
      <c r="AZ636" t="s">
        <v>4353</v>
      </c>
      <c r="BA636" t="s">
        <v>4355</v>
      </c>
      <c r="BB636" t="s">
        <v>4351</v>
      </c>
      <c r="BC636" t="s">
        <v>4351</v>
      </c>
      <c r="BD636" t="s">
        <v>4351</v>
      </c>
      <c r="BE636" t="s">
        <v>4351</v>
      </c>
      <c r="BF636" t="s">
        <v>4353</v>
      </c>
      <c r="BG636" t="s">
        <v>4351</v>
      </c>
      <c r="BH636" t="s">
        <v>4353</v>
      </c>
      <c r="BI636">
        <v>0</v>
      </c>
      <c r="BJ636" t="s">
        <v>4353</v>
      </c>
      <c r="BK636" t="s">
        <v>4353</v>
      </c>
      <c r="BL636" t="s">
        <v>4353</v>
      </c>
      <c r="BM636" t="s">
        <v>4353</v>
      </c>
      <c r="BN636" t="s">
        <v>4353</v>
      </c>
      <c r="BO636" t="s">
        <v>4353</v>
      </c>
      <c r="BU636" t="s">
        <v>4353</v>
      </c>
      <c r="BW636" t="s">
        <v>4353</v>
      </c>
      <c r="BY636" t="s">
        <v>4351</v>
      </c>
      <c r="CA636" t="s">
        <v>4351</v>
      </c>
      <c r="CB636" t="s">
        <v>4351</v>
      </c>
      <c r="CC636" t="s">
        <v>4351</v>
      </c>
      <c r="CD636" t="s">
        <v>4351</v>
      </c>
      <c r="CE636" t="s">
        <v>4353</v>
      </c>
      <c r="CF636" t="s">
        <v>4351</v>
      </c>
      <c r="CG636" t="s">
        <v>4351</v>
      </c>
      <c r="CH636" t="s">
        <v>4351</v>
      </c>
      <c r="CI636" t="s">
        <v>4353</v>
      </c>
      <c r="CJ636" t="s">
        <v>4351</v>
      </c>
    </row>
    <row r="637" spans="1:88" x14ac:dyDescent="0.4">
      <c r="A637" t="s">
        <v>6391</v>
      </c>
      <c r="B637" t="s">
        <v>6392</v>
      </c>
      <c r="D637" t="s">
        <v>6353</v>
      </c>
      <c r="E637" t="s">
        <v>6393</v>
      </c>
      <c r="G637" t="s">
        <v>4341</v>
      </c>
      <c r="H637">
        <v>144080</v>
      </c>
      <c r="I637">
        <v>479318</v>
      </c>
      <c r="J637" s="22">
        <v>5230172722852670</v>
      </c>
      <c r="K637" s="22">
        <v>5227108638165940</v>
      </c>
      <c r="L637">
        <v>353</v>
      </c>
      <c r="M637" t="s">
        <v>6389</v>
      </c>
      <c r="N637" t="s">
        <v>4343</v>
      </c>
      <c r="O637" t="s">
        <v>4344</v>
      </c>
      <c r="P637" t="s">
        <v>18</v>
      </c>
      <c r="Q637" t="s">
        <v>4345</v>
      </c>
      <c r="R637" t="s">
        <v>6313</v>
      </c>
      <c r="S637" t="s">
        <v>6314</v>
      </c>
      <c r="T637" t="s">
        <v>6313</v>
      </c>
      <c r="U637" t="s">
        <v>6314</v>
      </c>
      <c r="V637" t="s">
        <v>6313</v>
      </c>
      <c r="W637" t="s">
        <v>6314</v>
      </c>
      <c r="X637" s="23">
        <v>44875.797222222223</v>
      </c>
      <c r="Y637" t="s">
        <v>4364</v>
      </c>
      <c r="Z637">
        <v>3</v>
      </c>
      <c r="AA637">
        <v>21</v>
      </c>
      <c r="AB637">
        <v>14</v>
      </c>
      <c r="AC637">
        <v>12</v>
      </c>
      <c r="AD637" t="s">
        <v>4726</v>
      </c>
      <c r="AE637">
        <v>14</v>
      </c>
      <c r="AF637" t="s">
        <v>4622</v>
      </c>
      <c r="AG637" t="s">
        <v>4622</v>
      </c>
      <c r="AH637" t="s">
        <v>4351</v>
      </c>
      <c r="AI637" t="s">
        <v>4886</v>
      </c>
      <c r="AJ637" t="s">
        <v>4468</v>
      </c>
      <c r="AK637">
        <v>0</v>
      </c>
      <c r="AL637" t="s">
        <v>4353</v>
      </c>
      <c r="AM637" t="s">
        <v>4353</v>
      </c>
      <c r="AP637" s="23">
        <v>44875.797222222223</v>
      </c>
      <c r="AQ637" t="s">
        <v>4436</v>
      </c>
      <c r="AR637" t="s">
        <v>4436</v>
      </c>
      <c r="AS637" t="s">
        <v>4351</v>
      </c>
      <c r="AT637" t="s">
        <v>4351</v>
      </c>
      <c r="AU637" t="s">
        <v>4351</v>
      </c>
      <c r="AV637" t="s">
        <v>4351</v>
      </c>
      <c r="AW637" t="s">
        <v>4351</v>
      </c>
      <c r="AX637" t="s">
        <v>4351</v>
      </c>
      <c r="AY637" t="s">
        <v>4436</v>
      </c>
      <c r="AZ637" t="s">
        <v>4353</v>
      </c>
      <c r="BA637" t="s">
        <v>4355</v>
      </c>
      <c r="BB637" t="s">
        <v>4353</v>
      </c>
      <c r="BC637" t="s">
        <v>4351</v>
      </c>
      <c r="BD637" t="s">
        <v>4351</v>
      </c>
      <c r="BE637" t="s">
        <v>4351</v>
      </c>
      <c r="BF637" t="s">
        <v>4353</v>
      </c>
      <c r="BG637" t="s">
        <v>4351</v>
      </c>
      <c r="BH637" t="s">
        <v>4351</v>
      </c>
      <c r="BI637">
        <v>5</v>
      </c>
      <c r="BJ637" t="s">
        <v>4353</v>
      </c>
      <c r="BK637" t="s">
        <v>4353</v>
      </c>
      <c r="BL637" t="s">
        <v>4353</v>
      </c>
      <c r="BM637" t="s">
        <v>4353</v>
      </c>
      <c r="BN637" t="s">
        <v>4353</v>
      </c>
      <c r="BO637" t="s">
        <v>4353</v>
      </c>
      <c r="BU637" t="s">
        <v>4353</v>
      </c>
      <c r="BW637" t="s">
        <v>4353</v>
      </c>
      <c r="BY637" t="s">
        <v>4351</v>
      </c>
      <c r="CA637" t="s">
        <v>4351</v>
      </c>
      <c r="CB637" t="s">
        <v>4351</v>
      </c>
      <c r="CC637" t="s">
        <v>4351</v>
      </c>
      <c r="CD637" t="s">
        <v>4351</v>
      </c>
      <c r="CE637" t="s">
        <v>4353</v>
      </c>
      <c r="CF637" t="s">
        <v>4351</v>
      </c>
      <c r="CG637" t="s">
        <v>4351</v>
      </c>
      <c r="CH637" t="s">
        <v>4351</v>
      </c>
      <c r="CI637" t="s">
        <v>4353</v>
      </c>
      <c r="CJ637" t="s">
        <v>4351</v>
      </c>
    </row>
    <row r="638" spans="1:88" x14ac:dyDescent="0.4">
      <c r="A638" t="s">
        <v>6394</v>
      </c>
      <c r="B638" t="s">
        <v>6395</v>
      </c>
      <c r="D638" t="s">
        <v>6396</v>
      </c>
      <c r="E638" t="s">
        <v>5439</v>
      </c>
      <c r="G638" t="s">
        <v>4341</v>
      </c>
      <c r="H638">
        <v>140270</v>
      </c>
      <c r="I638">
        <v>476303</v>
      </c>
      <c r="J638" s="22">
        <v>5.2274540682909296E+16</v>
      </c>
      <c r="K638" s="22">
        <v>5171382978440370</v>
      </c>
      <c r="L638">
        <v>76</v>
      </c>
      <c r="M638" t="s">
        <v>6397</v>
      </c>
      <c r="N638" t="s">
        <v>4343</v>
      </c>
      <c r="O638" t="s">
        <v>4344</v>
      </c>
      <c r="P638" t="s">
        <v>18</v>
      </c>
      <c r="Q638" t="s">
        <v>4345</v>
      </c>
      <c r="R638" t="s">
        <v>6313</v>
      </c>
      <c r="S638" t="s">
        <v>6314</v>
      </c>
      <c r="T638" t="s">
        <v>6313</v>
      </c>
      <c r="U638" t="s">
        <v>6314</v>
      </c>
      <c r="V638" t="s">
        <v>6313</v>
      </c>
      <c r="W638" t="s">
        <v>6314</v>
      </c>
      <c r="X638" s="23">
        <v>44875.794444444444</v>
      </c>
      <c r="Y638" t="s">
        <v>4348</v>
      </c>
      <c r="AB638">
        <v>13</v>
      </c>
      <c r="AD638" t="s">
        <v>4726</v>
      </c>
      <c r="AE638" t="s">
        <v>4349</v>
      </c>
      <c r="AF638" t="s">
        <v>4563</v>
      </c>
      <c r="AG638" t="s">
        <v>4563</v>
      </c>
      <c r="AH638" t="s">
        <v>4351</v>
      </c>
      <c r="AI638" t="s">
        <v>4481</v>
      </c>
      <c r="AJ638">
        <v>0</v>
      </c>
      <c r="AK638">
        <v>0</v>
      </c>
      <c r="AL638" t="s">
        <v>4353</v>
      </c>
      <c r="AM638" t="s">
        <v>4353</v>
      </c>
      <c r="AP638" s="23">
        <v>44875.794444444444</v>
      </c>
      <c r="AQ638" t="s">
        <v>4436</v>
      </c>
      <c r="AR638" t="s">
        <v>4436</v>
      </c>
      <c r="AS638" t="s">
        <v>4351</v>
      </c>
      <c r="AT638" t="s">
        <v>4351</v>
      </c>
      <c r="AU638" t="s">
        <v>4351</v>
      </c>
      <c r="AV638" t="s">
        <v>4351</v>
      </c>
      <c r="AW638" t="s">
        <v>4351</v>
      </c>
      <c r="AX638" t="s">
        <v>4351</v>
      </c>
      <c r="AY638" t="s">
        <v>4436</v>
      </c>
      <c r="AZ638" t="s">
        <v>4351</v>
      </c>
      <c r="BA638" t="s">
        <v>4355</v>
      </c>
      <c r="BB638" t="s">
        <v>4351</v>
      </c>
      <c r="BC638" t="s">
        <v>4351</v>
      </c>
      <c r="BD638" t="s">
        <v>4351</v>
      </c>
      <c r="BE638" t="s">
        <v>4351</v>
      </c>
      <c r="BF638" t="s">
        <v>4353</v>
      </c>
      <c r="BG638" t="s">
        <v>4351</v>
      </c>
      <c r="BH638" t="s">
        <v>4353</v>
      </c>
      <c r="BI638">
        <v>0</v>
      </c>
      <c r="BJ638" t="s">
        <v>4353</v>
      </c>
      <c r="BK638" t="s">
        <v>4353</v>
      </c>
      <c r="BL638" t="s">
        <v>4351</v>
      </c>
      <c r="BM638" t="s">
        <v>4351</v>
      </c>
      <c r="BN638" t="s">
        <v>4351</v>
      </c>
      <c r="BO638" t="s">
        <v>4353</v>
      </c>
      <c r="BU638" t="s">
        <v>4353</v>
      </c>
      <c r="BW638" t="s">
        <v>4353</v>
      </c>
      <c r="BY638" t="s">
        <v>4351</v>
      </c>
      <c r="CA638" t="s">
        <v>4351</v>
      </c>
      <c r="CB638" t="s">
        <v>4351</v>
      </c>
      <c r="CC638" t="s">
        <v>4351</v>
      </c>
      <c r="CD638" t="s">
        <v>4351</v>
      </c>
      <c r="CE638" t="s">
        <v>4353</v>
      </c>
      <c r="CF638" t="s">
        <v>4351</v>
      </c>
      <c r="CG638" t="s">
        <v>4351</v>
      </c>
      <c r="CH638" t="s">
        <v>4351</v>
      </c>
      <c r="CI638" t="s">
        <v>4353</v>
      </c>
      <c r="CJ638" t="s">
        <v>4351</v>
      </c>
    </row>
    <row r="639" spans="1:88" x14ac:dyDescent="0.4">
      <c r="A639" t="s">
        <v>6398</v>
      </c>
      <c r="B639" t="s">
        <v>6399</v>
      </c>
      <c r="D639" t="s">
        <v>6396</v>
      </c>
      <c r="E639" t="s">
        <v>6400</v>
      </c>
      <c r="G639" t="s">
        <v>4341</v>
      </c>
      <c r="H639">
        <v>139987</v>
      </c>
      <c r="I639">
        <v>476213</v>
      </c>
      <c r="J639" s="22">
        <v>5.2273724152538496E+16</v>
      </c>
      <c r="K639" s="22">
        <v>5167240545401750</v>
      </c>
      <c r="L639">
        <v>84</v>
      </c>
      <c r="M639" t="s">
        <v>6397</v>
      </c>
      <c r="N639" t="s">
        <v>4343</v>
      </c>
      <c r="O639" t="s">
        <v>4344</v>
      </c>
      <c r="P639" t="s">
        <v>18</v>
      </c>
      <c r="Q639" t="s">
        <v>4345</v>
      </c>
      <c r="R639" t="s">
        <v>6313</v>
      </c>
      <c r="S639" t="s">
        <v>6314</v>
      </c>
      <c r="T639" t="s">
        <v>6313</v>
      </c>
      <c r="U639" t="s">
        <v>6314</v>
      </c>
      <c r="V639" t="s">
        <v>6313</v>
      </c>
      <c r="W639" t="s">
        <v>6314</v>
      </c>
      <c r="X639" s="23">
        <v>44875.794444444444</v>
      </c>
      <c r="Y639" t="s">
        <v>4364</v>
      </c>
      <c r="Z639" t="s">
        <v>6401</v>
      </c>
      <c r="AA639" t="s">
        <v>6402</v>
      </c>
      <c r="AB639">
        <v>16</v>
      </c>
      <c r="AC639">
        <v>12</v>
      </c>
      <c r="AD639" t="s">
        <v>4726</v>
      </c>
      <c r="AE639">
        <v>16</v>
      </c>
      <c r="AF639" t="s">
        <v>4444</v>
      </c>
      <c r="AG639" t="s">
        <v>4444</v>
      </c>
      <c r="AH639" t="s">
        <v>4351</v>
      </c>
      <c r="AI639" t="s">
        <v>4444</v>
      </c>
      <c r="AJ639">
        <v>0</v>
      </c>
      <c r="AK639">
        <v>0</v>
      </c>
      <c r="AL639" t="s">
        <v>4353</v>
      </c>
      <c r="AM639" t="s">
        <v>4353</v>
      </c>
      <c r="AP639" s="23">
        <v>44875.794444444444</v>
      </c>
      <c r="AQ639" t="s">
        <v>4436</v>
      </c>
      <c r="AR639" t="s">
        <v>4436</v>
      </c>
      <c r="AS639" t="s">
        <v>4351</v>
      </c>
      <c r="AT639" t="s">
        <v>4351</v>
      </c>
      <c r="AU639" t="s">
        <v>4351</v>
      </c>
      <c r="AV639" t="s">
        <v>4351</v>
      </c>
      <c r="AW639" t="s">
        <v>4351</v>
      </c>
      <c r="AX639" t="s">
        <v>4351</v>
      </c>
      <c r="AY639" t="s">
        <v>4436</v>
      </c>
      <c r="AZ639" t="s">
        <v>4351</v>
      </c>
      <c r="BA639" t="s">
        <v>4355</v>
      </c>
      <c r="BB639" t="s">
        <v>4351</v>
      </c>
      <c r="BC639" t="s">
        <v>4351</v>
      </c>
      <c r="BD639" t="s">
        <v>4353</v>
      </c>
      <c r="BE639" t="s">
        <v>4351</v>
      </c>
      <c r="BF639" t="s">
        <v>4353</v>
      </c>
      <c r="BG639" t="s">
        <v>4351</v>
      </c>
      <c r="BH639" t="s">
        <v>4353</v>
      </c>
      <c r="BI639">
        <v>0</v>
      </c>
      <c r="BJ639" t="s">
        <v>4353</v>
      </c>
      <c r="BK639" t="s">
        <v>4353</v>
      </c>
      <c r="BL639" t="s">
        <v>4351</v>
      </c>
      <c r="BM639" t="s">
        <v>4351</v>
      </c>
      <c r="BN639" t="s">
        <v>4351</v>
      </c>
      <c r="BO639" t="s">
        <v>4353</v>
      </c>
      <c r="BU639" t="s">
        <v>4353</v>
      </c>
      <c r="BW639" t="s">
        <v>4353</v>
      </c>
      <c r="BY639" t="s">
        <v>4351</v>
      </c>
      <c r="CA639" t="s">
        <v>4351</v>
      </c>
      <c r="CB639" t="s">
        <v>4351</v>
      </c>
      <c r="CC639" t="s">
        <v>4351</v>
      </c>
      <c r="CD639" t="s">
        <v>4351</v>
      </c>
      <c r="CE639" t="s">
        <v>4353</v>
      </c>
      <c r="CF639" t="s">
        <v>4351</v>
      </c>
      <c r="CG639" t="s">
        <v>4351</v>
      </c>
      <c r="CH639" t="s">
        <v>4351</v>
      </c>
      <c r="CI639" t="s">
        <v>4353</v>
      </c>
      <c r="CJ639" t="s">
        <v>4351</v>
      </c>
    </row>
    <row r="640" spans="1:88" x14ac:dyDescent="0.4">
      <c r="A640" t="s">
        <v>6403</v>
      </c>
      <c r="B640" t="s">
        <v>6404</v>
      </c>
      <c r="D640" t="s">
        <v>6405</v>
      </c>
      <c r="E640" t="s">
        <v>6406</v>
      </c>
      <c r="G640" t="s">
        <v>4341</v>
      </c>
      <c r="H640">
        <v>137141</v>
      </c>
      <c r="I640">
        <v>474604</v>
      </c>
      <c r="J640" s="22">
        <v>5225917807956770</v>
      </c>
      <c r="K640" s="22">
        <v>5125627664049050</v>
      </c>
      <c r="L640">
        <v>92</v>
      </c>
      <c r="M640" t="s">
        <v>6407</v>
      </c>
      <c r="N640" t="s">
        <v>4343</v>
      </c>
      <c r="O640" t="s">
        <v>4344</v>
      </c>
      <c r="P640" t="s">
        <v>18</v>
      </c>
      <c r="Q640" t="s">
        <v>4345</v>
      </c>
      <c r="R640" t="s">
        <v>6408</v>
      </c>
      <c r="S640" t="s">
        <v>6409</v>
      </c>
      <c r="T640" t="s">
        <v>6408</v>
      </c>
      <c r="U640" t="s">
        <v>6409</v>
      </c>
      <c r="V640" t="s">
        <v>6408</v>
      </c>
      <c r="W640" t="s">
        <v>6409</v>
      </c>
      <c r="X640" s="23">
        <v>44875.794444444444</v>
      </c>
      <c r="Y640" t="s">
        <v>4348</v>
      </c>
      <c r="AB640">
        <v>12</v>
      </c>
      <c r="AD640" t="s">
        <v>4537</v>
      </c>
      <c r="AF640" t="s">
        <v>6410</v>
      </c>
      <c r="AG640" t="s">
        <v>6410</v>
      </c>
      <c r="AH640" t="s">
        <v>4351</v>
      </c>
      <c r="AI640" t="s">
        <v>6411</v>
      </c>
      <c r="AJ640">
        <v>0</v>
      </c>
      <c r="AK640">
        <v>0</v>
      </c>
      <c r="AL640" t="s">
        <v>4353</v>
      </c>
      <c r="AM640" t="s">
        <v>4353</v>
      </c>
      <c r="AP640" s="23">
        <v>44875.794444444444</v>
      </c>
      <c r="AQ640" t="s">
        <v>4354</v>
      </c>
      <c r="AR640" t="s">
        <v>4354</v>
      </c>
      <c r="AS640" t="s">
        <v>4353</v>
      </c>
      <c r="AT640" t="s">
        <v>4353</v>
      </c>
      <c r="AU640" t="s">
        <v>4353</v>
      </c>
      <c r="AV640" t="s">
        <v>4353</v>
      </c>
      <c r="AW640" t="s">
        <v>4353</v>
      </c>
      <c r="AX640" t="s">
        <v>4351</v>
      </c>
      <c r="AY640" t="s">
        <v>4354</v>
      </c>
      <c r="AZ640" t="s">
        <v>4351</v>
      </c>
      <c r="BA640" t="s">
        <v>4355</v>
      </c>
      <c r="BB640" t="s">
        <v>4351</v>
      </c>
      <c r="BC640" t="s">
        <v>4353</v>
      </c>
      <c r="BD640" t="s">
        <v>4353</v>
      </c>
      <c r="BE640" t="s">
        <v>4353</v>
      </c>
      <c r="BF640" t="s">
        <v>4353</v>
      </c>
      <c r="BG640" t="s">
        <v>4351</v>
      </c>
      <c r="BH640" t="s">
        <v>4353</v>
      </c>
      <c r="BI640">
        <v>0</v>
      </c>
      <c r="BJ640" t="s">
        <v>4353</v>
      </c>
      <c r="BK640" t="s">
        <v>4353</v>
      </c>
      <c r="BL640" t="s">
        <v>4351</v>
      </c>
      <c r="BM640" t="s">
        <v>4351</v>
      </c>
      <c r="BN640" t="s">
        <v>4353</v>
      </c>
      <c r="BO640" t="s">
        <v>4353</v>
      </c>
      <c r="BU640" t="s">
        <v>4353</v>
      </c>
      <c r="BW640" t="s">
        <v>4353</v>
      </c>
      <c r="BY640" t="s">
        <v>4351</v>
      </c>
      <c r="CA640" t="s">
        <v>4353</v>
      </c>
      <c r="CB640" t="s">
        <v>4353</v>
      </c>
      <c r="CC640" t="s">
        <v>4351</v>
      </c>
      <c r="CD640" t="s">
        <v>4353</v>
      </c>
      <c r="CE640" t="s">
        <v>4353</v>
      </c>
      <c r="CF640" t="s">
        <v>4351</v>
      </c>
      <c r="CG640" t="s">
        <v>4351</v>
      </c>
      <c r="CH640" t="s">
        <v>4351</v>
      </c>
      <c r="CI640" t="s">
        <v>4353</v>
      </c>
      <c r="CJ640" t="s">
        <v>4353</v>
      </c>
    </row>
    <row r="641" spans="1:88" x14ac:dyDescent="0.4">
      <c r="A641" t="s">
        <v>6412</v>
      </c>
      <c r="B641" t="s">
        <v>6413</v>
      </c>
      <c r="D641" t="s">
        <v>6396</v>
      </c>
      <c r="E641" t="s">
        <v>6414</v>
      </c>
      <c r="G641" t="s">
        <v>4341</v>
      </c>
      <c r="H641">
        <v>139259</v>
      </c>
      <c r="I641">
        <v>476695</v>
      </c>
      <c r="J641" s="22">
        <v>5227803589255640</v>
      </c>
      <c r="K641" s="22">
        <v>5.1565518574040896E+16</v>
      </c>
      <c r="L641">
        <v>230</v>
      </c>
      <c r="M641" t="s">
        <v>6415</v>
      </c>
      <c r="N641" t="s">
        <v>4343</v>
      </c>
      <c r="O641" t="s">
        <v>4344</v>
      </c>
      <c r="P641" t="s">
        <v>18</v>
      </c>
      <c r="Q641" t="s">
        <v>4345</v>
      </c>
      <c r="R641" t="s">
        <v>6313</v>
      </c>
      <c r="S641" t="s">
        <v>6314</v>
      </c>
      <c r="T641" t="s">
        <v>6313</v>
      </c>
      <c r="U641" t="s">
        <v>6314</v>
      </c>
      <c r="V641" t="s">
        <v>6313</v>
      </c>
      <c r="W641" t="s">
        <v>6314</v>
      </c>
      <c r="X641" s="23">
        <v>44335.552083333336</v>
      </c>
      <c r="Y641" t="s">
        <v>4348</v>
      </c>
      <c r="AB641">
        <v>12</v>
      </c>
      <c r="AD641" t="s">
        <v>4387</v>
      </c>
      <c r="AE641">
        <v>12</v>
      </c>
      <c r="AF641" t="s">
        <v>4388</v>
      </c>
      <c r="AG641" t="s">
        <v>4388</v>
      </c>
      <c r="AH641" t="s">
        <v>4353</v>
      </c>
      <c r="AI641" t="s">
        <v>4444</v>
      </c>
      <c r="AJ641">
        <v>0</v>
      </c>
      <c r="AK641">
        <v>0</v>
      </c>
      <c r="AL641" t="s">
        <v>4353</v>
      </c>
      <c r="AM641" t="s">
        <v>4353</v>
      </c>
      <c r="AQ641" t="s">
        <v>4354</v>
      </c>
      <c r="AR641" t="s">
        <v>4354</v>
      </c>
      <c r="AS641" t="s">
        <v>4353</v>
      </c>
      <c r="AT641" t="s">
        <v>4353</v>
      </c>
      <c r="AU641" t="s">
        <v>4353</v>
      </c>
      <c r="AV641" t="s">
        <v>4353</v>
      </c>
      <c r="AW641" t="s">
        <v>4353</v>
      </c>
      <c r="AX641" t="s">
        <v>4351</v>
      </c>
      <c r="AY641" t="s">
        <v>4354</v>
      </c>
      <c r="AZ641" t="s">
        <v>4351</v>
      </c>
      <c r="BB641" t="s">
        <v>4351</v>
      </c>
      <c r="BC641" t="s">
        <v>4353</v>
      </c>
      <c r="BE641" t="s">
        <v>4353</v>
      </c>
      <c r="BG641" t="s">
        <v>4351</v>
      </c>
      <c r="BH641" t="s">
        <v>4353</v>
      </c>
      <c r="BI641">
        <v>0</v>
      </c>
      <c r="BM641" t="s">
        <v>4351</v>
      </c>
      <c r="BN641" t="s">
        <v>4353</v>
      </c>
      <c r="BO641" t="s">
        <v>4353</v>
      </c>
      <c r="CA641" t="s">
        <v>4353</v>
      </c>
      <c r="CB641" t="s">
        <v>4353</v>
      </c>
      <c r="CC641" t="s">
        <v>4351</v>
      </c>
      <c r="CD641" t="s">
        <v>4353</v>
      </c>
      <c r="CE641" t="s">
        <v>4353</v>
      </c>
      <c r="CG641" t="s">
        <v>4351</v>
      </c>
      <c r="CH641" t="s">
        <v>4351</v>
      </c>
      <c r="CI641" t="s">
        <v>4353</v>
      </c>
      <c r="CJ641" t="s">
        <v>4353</v>
      </c>
    </row>
    <row r="642" spans="1:88" x14ac:dyDescent="0.4">
      <c r="A642" t="s">
        <v>6416</v>
      </c>
      <c r="B642" t="s">
        <v>6413</v>
      </c>
      <c r="D642" t="s">
        <v>6396</v>
      </c>
      <c r="E642" t="s">
        <v>6414</v>
      </c>
      <c r="G642" t="s">
        <v>4341</v>
      </c>
      <c r="H642">
        <v>139247</v>
      </c>
      <c r="I642">
        <v>476663</v>
      </c>
      <c r="J642" s="22">
        <v>5227774794407350</v>
      </c>
      <c r="K642" s="22">
        <v>515637751520519</v>
      </c>
      <c r="L642">
        <v>30</v>
      </c>
      <c r="M642" t="s">
        <v>6417</v>
      </c>
      <c r="N642" t="s">
        <v>4343</v>
      </c>
      <c r="O642" t="s">
        <v>4344</v>
      </c>
      <c r="P642" t="s">
        <v>18</v>
      </c>
      <c r="Q642" t="s">
        <v>4345</v>
      </c>
      <c r="R642" t="s">
        <v>6313</v>
      </c>
      <c r="S642" t="s">
        <v>6314</v>
      </c>
      <c r="T642" t="s">
        <v>6313</v>
      </c>
      <c r="U642" t="s">
        <v>6314</v>
      </c>
      <c r="V642" t="s">
        <v>6313</v>
      </c>
      <c r="W642" t="s">
        <v>6314</v>
      </c>
      <c r="X642" s="23">
        <v>44335.552083333336</v>
      </c>
      <c r="Y642" t="s">
        <v>4348</v>
      </c>
      <c r="AB642">
        <v>14</v>
      </c>
      <c r="AD642" t="s">
        <v>4369</v>
      </c>
      <c r="AE642">
        <v>14</v>
      </c>
      <c r="AF642" t="s">
        <v>4598</v>
      </c>
      <c r="AG642" t="s">
        <v>4598</v>
      </c>
      <c r="AH642" t="s">
        <v>4353</v>
      </c>
      <c r="AI642">
        <v>1</v>
      </c>
      <c r="AJ642">
        <v>0</v>
      </c>
      <c r="AK642">
        <v>0</v>
      </c>
      <c r="AL642" t="s">
        <v>4353</v>
      </c>
      <c r="AM642" t="s">
        <v>4353</v>
      </c>
      <c r="AQ642" t="s">
        <v>4354</v>
      </c>
      <c r="AR642" t="s">
        <v>4354</v>
      </c>
      <c r="AS642" t="s">
        <v>4353</v>
      </c>
      <c r="AT642" t="s">
        <v>4353</v>
      </c>
      <c r="AU642" t="s">
        <v>4353</v>
      </c>
      <c r="AV642" t="s">
        <v>4353</v>
      </c>
      <c r="AW642" t="s">
        <v>4353</v>
      </c>
      <c r="AX642" t="s">
        <v>4351</v>
      </c>
      <c r="AY642" t="s">
        <v>4354</v>
      </c>
      <c r="AZ642" t="s">
        <v>4351</v>
      </c>
      <c r="BB642" t="s">
        <v>4351</v>
      </c>
      <c r="BC642" t="s">
        <v>4353</v>
      </c>
      <c r="BE642" t="s">
        <v>4353</v>
      </c>
      <c r="BG642" t="s">
        <v>4353</v>
      </c>
      <c r="BH642" t="s">
        <v>4353</v>
      </c>
      <c r="BI642">
        <v>0</v>
      </c>
      <c r="BM642" t="s">
        <v>4351</v>
      </c>
      <c r="BN642" t="s">
        <v>4353</v>
      </c>
      <c r="BO642" t="s">
        <v>4353</v>
      </c>
      <c r="CA642" t="s">
        <v>4353</v>
      </c>
      <c r="CB642" t="s">
        <v>4353</v>
      </c>
      <c r="CC642" t="s">
        <v>4351</v>
      </c>
      <c r="CD642" t="s">
        <v>4353</v>
      </c>
      <c r="CE642" t="s">
        <v>4353</v>
      </c>
      <c r="CG642" t="s">
        <v>4351</v>
      </c>
      <c r="CH642" t="s">
        <v>4351</v>
      </c>
      <c r="CI642" t="s">
        <v>4353</v>
      </c>
      <c r="CJ642" t="s">
        <v>4353</v>
      </c>
    </row>
    <row r="643" spans="1:88" x14ac:dyDescent="0.4">
      <c r="A643" t="s">
        <v>6418</v>
      </c>
      <c r="B643" t="s">
        <v>6419</v>
      </c>
      <c r="D643" t="s">
        <v>6396</v>
      </c>
      <c r="E643" t="s">
        <v>6420</v>
      </c>
      <c r="G643" t="s">
        <v>4341</v>
      </c>
      <c r="H643">
        <v>140751</v>
      </c>
      <c r="I643">
        <v>476529</v>
      </c>
      <c r="J643" s="22">
        <v>5227658454953790</v>
      </c>
      <c r="K643" s="22">
        <v>5178420920920540</v>
      </c>
      <c r="L643">
        <v>83</v>
      </c>
      <c r="M643" t="s">
        <v>6397</v>
      </c>
      <c r="N643" t="s">
        <v>4343</v>
      </c>
      <c r="O643" t="s">
        <v>4344</v>
      </c>
      <c r="P643" t="s">
        <v>18</v>
      </c>
      <c r="Q643" t="s">
        <v>4345</v>
      </c>
      <c r="R643" t="s">
        <v>6313</v>
      </c>
      <c r="S643" t="s">
        <v>6314</v>
      </c>
      <c r="T643" t="s">
        <v>6313</v>
      </c>
      <c r="U643" t="s">
        <v>6314</v>
      </c>
      <c r="V643" t="s">
        <v>6313</v>
      </c>
      <c r="W643" t="s">
        <v>6314</v>
      </c>
      <c r="X643" s="23">
        <v>44875.794444444444</v>
      </c>
      <c r="Y643" t="s">
        <v>4348</v>
      </c>
      <c r="AB643">
        <v>17</v>
      </c>
      <c r="AD643" t="s">
        <v>4726</v>
      </c>
      <c r="AE643" t="s">
        <v>4349</v>
      </c>
      <c r="AF643" t="s">
        <v>4745</v>
      </c>
      <c r="AG643" t="s">
        <v>4934</v>
      </c>
      <c r="AH643" t="s">
        <v>4351</v>
      </c>
      <c r="AI643" t="s">
        <v>4462</v>
      </c>
      <c r="AJ643">
        <v>0</v>
      </c>
      <c r="AK643">
        <v>0</v>
      </c>
      <c r="AL643" t="s">
        <v>4353</v>
      </c>
      <c r="AM643" t="s">
        <v>4353</v>
      </c>
      <c r="AP643" s="23">
        <v>44875.794444444444</v>
      </c>
      <c r="AQ643" t="s">
        <v>4436</v>
      </c>
      <c r="AR643" t="s">
        <v>4436</v>
      </c>
      <c r="AS643" t="s">
        <v>4351</v>
      </c>
      <c r="AT643" t="s">
        <v>4351</v>
      </c>
      <c r="AU643" t="s">
        <v>4351</v>
      </c>
      <c r="AV643" t="s">
        <v>4351</v>
      </c>
      <c r="AW643" t="s">
        <v>4351</v>
      </c>
      <c r="AX643" t="s">
        <v>4351</v>
      </c>
      <c r="AY643" t="s">
        <v>4436</v>
      </c>
      <c r="AZ643" t="s">
        <v>4351</v>
      </c>
      <c r="BA643" t="s">
        <v>4355</v>
      </c>
      <c r="BB643" t="s">
        <v>4351</v>
      </c>
      <c r="BC643" t="s">
        <v>4351</v>
      </c>
      <c r="BD643" t="s">
        <v>4351</v>
      </c>
      <c r="BE643" t="s">
        <v>4351</v>
      </c>
      <c r="BF643" t="s">
        <v>4353</v>
      </c>
      <c r="BG643" t="s">
        <v>4351</v>
      </c>
      <c r="BH643" t="s">
        <v>4353</v>
      </c>
      <c r="BI643">
        <v>0</v>
      </c>
      <c r="BJ643" t="s">
        <v>4353</v>
      </c>
      <c r="BK643" t="s">
        <v>4353</v>
      </c>
      <c r="BL643" t="s">
        <v>4351</v>
      </c>
      <c r="BM643" t="s">
        <v>4351</v>
      </c>
      <c r="BN643" t="s">
        <v>4351</v>
      </c>
      <c r="BO643" t="s">
        <v>4353</v>
      </c>
      <c r="BU643" t="s">
        <v>4353</v>
      </c>
      <c r="BW643" t="s">
        <v>4353</v>
      </c>
      <c r="BY643" t="s">
        <v>4351</v>
      </c>
      <c r="CA643" t="s">
        <v>4351</v>
      </c>
      <c r="CB643" t="s">
        <v>4351</v>
      </c>
      <c r="CC643" t="s">
        <v>4351</v>
      </c>
      <c r="CD643" t="s">
        <v>4351</v>
      </c>
      <c r="CE643" t="s">
        <v>4353</v>
      </c>
      <c r="CF643" t="s">
        <v>4351</v>
      </c>
      <c r="CG643" t="s">
        <v>4351</v>
      </c>
      <c r="CH643" t="s">
        <v>4351</v>
      </c>
      <c r="CI643" t="s">
        <v>4353</v>
      </c>
      <c r="CJ643" t="s">
        <v>4351</v>
      </c>
    </row>
    <row r="644" spans="1:88" x14ac:dyDescent="0.4">
      <c r="A644" t="s">
        <v>6421</v>
      </c>
      <c r="B644" t="s">
        <v>6422</v>
      </c>
      <c r="D644" t="s">
        <v>6396</v>
      </c>
      <c r="E644" t="s">
        <v>6423</v>
      </c>
      <c r="G644" t="s">
        <v>4341</v>
      </c>
      <c r="H644">
        <v>140940</v>
      </c>
      <c r="I644">
        <v>476488</v>
      </c>
      <c r="J644" s="22">
        <v>5227622091024540</v>
      </c>
      <c r="K644" s="22">
        <v>5181191927140750</v>
      </c>
      <c r="L644">
        <v>146</v>
      </c>
      <c r="M644" t="s">
        <v>6424</v>
      </c>
      <c r="N644" t="s">
        <v>4343</v>
      </c>
      <c r="O644" t="s">
        <v>4344</v>
      </c>
      <c r="P644" t="s">
        <v>18</v>
      </c>
      <c r="Q644" t="s">
        <v>4345</v>
      </c>
      <c r="R644" t="s">
        <v>6313</v>
      </c>
      <c r="S644" t="s">
        <v>6314</v>
      </c>
      <c r="T644" t="s">
        <v>6313</v>
      </c>
      <c r="U644" t="s">
        <v>6314</v>
      </c>
      <c r="V644" t="s">
        <v>6313</v>
      </c>
      <c r="W644" t="s">
        <v>6314</v>
      </c>
      <c r="X644" s="23">
        <v>44875.794444444444</v>
      </c>
      <c r="Y644" t="s">
        <v>4348</v>
      </c>
      <c r="AB644">
        <v>18</v>
      </c>
      <c r="AD644" t="s">
        <v>4726</v>
      </c>
      <c r="AE644" t="s">
        <v>4349</v>
      </c>
      <c r="AF644" t="s">
        <v>4531</v>
      </c>
      <c r="AG644" t="s">
        <v>4531</v>
      </c>
      <c r="AH644" t="s">
        <v>4351</v>
      </c>
      <c r="AI644" t="s">
        <v>4474</v>
      </c>
      <c r="AJ644">
        <v>0</v>
      </c>
      <c r="AK644">
        <v>0</v>
      </c>
      <c r="AL644" t="s">
        <v>4353</v>
      </c>
      <c r="AM644" t="s">
        <v>4353</v>
      </c>
      <c r="AP644" s="23">
        <v>44875.794444444444</v>
      </c>
      <c r="AQ644" t="s">
        <v>4436</v>
      </c>
      <c r="AR644" t="s">
        <v>4436</v>
      </c>
      <c r="AS644" t="s">
        <v>4351</v>
      </c>
      <c r="AT644" t="s">
        <v>4351</v>
      </c>
      <c r="AU644" t="s">
        <v>4351</v>
      </c>
      <c r="AV644" t="s">
        <v>4353</v>
      </c>
      <c r="AW644" t="s">
        <v>4353</v>
      </c>
      <c r="AX644" t="s">
        <v>4351</v>
      </c>
      <c r="AY644" t="s">
        <v>4354</v>
      </c>
      <c r="AZ644" t="s">
        <v>4351</v>
      </c>
      <c r="BA644" t="s">
        <v>4355</v>
      </c>
      <c r="BB644" t="s">
        <v>4351</v>
      </c>
      <c r="BC644" t="s">
        <v>4351</v>
      </c>
      <c r="BD644" t="s">
        <v>4351</v>
      </c>
      <c r="BE644" t="s">
        <v>4351</v>
      </c>
      <c r="BF644" t="s">
        <v>4353</v>
      </c>
      <c r="BG644" t="s">
        <v>4351</v>
      </c>
      <c r="BH644" t="s">
        <v>4353</v>
      </c>
      <c r="BI644">
        <v>0</v>
      </c>
      <c r="BJ644" t="s">
        <v>4353</v>
      </c>
      <c r="BK644" t="s">
        <v>4353</v>
      </c>
      <c r="BL644" t="s">
        <v>4351</v>
      </c>
      <c r="BM644" t="s">
        <v>4351</v>
      </c>
      <c r="BN644" t="s">
        <v>4351</v>
      </c>
      <c r="BO644" t="s">
        <v>4353</v>
      </c>
      <c r="BU644" t="s">
        <v>4353</v>
      </c>
      <c r="BW644" t="s">
        <v>4353</v>
      </c>
      <c r="BY644" t="s">
        <v>4351</v>
      </c>
      <c r="CA644" t="s">
        <v>4353</v>
      </c>
      <c r="CB644" t="s">
        <v>4353</v>
      </c>
      <c r="CC644" t="s">
        <v>4351</v>
      </c>
      <c r="CD644" t="s">
        <v>4351</v>
      </c>
      <c r="CE644" t="s">
        <v>4353</v>
      </c>
      <c r="CF644" t="s">
        <v>4351</v>
      </c>
      <c r="CG644" t="s">
        <v>4351</v>
      </c>
      <c r="CH644" t="s">
        <v>4351</v>
      </c>
      <c r="CI644" t="s">
        <v>4353</v>
      </c>
      <c r="CJ644" t="s">
        <v>4351</v>
      </c>
    </row>
    <row r="645" spans="1:88" x14ac:dyDescent="0.4">
      <c r="A645" t="s">
        <v>6425</v>
      </c>
      <c r="B645" t="s">
        <v>6422</v>
      </c>
      <c r="D645" t="s">
        <v>6396</v>
      </c>
      <c r="E645" t="s">
        <v>6423</v>
      </c>
      <c r="G645" t="s">
        <v>4341</v>
      </c>
      <c r="H645">
        <v>140947</v>
      </c>
      <c r="I645">
        <v>476497</v>
      </c>
      <c r="J645" s="22">
        <v>5227630197800800</v>
      </c>
      <c r="K645" s="22">
        <v>5181294118733350</v>
      </c>
      <c r="L645">
        <v>326</v>
      </c>
      <c r="M645" t="s">
        <v>6424</v>
      </c>
      <c r="N645" t="s">
        <v>4343</v>
      </c>
      <c r="O645" t="s">
        <v>4344</v>
      </c>
      <c r="P645" t="s">
        <v>18</v>
      </c>
      <c r="Q645" t="s">
        <v>4345</v>
      </c>
      <c r="R645" t="s">
        <v>6313</v>
      </c>
      <c r="S645" t="s">
        <v>6314</v>
      </c>
      <c r="T645" t="s">
        <v>6313</v>
      </c>
      <c r="U645" t="s">
        <v>6314</v>
      </c>
      <c r="V645" t="s">
        <v>6313</v>
      </c>
      <c r="W645" t="s">
        <v>6314</v>
      </c>
      <c r="X645" s="23">
        <v>44875.794444444444</v>
      </c>
      <c r="Y645" t="s">
        <v>4348</v>
      </c>
      <c r="AB645">
        <v>11</v>
      </c>
      <c r="AD645" t="s">
        <v>4726</v>
      </c>
      <c r="AE645" t="s">
        <v>4349</v>
      </c>
      <c r="AF645">
        <v>4</v>
      </c>
      <c r="AG645">
        <v>4</v>
      </c>
      <c r="AH645" t="s">
        <v>4351</v>
      </c>
      <c r="AI645" t="s">
        <v>4916</v>
      </c>
      <c r="AJ645">
        <v>0</v>
      </c>
      <c r="AK645">
        <v>0</v>
      </c>
      <c r="AL645" t="s">
        <v>4353</v>
      </c>
      <c r="AM645" t="s">
        <v>4353</v>
      </c>
      <c r="AP645" s="23">
        <v>44886.738194444442</v>
      </c>
      <c r="AQ645" t="s">
        <v>4436</v>
      </c>
      <c r="AR645" t="s">
        <v>4436</v>
      </c>
      <c r="AS645" t="s">
        <v>4351</v>
      </c>
      <c r="AT645" t="s">
        <v>4351</v>
      </c>
      <c r="AU645" t="s">
        <v>4351</v>
      </c>
      <c r="AV645" t="s">
        <v>4351</v>
      </c>
      <c r="AW645" t="s">
        <v>4351</v>
      </c>
      <c r="AX645" t="s">
        <v>4351</v>
      </c>
      <c r="AY645" t="s">
        <v>4436</v>
      </c>
      <c r="AZ645" t="s">
        <v>4351</v>
      </c>
      <c r="BA645" t="s">
        <v>4355</v>
      </c>
      <c r="BB645" t="s">
        <v>4351</v>
      </c>
      <c r="BC645" t="s">
        <v>4353</v>
      </c>
      <c r="BD645" t="s">
        <v>4353</v>
      </c>
      <c r="BE645" t="s">
        <v>4353</v>
      </c>
      <c r="BF645" t="s">
        <v>4353</v>
      </c>
      <c r="BG645" t="s">
        <v>4353</v>
      </c>
      <c r="BH645" t="s">
        <v>4353</v>
      </c>
      <c r="BI645">
        <v>0</v>
      </c>
      <c r="BJ645" t="s">
        <v>4353</v>
      </c>
      <c r="BK645" t="s">
        <v>4353</v>
      </c>
      <c r="BL645" t="s">
        <v>4351</v>
      </c>
      <c r="BM645" t="s">
        <v>4351</v>
      </c>
      <c r="BN645" t="s">
        <v>4353</v>
      </c>
      <c r="BO645" t="s">
        <v>4353</v>
      </c>
      <c r="BU645" t="s">
        <v>4353</v>
      </c>
      <c r="BW645" t="s">
        <v>4353</v>
      </c>
      <c r="BY645" t="s">
        <v>4351</v>
      </c>
      <c r="CA645" t="s">
        <v>4351</v>
      </c>
      <c r="CB645" t="s">
        <v>4351</v>
      </c>
      <c r="CC645" t="s">
        <v>4351</v>
      </c>
      <c r="CD645" t="s">
        <v>4351</v>
      </c>
      <c r="CE645" t="s">
        <v>4353</v>
      </c>
      <c r="CF645" t="s">
        <v>4351</v>
      </c>
      <c r="CG645" t="s">
        <v>4351</v>
      </c>
      <c r="CH645" t="s">
        <v>4351</v>
      </c>
      <c r="CI645" t="s">
        <v>4353</v>
      </c>
      <c r="CJ645" t="s">
        <v>4351</v>
      </c>
    </row>
    <row r="646" spans="1:88" x14ac:dyDescent="0.4">
      <c r="A646" t="s">
        <v>6426</v>
      </c>
      <c r="B646" t="s">
        <v>6427</v>
      </c>
      <c r="D646" t="s">
        <v>6396</v>
      </c>
      <c r="E646" t="s">
        <v>6428</v>
      </c>
      <c r="G646" t="s">
        <v>4341</v>
      </c>
      <c r="H646">
        <v>141143</v>
      </c>
      <c r="I646">
        <v>476167</v>
      </c>
      <c r="J646" s="22">
        <v>5227334100522350</v>
      </c>
      <c r="K646" s="22">
        <v>5184179498092950</v>
      </c>
      <c r="L646">
        <v>121</v>
      </c>
      <c r="M646" t="s">
        <v>6429</v>
      </c>
      <c r="N646" t="s">
        <v>4343</v>
      </c>
      <c r="O646" t="s">
        <v>4344</v>
      </c>
      <c r="P646" t="s">
        <v>18</v>
      </c>
      <c r="Q646" t="s">
        <v>4345</v>
      </c>
      <c r="R646" t="s">
        <v>6313</v>
      </c>
      <c r="S646" t="s">
        <v>6314</v>
      </c>
      <c r="T646" t="s">
        <v>6313</v>
      </c>
      <c r="U646" t="s">
        <v>6314</v>
      </c>
      <c r="V646" t="s">
        <v>6313</v>
      </c>
      <c r="W646" t="s">
        <v>6314</v>
      </c>
      <c r="X646" s="23">
        <v>44875.794444444444</v>
      </c>
      <c r="Y646" t="s">
        <v>4348</v>
      </c>
      <c r="AB646">
        <v>10</v>
      </c>
      <c r="AD646" t="s">
        <v>4726</v>
      </c>
      <c r="AE646" t="s">
        <v>4349</v>
      </c>
      <c r="AF646" t="s">
        <v>6430</v>
      </c>
      <c r="AG646" t="s">
        <v>6430</v>
      </c>
      <c r="AH646" t="s">
        <v>4351</v>
      </c>
      <c r="AI646" t="s">
        <v>4511</v>
      </c>
      <c r="AJ646">
        <v>0</v>
      </c>
      <c r="AK646">
        <v>0</v>
      </c>
      <c r="AL646" t="s">
        <v>4353</v>
      </c>
      <c r="AM646" t="s">
        <v>4353</v>
      </c>
      <c r="AP646" s="23">
        <v>44875.794444444444</v>
      </c>
      <c r="AQ646" t="s">
        <v>4436</v>
      </c>
      <c r="AR646" t="s">
        <v>4436</v>
      </c>
      <c r="AS646" t="s">
        <v>4351</v>
      </c>
      <c r="AT646" t="s">
        <v>4351</v>
      </c>
      <c r="AU646" t="s">
        <v>4351</v>
      </c>
      <c r="AV646" t="s">
        <v>4351</v>
      </c>
      <c r="AW646" t="s">
        <v>4351</v>
      </c>
      <c r="AX646" t="s">
        <v>4351</v>
      </c>
      <c r="AY646" t="s">
        <v>4436</v>
      </c>
      <c r="AZ646" t="s">
        <v>4351</v>
      </c>
      <c r="BA646" t="s">
        <v>4355</v>
      </c>
      <c r="BB646" t="s">
        <v>4351</v>
      </c>
      <c r="BC646" t="s">
        <v>4351</v>
      </c>
      <c r="BD646" t="s">
        <v>4351</v>
      </c>
      <c r="BE646" t="s">
        <v>4351</v>
      </c>
      <c r="BF646" t="s">
        <v>4353</v>
      </c>
      <c r="BG646" t="s">
        <v>4351</v>
      </c>
      <c r="BH646" t="s">
        <v>4353</v>
      </c>
      <c r="BI646">
        <v>0</v>
      </c>
      <c r="BJ646" t="s">
        <v>4353</v>
      </c>
      <c r="BK646" t="s">
        <v>4353</v>
      </c>
      <c r="BL646" t="s">
        <v>4351</v>
      </c>
      <c r="BM646" t="s">
        <v>4351</v>
      </c>
      <c r="BN646" t="s">
        <v>4351</v>
      </c>
      <c r="BO646" t="s">
        <v>4353</v>
      </c>
      <c r="BU646" t="s">
        <v>4353</v>
      </c>
      <c r="BW646" t="s">
        <v>4353</v>
      </c>
      <c r="BY646" t="s">
        <v>4351</v>
      </c>
      <c r="CA646" t="s">
        <v>4351</v>
      </c>
      <c r="CB646" t="s">
        <v>4351</v>
      </c>
      <c r="CC646" t="s">
        <v>4351</v>
      </c>
      <c r="CD646" t="s">
        <v>4351</v>
      </c>
      <c r="CE646" t="s">
        <v>4353</v>
      </c>
      <c r="CF646" t="s">
        <v>4351</v>
      </c>
      <c r="CG646" t="s">
        <v>4351</v>
      </c>
      <c r="CH646" t="s">
        <v>4351</v>
      </c>
      <c r="CI646" t="s">
        <v>4353</v>
      </c>
      <c r="CJ646" t="s">
        <v>4351</v>
      </c>
    </row>
    <row r="647" spans="1:88" x14ac:dyDescent="0.4">
      <c r="A647" t="s">
        <v>6431</v>
      </c>
      <c r="B647" t="s">
        <v>6427</v>
      </c>
      <c r="D647" t="s">
        <v>6396</v>
      </c>
      <c r="E647" t="s">
        <v>6428</v>
      </c>
      <c r="G647" t="s">
        <v>4341</v>
      </c>
      <c r="H647">
        <v>141147</v>
      </c>
      <c r="I647">
        <v>476173</v>
      </c>
      <c r="J647" s="22">
        <v>5.2273395031954304E+16</v>
      </c>
      <c r="K647" s="22">
        <v>5184237857449470</v>
      </c>
      <c r="L647">
        <v>301</v>
      </c>
      <c r="M647" t="s">
        <v>6429</v>
      </c>
      <c r="N647" t="s">
        <v>4343</v>
      </c>
      <c r="O647" t="s">
        <v>4344</v>
      </c>
      <c r="P647" t="s">
        <v>18</v>
      </c>
      <c r="Q647" t="s">
        <v>4345</v>
      </c>
      <c r="R647" t="s">
        <v>6313</v>
      </c>
      <c r="S647" t="s">
        <v>6314</v>
      </c>
      <c r="T647" t="s">
        <v>6313</v>
      </c>
      <c r="U647" t="s">
        <v>6314</v>
      </c>
      <c r="V647" t="s">
        <v>6313</v>
      </c>
      <c r="W647" t="s">
        <v>6314</v>
      </c>
      <c r="X647" s="23">
        <v>44875.794444444444</v>
      </c>
      <c r="Y647" t="s">
        <v>4348</v>
      </c>
      <c r="AB647">
        <v>14</v>
      </c>
      <c r="AD647" t="s">
        <v>4726</v>
      </c>
      <c r="AE647" t="s">
        <v>4349</v>
      </c>
      <c r="AF647" t="s">
        <v>6411</v>
      </c>
      <c r="AG647" t="s">
        <v>6411</v>
      </c>
      <c r="AH647" t="s">
        <v>4351</v>
      </c>
      <c r="AI647" t="s">
        <v>4462</v>
      </c>
      <c r="AJ647">
        <v>0</v>
      </c>
      <c r="AK647">
        <v>0</v>
      </c>
      <c r="AL647" t="s">
        <v>4353</v>
      </c>
      <c r="AM647" t="s">
        <v>4353</v>
      </c>
      <c r="AP647" s="23">
        <v>44875.794444444444</v>
      </c>
      <c r="AQ647" t="s">
        <v>4436</v>
      </c>
      <c r="AR647" t="s">
        <v>4436</v>
      </c>
      <c r="AS647" t="s">
        <v>4351</v>
      </c>
      <c r="AT647" t="s">
        <v>4351</v>
      </c>
      <c r="AU647" t="s">
        <v>4351</v>
      </c>
      <c r="AV647" t="s">
        <v>4351</v>
      </c>
      <c r="AW647" t="s">
        <v>4351</v>
      </c>
      <c r="AX647" t="s">
        <v>4351</v>
      </c>
      <c r="AY647" t="s">
        <v>4436</v>
      </c>
      <c r="AZ647" t="s">
        <v>4351</v>
      </c>
      <c r="BA647" t="s">
        <v>4355</v>
      </c>
      <c r="BB647" t="s">
        <v>4351</v>
      </c>
      <c r="BC647" t="s">
        <v>4351</v>
      </c>
      <c r="BD647" t="s">
        <v>4351</v>
      </c>
      <c r="BE647" t="s">
        <v>4351</v>
      </c>
      <c r="BF647" t="s">
        <v>4353</v>
      </c>
      <c r="BG647" t="s">
        <v>4351</v>
      </c>
      <c r="BH647" t="s">
        <v>4353</v>
      </c>
      <c r="BI647">
        <v>0</v>
      </c>
      <c r="BJ647" t="s">
        <v>4353</v>
      </c>
      <c r="BK647" t="s">
        <v>4353</v>
      </c>
      <c r="BL647" t="s">
        <v>4351</v>
      </c>
      <c r="BM647" t="s">
        <v>4351</v>
      </c>
      <c r="BN647" t="s">
        <v>4351</v>
      </c>
      <c r="BO647" t="s">
        <v>4353</v>
      </c>
      <c r="BU647" t="s">
        <v>4353</v>
      </c>
      <c r="BW647" t="s">
        <v>4353</v>
      </c>
      <c r="BY647" t="s">
        <v>4351</v>
      </c>
      <c r="CA647" t="s">
        <v>4351</v>
      </c>
      <c r="CB647" t="s">
        <v>4351</v>
      </c>
      <c r="CC647" t="s">
        <v>4351</v>
      </c>
      <c r="CD647" t="s">
        <v>4351</v>
      </c>
      <c r="CE647" t="s">
        <v>4353</v>
      </c>
      <c r="CF647" t="s">
        <v>4351</v>
      </c>
      <c r="CG647" t="s">
        <v>4351</v>
      </c>
      <c r="CH647" t="s">
        <v>4351</v>
      </c>
      <c r="CI647" t="s">
        <v>4353</v>
      </c>
      <c r="CJ647" t="s">
        <v>4351</v>
      </c>
    </row>
    <row r="648" spans="1:88" x14ac:dyDescent="0.4">
      <c r="A648" t="s">
        <v>6432</v>
      </c>
      <c r="B648" t="s">
        <v>6433</v>
      </c>
      <c r="D648" t="s">
        <v>6396</v>
      </c>
      <c r="E648" t="s">
        <v>6434</v>
      </c>
      <c r="G648" t="s">
        <v>4341</v>
      </c>
      <c r="H648">
        <v>139694</v>
      </c>
      <c r="I648">
        <v>475468</v>
      </c>
      <c r="J648" s="22">
        <v>522670202641971</v>
      </c>
      <c r="K648" s="22">
        <v>5162981411243800</v>
      </c>
      <c r="L648">
        <v>0</v>
      </c>
      <c r="M648" t="s">
        <v>6435</v>
      </c>
      <c r="N648" t="s">
        <v>4343</v>
      </c>
      <c r="O648" t="s">
        <v>4344</v>
      </c>
      <c r="P648" t="s">
        <v>18</v>
      </c>
      <c r="Q648" t="s">
        <v>4345</v>
      </c>
      <c r="R648" t="s">
        <v>6313</v>
      </c>
      <c r="S648" t="s">
        <v>6314</v>
      </c>
      <c r="T648" t="s">
        <v>6313</v>
      </c>
      <c r="U648" t="s">
        <v>6314</v>
      </c>
      <c r="V648" t="s">
        <v>6313</v>
      </c>
      <c r="W648" t="s">
        <v>6314</v>
      </c>
      <c r="X648" s="23">
        <v>44335.552083333336</v>
      </c>
      <c r="AK648">
        <v>0</v>
      </c>
      <c r="AQ648" t="s">
        <v>4354</v>
      </c>
      <c r="AR648" t="s">
        <v>4354</v>
      </c>
      <c r="AY648" t="s">
        <v>4354</v>
      </c>
      <c r="BO648" t="s">
        <v>4353</v>
      </c>
      <c r="CA648" t="s">
        <v>4353</v>
      </c>
      <c r="CC648" t="s">
        <v>4351</v>
      </c>
      <c r="CD648" t="s">
        <v>4353</v>
      </c>
      <c r="CE648" t="s">
        <v>4353</v>
      </c>
      <c r="CH648" t="s">
        <v>4351</v>
      </c>
      <c r="CI648" t="s">
        <v>4353</v>
      </c>
      <c r="CJ648" t="s">
        <v>4353</v>
      </c>
    </row>
    <row r="649" spans="1:88" x14ac:dyDescent="0.4">
      <c r="A649" t="s">
        <v>6436</v>
      </c>
      <c r="B649" t="s">
        <v>6437</v>
      </c>
      <c r="D649" t="s">
        <v>6396</v>
      </c>
      <c r="E649" t="s">
        <v>6438</v>
      </c>
      <c r="G649" t="s">
        <v>4341</v>
      </c>
      <c r="H649">
        <v>139361</v>
      </c>
      <c r="I649">
        <v>476995</v>
      </c>
      <c r="J649" s="22">
        <v>5228073509836100</v>
      </c>
      <c r="K649" s="22">
        <v>5158032561017540</v>
      </c>
      <c r="L649">
        <v>315</v>
      </c>
      <c r="M649" t="s">
        <v>1690</v>
      </c>
      <c r="N649" t="s">
        <v>4343</v>
      </c>
      <c r="O649" t="s">
        <v>4361</v>
      </c>
      <c r="P649" t="s">
        <v>18</v>
      </c>
      <c r="Q649" t="s">
        <v>4345</v>
      </c>
      <c r="R649" t="s">
        <v>6313</v>
      </c>
      <c r="S649" t="s">
        <v>6314</v>
      </c>
      <c r="T649" t="s">
        <v>6313</v>
      </c>
      <c r="U649" t="s">
        <v>6314</v>
      </c>
      <c r="V649" t="s">
        <v>6313</v>
      </c>
      <c r="W649" t="s">
        <v>6314</v>
      </c>
      <c r="X649" s="23">
        <v>44351.881944444445</v>
      </c>
      <c r="Y649" t="s">
        <v>4348</v>
      </c>
      <c r="AB649">
        <v>13</v>
      </c>
      <c r="AD649" t="s">
        <v>4726</v>
      </c>
      <c r="AE649">
        <v>7</v>
      </c>
      <c r="AF649" t="s">
        <v>6439</v>
      </c>
      <c r="AG649" t="s">
        <v>6439</v>
      </c>
      <c r="AH649" t="s">
        <v>4353</v>
      </c>
      <c r="AI649" t="s">
        <v>6440</v>
      </c>
      <c r="AJ649">
        <v>0</v>
      </c>
      <c r="AK649">
        <v>0</v>
      </c>
      <c r="AL649" t="s">
        <v>4353</v>
      </c>
      <c r="AM649" t="s">
        <v>4353</v>
      </c>
      <c r="AN649" t="s">
        <v>4349</v>
      </c>
      <c r="AQ649" t="s">
        <v>4354</v>
      </c>
      <c r="AR649" t="s">
        <v>4354</v>
      </c>
      <c r="AS649" t="s">
        <v>4351</v>
      </c>
      <c r="AT649" t="s">
        <v>4351</v>
      </c>
      <c r="AU649" t="s">
        <v>4351</v>
      </c>
      <c r="AV649" t="s">
        <v>4351</v>
      </c>
      <c r="AW649" t="s">
        <v>4351</v>
      </c>
      <c r="AX649" t="s">
        <v>4353</v>
      </c>
      <c r="AY649" t="s">
        <v>4436</v>
      </c>
      <c r="AZ649" t="s">
        <v>4351</v>
      </c>
      <c r="BA649" t="s">
        <v>4355</v>
      </c>
      <c r="BB649" t="s">
        <v>4353</v>
      </c>
      <c r="BC649" t="s">
        <v>4351</v>
      </c>
      <c r="BD649" t="s">
        <v>4353</v>
      </c>
      <c r="BE649" t="s">
        <v>4353</v>
      </c>
      <c r="BF649" t="s">
        <v>4353</v>
      </c>
      <c r="BG649" t="s">
        <v>4353</v>
      </c>
      <c r="BH649" t="s">
        <v>4353</v>
      </c>
      <c r="BI649">
        <v>0</v>
      </c>
      <c r="BJ649" t="s">
        <v>4353</v>
      </c>
      <c r="BK649" t="s">
        <v>4353</v>
      </c>
      <c r="BL649" t="s">
        <v>4353</v>
      </c>
      <c r="BM649" t="s">
        <v>4353</v>
      </c>
      <c r="BN649" t="s">
        <v>4353</v>
      </c>
      <c r="BO649" t="s">
        <v>4353</v>
      </c>
      <c r="BU649" t="s">
        <v>4353</v>
      </c>
      <c r="BW649" t="s">
        <v>4353</v>
      </c>
      <c r="CA649" t="s">
        <v>4351</v>
      </c>
      <c r="CB649" t="s">
        <v>4351</v>
      </c>
      <c r="CC649" t="s">
        <v>4351</v>
      </c>
      <c r="CD649" t="s">
        <v>4353</v>
      </c>
      <c r="CE649" t="s">
        <v>4353</v>
      </c>
      <c r="CF649" t="s">
        <v>4351</v>
      </c>
      <c r="CG649" t="s">
        <v>4351</v>
      </c>
      <c r="CH649" t="s">
        <v>4351</v>
      </c>
      <c r="CI649" t="s">
        <v>4353</v>
      </c>
      <c r="CJ649" t="s">
        <v>4353</v>
      </c>
    </row>
    <row r="650" spans="1:88" x14ac:dyDescent="0.4">
      <c r="A650" t="s">
        <v>6441</v>
      </c>
      <c r="B650" t="s">
        <v>6442</v>
      </c>
      <c r="D650" t="s">
        <v>6443</v>
      </c>
      <c r="E650" t="s">
        <v>6444</v>
      </c>
      <c r="G650" t="s">
        <v>4341</v>
      </c>
      <c r="H650">
        <v>140212</v>
      </c>
      <c r="I650">
        <v>470702</v>
      </c>
      <c r="J650" s="22">
        <v>5222419888081160</v>
      </c>
      <c r="K650" s="22">
        <v>517077794071381</v>
      </c>
      <c r="L650">
        <v>175</v>
      </c>
      <c r="M650" t="s">
        <v>6445</v>
      </c>
      <c r="N650" t="s">
        <v>4343</v>
      </c>
      <c r="O650" t="s">
        <v>4344</v>
      </c>
      <c r="P650" t="s">
        <v>18</v>
      </c>
      <c r="Q650" t="s">
        <v>4345</v>
      </c>
      <c r="R650" t="s">
        <v>6443</v>
      </c>
      <c r="S650" t="s">
        <v>6446</v>
      </c>
      <c r="T650" t="s">
        <v>6443</v>
      </c>
      <c r="U650" t="s">
        <v>6446</v>
      </c>
      <c r="V650" t="s">
        <v>6443</v>
      </c>
      <c r="W650" t="s">
        <v>6446</v>
      </c>
      <c r="X650" s="23">
        <v>44351.90347222222</v>
      </c>
      <c r="Y650" t="s">
        <v>4348</v>
      </c>
      <c r="AB650">
        <v>10</v>
      </c>
      <c r="AD650" t="s">
        <v>4726</v>
      </c>
      <c r="AE650">
        <v>10</v>
      </c>
      <c r="AF650" t="s">
        <v>4462</v>
      </c>
      <c r="AG650" t="s">
        <v>4462</v>
      </c>
      <c r="AH650" t="s">
        <v>4353</v>
      </c>
      <c r="AI650">
        <v>1</v>
      </c>
      <c r="AJ650" t="s">
        <v>4468</v>
      </c>
      <c r="AK650">
        <v>0</v>
      </c>
      <c r="AL650" t="s">
        <v>4353</v>
      </c>
      <c r="AM650" t="s">
        <v>4353</v>
      </c>
      <c r="AQ650" t="s">
        <v>4354</v>
      </c>
      <c r="AR650" t="s">
        <v>4354</v>
      </c>
      <c r="AS650" t="s">
        <v>4351</v>
      </c>
      <c r="AT650" t="s">
        <v>4353</v>
      </c>
      <c r="AU650" t="s">
        <v>4351</v>
      </c>
      <c r="AV650" t="s">
        <v>4351</v>
      </c>
      <c r="AW650" t="s">
        <v>4351</v>
      </c>
      <c r="AX650" t="s">
        <v>4351</v>
      </c>
      <c r="AY650" t="s">
        <v>4436</v>
      </c>
      <c r="AZ650" t="s">
        <v>4351</v>
      </c>
      <c r="BB650" t="s">
        <v>4351</v>
      </c>
      <c r="BC650" t="s">
        <v>4353</v>
      </c>
      <c r="BE650" t="s">
        <v>4353</v>
      </c>
      <c r="BG650" t="s">
        <v>4353</v>
      </c>
      <c r="BH650" t="s">
        <v>4353</v>
      </c>
      <c r="BI650">
        <v>0</v>
      </c>
      <c r="BL650" t="s">
        <v>4353</v>
      </c>
      <c r="BM650" t="s">
        <v>4353</v>
      </c>
      <c r="BN650" t="s">
        <v>4353</v>
      </c>
      <c r="BO650" t="s">
        <v>4353</v>
      </c>
      <c r="CA650" t="s">
        <v>4351</v>
      </c>
      <c r="CB650" t="s">
        <v>4351</v>
      </c>
      <c r="CC650" t="s">
        <v>4351</v>
      </c>
      <c r="CD650" t="s">
        <v>4353</v>
      </c>
      <c r="CE650" t="s">
        <v>4353</v>
      </c>
      <c r="CG650" t="s">
        <v>4351</v>
      </c>
      <c r="CH650" t="s">
        <v>4351</v>
      </c>
      <c r="CI650" t="s">
        <v>4353</v>
      </c>
      <c r="CJ650" t="s">
        <v>4353</v>
      </c>
    </row>
    <row r="651" spans="1:88" x14ac:dyDescent="0.4">
      <c r="A651" t="s">
        <v>6447</v>
      </c>
      <c r="B651" t="s">
        <v>6448</v>
      </c>
      <c r="D651" t="s">
        <v>6443</v>
      </c>
      <c r="E651" t="s">
        <v>6449</v>
      </c>
      <c r="G651" t="s">
        <v>4341</v>
      </c>
      <c r="H651">
        <v>141867</v>
      </c>
      <c r="I651">
        <v>470136</v>
      </c>
      <c r="J651" s="22">
        <v>5221915366960720</v>
      </c>
      <c r="K651" s="22">
        <v>5.19502105282592E+16</v>
      </c>
      <c r="L651">
        <v>155</v>
      </c>
      <c r="M651" t="s">
        <v>6450</v>
      </c>
      <c r="N651" t="s">
        <v>4803</v>
      </c>
      <c r="O651" t="s">
        <v>4361</v>
      </c>
      <c r="P651" t="s">
        <v>18</v>
      </c>
      <c r="Q651" t="s">
        <v>4345</v>
      </c>
      <c r="R651" t="s">
        <v>6443</v>
      </c>
      <c r="S651" t="s">
        <v>6446</v>
      </c>
      <c r="T651" t="s">
        <v>6443</v>
      </c>
      <c r="U651" t="s">
        <v>6446</v>
      </c>
      <c r="V651" t="s">
        <v>6443</v>
      </c>
      <c r="W651" t="s">
        <v>6446</v>
      </c>
      <c r="Y651" t="s">
        <v>4348</v>
      </c>
      <c r="Z651" t="s">
        <v>4444</v>
      </c>
      <c r="AA651">
        <v>10</v>
      </c>
      <c r="AB651">
        <v>12</v>
      </c>
      <c r="AC651">
        <v>10</v>
      </c>
      <c r="AD651" t="s">
        <v>4350</v>
      </c>
      <c r="AF651" t="s">
        <v>4444</v>
      </c>
      <c r="AG651" t="s">
        <v>4444</v>
      </c>
      <c r="AH651" t="s">
        <v>4353</v>
      </c>
      <c r="AI651" t="s">
        <v>4349</v>
      </c>
      <c r="AJ651" t="s">
        <v>4349</v>
      </c>
      <c r="AK651">
        <v>0</v>
      </c>
      <c r="AL651" t="s">
        <v>4353</v>
      </c>
      <c r="AM651" t="s">
        <v>4353</v>
      </c>
      <c r="AN651" t="s">
        <v>4349</v>
      </c>
      <c r="AQ651" t="s">
        <v>4354</v>
      </c>
      <c r="AR651" t="s">
        <v>4354</v>
      </c>
      <c r="AS651" t="s">
        <v>4353</v>
      </c>
      <c r="AT651" t="s">
        <v>4353</v>
      </c>
      <c r="AU651" t="s">
        <v>4353</v>
      </c>
      <c r="AV651" t="s">
        <v>4353</v>
      </c>
      <c r="AW651" t="s">
        <v>4353</v>
      </c>
      <c r="AX651" t="s">
        <v>4351</v>
      </c>
      <c r="AY651" t="s">
        <v>4354</v>
      </c>
      <c r="AZ651" t="s">
        <v>4353</v>
      </c>
      <c r="BA651" t="s">
        <v>4355</v>
      </c>
      <c r="BB651" t="s">
        <v>4353</v>
      </c>
      <c r="BC651" t="s">
        <v>4353</v>
      </c>
      <c r="BD651" t="s">
        <v>4353</v>
      </c>
      <c r="BE651" t="s">
        <v>4353</v>
      </c>
      <c r="BF651" t="s">
        <v>4353</v>
      </c>
      <c r="BG651" t="s">
        <v>4353</v>
      </c>
      <c r="BH651" t="s">
        <v>4353</v>
      </c>
      <c r="BJ651" t="s">
        <v>4353</v>
      </c>
      <c r="BK651" t="s">
        <v>4353</v>
      </c>
      <c r="BL651" t="s">
        <v>4353</v>
      </c>
      <c r="BM651" t="s">
        <v>4353</v>
      </c>
      <c r="BN651" t="s">
        <v>4353</v>
      </c>
      <c r="BO651" t="s">
        <v>4353</v>
      </c>
      <c r="CA651" t="s">
        <v>4353</v>
      </c>
      <c r="CB651" t="s">
        <v>4353</v>
      </c>
      <c r="CC651" t="s">
        <v>4351</v>
      </c>
      <c r="CD651" t="s">
        <v>4353</v>
      </c>
      <c r="CE651" t="s">
        <v>4353</v>
      </c>
      <c r="CF651" t="s">
        <v>4351</v>
      </c>
      <c r="CG651" t="s">
        <v>4351</v>
      </c>
      <c r="CH651" t="s">
        <v>4351</v>
      </c>
      <c r="CI651" t="s">
        <v>4353</v>
      </c>
      <c r="CJ651" t="s">
        <v>4353</v>
      </c>
    </row>
    <row r="652" spans="1:88" x14ac:dyDescent="0.4">
      <c r="A652" t="s">
        <v>6451</v>
      </c>
      <c r="B652" t="s">
        <v>6452</v>
      </c>
      <c r="D652" t="s">
        <v>6443</v>
      </c>
      <c r="E652" t="s">
        <v>6453</v>
      </c>
      <c r="G652" t="s">
        <v>4341</v>
      </c>
      <c r="H652">
        <v>142077</v>
      </c>
      <c r="I652">
        <v>469908</v>
      </c>
      <c r="J652" s="22">
        <v>5221710940817220</v>
      </c>
      <c r="K652" s="22">
        <v>5198102709859350</v>
      </c>
      <c r="L652">
        <v>68</v>
      </c>
      <c r="M652" t="s">
        <v>6454</v>
      </c>
      <c r="N652" t="s">
        <v>4343</v>
      </c>
      <c r="O652" t="s">
        <v>4361</v>
      </c>
      <c r="P652" t="s">
        <v>18</v>
      </c>
      <c r="Q652" t="s">
        <v>4345</v>
      </c>
      <c r="R652" t="s">
        <v>6443</v>
      </c>
      <c r="S652" t="s">
        <v>6446</v>
      </c>
      <c r="T652" t="s">
        <v>6443</v>
      </c>
      <c r="U652" t="s">
        <v>6446</v>
      </c>
      <c r="V652" t="s">
        <v>6443</v>
      </c>
      <c r="W652" t="s">
        <v>6446</v>
      </c>
      <c r="AR652" t="s">
        <v>4497</v>
      </c>
      <c r="BO652" t="s">
        <v>4353</v>
      </c>
      <c r="CA652" t="s">
        <v>4353</v>
      </c>
      <c r="CD652" t="s">
        <v>4353</v>
      </c>
      <c r="CE652" t="s">
        <v>4353</v>
      </c>
      <c r="CI652" t="s">
        <v>4353</v>
      </c>
      <c r="CJ652" t="s">
        <v>4353</v>
      </c>
    </row>
    <row r="653" spans="1:88" x14ac:dyDescent="0.4">
      <c r="A653" t="s">
        <v>6455</v>
      </c>
      <c r="B653" t="s">
        <v>6456</v>
      </c>
      <c r="D653" t="s">
        <v>6443</v>
      </c>
      <c r="E653" t="s">
        <v>6457</v>
      </c>
      <c r="G653" t="s">
        <v>4341</v>
      </c>
      <c r="H653">
        <v>138978</v>
      </c>
      <c r="I653">
        <v>469540</v>
      </c>
      <c r="J653" s="22">
        <v>5221372064206690</v>
      </c>
      <c r="K653" s="22">
        <v>5152773129364330</v>
      </c>
      <c r="L653">
        <v>120</v>
      </c>
      <c r="M653" t="s">
        <v>6458</v>
      </c>
      <c r="N653" t="s">
        <v>4343</v>
      </c>
      <c r="O653" t="s">
        <v>4361</v>
      </c>
      <c r="P653" t="s">
        <v>18</v>
      </c>
      <c r="Q653" t="s">
        <v>4345</v>
      </c>
      <c r="R653" t="s">
        <v>6443</v>
      </c>
      <c r="S653" t="s">
        <v>6446</v>
      </c>
      <c r="T653" t="s">
        <v>6443</v>
      </c>
      <c r="U653" t="s">
        <v>6446</v>
      </c>
      <c r="V653" t="s">
        <v>6443</v>
      </c>
      <c r="W653" t="s">
        <v>6446</v>
      </c>
      <c r="X653" s="23">
        <v>44351.859722222223</v>
      </c>
      <c r="Y653" t="s">
        <v>4348</v>
      </c>
      <c r="AB653">
        <v>18</v>
      </c>
      <c r="AD653" t="s">
        <v>4726</v>
      </c>
      <c r="AE653">
        <v>18</v>
      </c>
      <c r="AF653" t="s">
        <v>4444</v>
      </c>
      <c r="AG653" t="s">
        <v>4444</v>
      </c>
      <c r="AH653" t="s">
        <v>4353</v>
      </c>
      <c r="AI653" t="s">
        <v>4349</v>
      </c>
      <c r="AK653">
        <v>0</v>
      </c>
      <c r="AL653" t="s">
        <v>4353</v>
      </c>
      <c r="AM653" t="s">
        <v>4353</v>
      </c>
      <c r="AQ653" t="s">
        <v>4354</v>
      </c>
      <c r="AR653" t="s">
        <v>4354</v>
      </c>
      <c r="AS653" t="s">
        <v>4353</v>
      </c>
      <c r="AT653" t="s">
        <v>4353</v>
      </c>
      <c r="AU653" t="s">
        <v>4353</v>
      </c>
      <c r="AV653" t="s">
        <v>4353</v>
      </c>
      <c r="AW653" t="s">
        <v>4353</v>
      </c>
      <c r="AX653" t="s">
        <v>4353</v>
      </c>
      <c r="AY653" t="s">
        <v>4354</v>
      </c>
      <c r="AZ653" t="s">
        <v>4353</v>
      </c>
      <c r="BA653" t="s">
        <v>4355</v>
      </c>
      <c r="BB653" t="s">
        <v>4353</v>
      </c>
      <c r="BC653" t="s">
        <v>4353</v>
      </c>
      <c r="BD653" t="s">
        <v>4353</v>
      </c>
      <c r="BE653" t="s">
        <v>4353</v>
      </c>
      <c r="BF653" t="s">
        <v>4353</v>
      </c>
      <c r="BG653" t="s">
        <v>4353</v>
      </c>
      <c r="BH653" t="s">
        <v>4353</v>
      </c>
      <c r="BJ653" t="s">
        <v>4353</v>
      </c>
      <c r="BK653" t="s">
        <v>4353</v>
      </c>
      <c r="BL653" t="s">
        <v>4353</v>
      </c>
      <c r="BM653" t="s">
        <v>4353</v>
      </c>
      <c r="BN653" t="s">
        <v>4353</v>
      </c>
      <c r="BO653" t="s">
        <v>4353</v>
      </c>
      <c r="BU653" t="s">
        <v>4353</v>
      </c>
      <c r="BW653" t="s">
        <v>4353</v>
      </c>
      <c r="CA653" t="s">
        <v>4353</v>
      </c>
      <c r="CB653" t="s">
        <v>4353</v>
      </c>
      <c r="CC653" t="s">
        <v>4351</v>
      </c>
      <c r="CD653" t="s">
        <v>4353</v>
      </c>
      <c r="CE653" t="s">
        <v>4353</v>
      </c>
      <c r="CF653" t="s">
        <v>4351</v>
      </c>
      <c r="CH653" t="s">
        <v>4351</v>
      </c>
      <c r="CI653" t="s">
        <v>4353</v>
      </c>
      <c r="CJ653" t="s">
        <v>4353</v>
      </c>
    </row>
    <row r="654" spans="1:88" x14ac:dyDescent="0.4">
      <c r="A654" t="s">
        <v>6459</v>
      </c>
      <c r="B654" t="s">
        <v>6456</v>
      </c>
      <c r="D654" t="s">
        <v>6443</v>
      </c>
      <c r="E654" t="s">
        <v>6457</v>
      </c>
      <c r="G654" t="s">
        <v>4341</v>
      </c>
      <c r="H654">
        <v>139017</v>
      </c>
      <c r="I654">
        <v>469566</v>
      </c>
      <c r="J654" s="22">
        <v>5221395545504970</v>
      </c>
      <c r="K654" s="22">
        <v>5153342539117010</v>
      </c>
      <c r="L654">
        <v>300</v>
      </c>
      <c r="M654" t="s">
        <v>6458</v>
      </c>
      <c r="N654" t="s">
        <v>4343</v>
      </c>
      <c r="O654" t="s">
        <v>4361</v>
      </c>
      <c r="P654" t="s">
        <v>18</v>
      </c>
      <c r="Q654" t="s">
        <v>4345</v>
      </c>
      <c r="R654" t="s">
        <v>6443</v>
      </c>
      <c r="S654" t="s">
        <v>6446</v>
      </c>
      <c r="T654" t="s">
        <v>6443</v>
      </c>
      <c r="U654" t="s">
        <v>6446</v>
      </c>
      <c r="V654" t="s">
        <v>6443</v>
      </c>
      <c r="W654" t="s">
        <v>6446</v>
      </c>
      <c r="X654" s="23">
        <v>44351.90902777778</v>
      </c>
      <c r="Y654" t="s">
        <v>4348</v>
      </c>
      <c r="AB654">
        <v>18</v>
      </c>
      <c r="AD654" t="s">
        <v>4726</v>
      </c>
      <c r="AE654">
        <v>18</v>
      </c>
      <c r="AF654" t="s">
        <v>4444</v>
      </c>
      <c r="AG654" t="s">
        <v>4444</v>
      </c>
      <c r="AH654" t="s">
        <v>4353</v>
      </c>
      <c r="AI654" t="s">
        <v>4349</v>
      </c>
      <c r="AK654">
        <v>0</v>
      </c>
      <c r="AL654" t="s">
        <v>4353</v>
      </c>
      <c r="AM654" t="s">
        <v>4353</v>
      </c>
      <c r="AQ654" t="s">
        <v>4354</v>
      </c>
      <c r="AR654" t="s">
        <v>4354</v>
      </c>
      <c r="AS654" t="s">
        <v>4353</v>
      </c>
      <c r="AT654" t="s">
        <v>4353</v>
      </c>
      <c r="AU654" t="s">
        <v>4353</v>
      </c>
      <c r="AV654" t="s">
        <v>4353</v>
      </c>
      <c r="AW654" t="s">
        <v>4353</v>
      </c>
      <c r="AX654" t="s">
        <v>4353</v>
      </c>
      <c r="AY654" t="s">
        <v>4354</v>
      </c>
      <c r="AZ654" t="s">
        <v>4353</v>
      </c>
      <c r="BA654" t="s">
        <v>4355</v>
      </c>
      <c r="BB654" t="s">
        <v>4353</v>
      </c>
      <c r="BC654" t="s">
        <v>4353</v>
      </c>
      <c r="BD654" t="s">
        <v>4353</v>
      </c>
      <c r="BE654" t="s">
        <v>4353</v>
      </c>
      <c r="BF654" t="s">
        <v>4353</v>
      </c>
      <c r="BG654" t="s">
        <v>4353</v>
      </c>
      <c r="BH654" t="s">
        <v>4353</v>
      </c>
      <c r="BJ654" t="s">
        <v>4353</v>
      </c>
      <c r="BK654" t="s">
        <v>4353</v>
      </c>
      <c r="BL654" t="s">
        <v>4353</v>
      </c>
      <c r="BM654" t="s">
        <v>4353</v>
      </c>
      <c r="BN654" t="s">
        <v>4353</v>
      </c>
      <c r="BO654" t="s">
        <v>4353</v>
      </c>
      <c r="BU654" t="s">
        <v>4353</v>
      </c>
      <c r="BW654" t="s">
        <v>4353</v>
      </c>
      <c r="CA654" t="s">
        <v>4353</v>
      </c>
      <c r="CB654" t="s">
        <v>4353</v>
      </c>
      <c r="CC654" t="s">
        <v>4351</v>
      </c>
      <c r="CD654" t="s">
        <v>4353</v>
      </c>
      <c r="CE654" t="s">
        <v>4353</v>
      </c>
      <c r="CF654" t="s">
        <v>4351</v>
      </c>
      <c r="CH654" t="s">
        <v>4351</v>
      </c>
      <c r="CI654" t="s">
        <v>4353</v>
      </c>
      <c r="CJ654" t="s">
        <v>4353</v>
      </c>
    </row>
    <row r="655" spans="1:88" x14ac:dyDescent="0.4">
      <c r="A655" t="s">
        <v>6460</v>
      </c>
      <c r="B655" t="s">
        <v>6461</v>
      </c>
      <c r="D655" t="s">
        <v>6443</v>
      </c>
      <c r="E655" t="s">
        <v>6462</v>
      </c>
      <c r="G655" t="s">
        <v>4341</v>
      </c>
      <c r="H655">
        <v>142485</v>
      </c>
      <c r="I655">
        <v>470551</v>
      </c>
      <c r="J655" s="22">
        <v>5222289796102540</v>
      </c>
      <c r="K655" s="22">
        <v>5204049234803770</v>
      </c>
      <c r="L655">
        <v>291</v>
      </c>
      <c r="M655" t="s">
        <v>6463</v>
      </c>
      <c r="N655" t="s">
        <v>4343</v>
      </c>
      <c r="O655" t="s">
        <v>4344</v>
      </c>
      <c r="P655" t="s">
        <v>18</v>
      </c>
      <c r="Q655" t="s">
        <v>4345</v>
      </c>
      <c r="R655" t="s">
        <v>6443</v>
      </c>
      <c r="S655" t="s">
        <v>6446</v>
      </c>
      <c r="T655" t="s">
        <v>6443</v>
      </c>
      <c r="U655" t="s">
        <v>6446</v>
      </c>
      <c r="V655" t="s">
        <v>6443</v>
      </c>
      <c r="W655" t="s">
        <v>6446</v>
      </c>
      <c r="X655" s="23">
        <v>44875.797222222223</v>
      </c>
      <c r="Y655" t="s">
        <v>4348</v>
      </c>
      <c r="AB655">
        <v>14</v>
      </c>
      <c r="AD655" t="s">
        <v>4726</v>
      </c>
      <c r="AE655">
        <v>12</v>
      </c>
      <c r="AF655" t="s">
        <v>4784</v>
      </c>
      <c r="AG655" t="s">
        <v>4784</v>
      </c>
      <c r="AH655" t="s">
        <v>4351</v>
      </c>
      <c r="AI655" t="s">
        <v>4784</v>
      </c>
      <c r="AJ655">
        <v>0</v>
      </c>
      <c r="AK655">
        <v>0</v>
      </c>
      <c r="AL655" t="s">
        <v>4353</v>
      </c>
      <c r="AM655" t="s">
        <v>4353</v>
      </c>
      <c r="AP655" s="23">
        <v>44886.737500000003</v>
      </c>
      <c r="AQ655" t="s">
        <v>4436</v>
      </c>
      <c r="AR655" t="s">
        <v>4436</v>
      </c>
      <c r="AS655" t="s">
        <v>4353</v>
      </c>
      <c r="AT655" t="s">
        <v>4353</v>
      </c>
      <c r="AU655" t="s">
        <v>4351</v>
      </c>
      <c r="AV655" t="s">
        <v>4351</v>
      </c>
      <c r="AW655" t="s">
        <v>4353</v>
      </c>
      <c r="AX655" t="s">
        <v>4351</v>
      </c>
      <c r="AY655" t="s">
        <v>4354</v>
      </c>
      <c r="AZ655" t="s">
        <v>4351</v>
      </c>
      <c r="BA655" t="s">
        <v>4355</v>
      </c>
      <c r="BB655" t="s">
        <v>4351</v>
      </c>
      <c r="BC655" t="s">
        <v>4353</v>
      </c>
      <c r="BD655" t="s">
        <v>4353</v>
      </c>
      <c r="BE655" t="s">
        <v>4353</v>
      </c>
      <c r="BF655" t="s">
        <v>4353</v>
      </c>
      <c r="BG655" t="s">
        <v>4353</v>
      </c>
      <c r="BH655" t="s">
        <v>4353</v>
      </c>
      <c r="BI655">
        <v>0</v>
      </c>
      <c r="BJ655" t="s">
        <v>4353</v>
      </c>
      <c r="BK655" t="s">
        <v>4353</v>
      </c>
      <c r="BL655" t="s">
        <v>4351</v>
      </c>
      <c r="BM655" t="s">
        <v>4351</v>
      </c>
      <c r="BN655" t="s">
        <v>4353</v>
      </c>
      <c r="BO655" t="s">
        <v>4353</v>
      </c>
      <c r="BU655" t="s">
        <v>4353</v>
      </c>
      <c r="BW655" t="s">
        <v>4353</v>
      </c>
      <c r="BY655" t="s">
        <v>4351</v>
      </c>
      <c r="CA655" t="s">
        <v>4353</v>
      </c>
      <c r="CB655" t="s">
        <v>4353</v>
      </c>
      <c r="CC655" t="s">
        <v>4351</v>
      </c>
      <c r="CD655" t="s">
        <v>4351</v>
      </c>
      <c r="CE655" t="s">
        <v>4353</v>
      </c>
      <c r="CF655" t="s">
        <v>4351</v>
      </c>
      <c r="CG655" t="s">
        <v>4351</v>
      </c>
      <c r="CH655" t="s">
        <v>4351</v>
      </c>
      <c r="CI655" t="s">
        <v>4353</v>
      </c>
      <c r="CJ655" t="s">
        <v>4351</v>
      </c>
    </row>
    <row r="656" spans="1:88" x14ac:dyDescent="0.4">
      <c r="A656" t="s">
        <v>6464</v>
      </c>
      <c r="B656" t="s">
        <v>6465</v>
      </c>
      <c r="D656" t="s">
        <v>6443</v>
      </c>
      <c r="E656" t="s">
        <v>6466</v>
      </c>
      <c r="G656" t="s">
        <v>4341</v>
      </c>
      <c r="H656">
        <v>141477</v>
      </c>
      <c r="I656">
        <v>469686</v>
      </c>
      <c r="J656" s="22">
        <v>5.2215099747027E+16</v>
      </c>
      <c r="K656" s="22">
        <v>5189331941334090</v>
      </c>
      <c r="L656">
        <v>168</v>
      </c>
      <c r="N656" t="s">
        <v>4803</v>
      </c>
      <c r="O656" t="s">
        <v>4361</v>
      </c>
      <c r="P656" t="s">
        <v>18</v>
      </c>
      <c r="Q656" t="s">
        <v>4345</v>
      </c>
      <c r="R656" t="s">
        <v>6443</v>
      </c>
      <c r="S656" t="s">
        <v>6446</v>
      </c>
      <c r="T656" t="s">
        <v>6443</v>
      </c>
      <c r="U656" t="s">
        <v>6446</v>
      </c>
      <c r="V656" t="s">
        <v>6443</v>
      </c>
      <c r="W656" t="s">
        <v>6446</v>
      </c>
      <c r="X656" s="23">
        <v>44351.890972222223</v>
      </c>
      <c r="Y656" t="s">
        <v>4348</v>
      </c>
      <c r="AB656">
        <v>12</v>
      </c>
      <c r="AD656" t="s">
        <v>4726</v>
      </c>
      <c r="AF656" t="s">
        <v>4444</v>
      </c>
      <c r="AG656" t="s">
        <v>4444</v>
      </c>
      <c r="AH656" t="s">
        <v>4353</v>
      </c>
      <c r="AI656" t="s">
        <v>4349</v>
      </c>
      <c r="AJ656" t="s">
        <v>4349</v>
      </c>
      <c r="AK656">
        <v>0</v>
      </c>
      <c r="AL656" t="s">
        <v>4353</v>
      </c>
      <c r="AM656" t="s">
        <v>4353</v>
      </c>
      <c r="AN656" t="s">
        <v>4349</v>
      </c>
      <c r="AQ656" t="s">
        <v>4354</v>
      </c>
      <c r="AR656" t="s">
        <v>4354</v>
      </c>
      <c r="AS656" t="s">
        <v>4353</v>
      </c>
      <c r="AT656" t="s">
        <v>4353</v>
      </c>
      <c r="AU656" t="s">
        <v>4351</v>
      </c>
      <c r="AV656" t="s">
        <v>4353</v>
      </c>
      <c r="AW656" t="s">
        <v>4353</v>
      </c>
      <c r="AX656" t="s">
        <v>4351</v>
      </c>
      <c r="AY656" t="s">
        <v>4354</v>
      </c>
      <c r="AZ656" t="s">
        <v>4353</v>
      </c>
      <c r="BA656" t="s">
        <v>4355</v>
      </c>
      <c r="BB656" t="s">
        <v>4353</v>
      </c>
      <c r="BC656" t="s">
        <v>4353</v>
      </c>
      <c r="BD656" t="s">
        <v>4353</v>
      </c>
      <c r="BE656" t="s">
        <v>4353</v>
      </c>
      <c r="BF656" t="s">
        <v>4353</v>
      </c>
      <c r="BG656" t="s">
        <v>4353</v>
      </c>
      <c r="BH656" t="s">
        <v>4353</v>
      </c>
      <c r="BJ656" t="s">
        <v>4353</v>
      </c>
      <c r="BK656" t="s">
        <v>4353</v>
      </c>
      <c r="BL656" t="s">
        <v>4353</v>
      </c>
      <c r="BM656" t="s">
        <v>4353</v>
      </c>
      <c r="BN656" t="s">
        <v>4353</v>
      </c>
      <c r="BO656" t="s">
        <v>4353</v>
      </c>
      <c r="CA656" t="s">
        <v>4353</v>
      </c>
      <c r="CB656" t="s">
        <v>4353</v>
      </c>
      <c r="CC656" t="s">
        <v>4351</v>
      </c>
      <c r="CD656" t="s">
        <v>4353</v>
      </c>
      <c r="CE656" t="s">
        <v>4353</v>
      </c>
      <c r="CF656" t="s">
        <v>4351</v>
      </c>
      <c r="CG656" t="s">
        <v>4351</v>
      </c>
      <c r="CH656" t="s">
        <v>4351</v>
      </c>
      <c r="CI656" t="s">
        <v>4353</v>
      </c>
      <c r="CJ656" t="s">
        <v>4353</v>
      </c>
    </row>
    <row r="657" spans="1:88" x14ac:dyDescent="0.4">
      <c r="A657" t="s">
        <v>6467</v>
      </c>
      <c r="B657" t="s">
        <v>6468</v>
      </c>
      <c r="D657" t="s">
        <v>6443</v>
      </c>
      <c r="E657" t="s">
        <v>6469</v>
      </c>
      <c r="G657" t="s">
        <v>4341</v>
      </c>
      <c r="H657">
        <v>140764</v>
      </c>
      <c r="I657">
        <v>472675</v>
      </c>
      <c r="J657" s="22">
        <v>5224194624158140</v>
      </c>
      <c r="K657" s="22">
        <v>5178773611397400</v>
      </c>
      <c r="L657">
        <v>241</v>
      </c>
      <c r="M657" t="s">
        <v>6470</v>
      </c>
      <c r="N657" t="s">
        <v>4803</v>
      </c>
      <c r="O657" t="s">
        <v>4361</v>
      </c>
      <c r="P657" t="s">
        <v>18</v>
      </c>
      <c r="Q657" t="s">
        <v>4345</v>
      </c>
      <c r="R657" t="s">
        <v>6443</v>
      </c>
      <c r="S657" t="s">
        <v>6446</v>
      </c>
      <c r="T657" t="s">
        <v>6443</v>
      </c>
      <c r="U657" t="s">
        <v>6446</v>
      </c>
      <c r="V657" t="s">
        <v>6443</v>
      </c>
      <c r="W657" t="s">
        <v>6446</v>
      </c>
      <c r="Y657" t="s">
        <v>4348</v>
      </c>
      <c r="AB657">
        <v>12</v>
      </c>
      <c r="AD657" t="s">
        <v>4387</v>
      </c>
      <c r="AF657">
        <v>1</v>
      </c>
      <c r="AG657">
        <v>1</v>
      </c>
      <c r="AH657" t="s">
        <v>4353</v>
      </c>
      <c r="AI657" t="s">
        <v>4349</v>
      </c>
      <c r="AJ657" t="s">
        <v>4349</v>
      </c>
      <c r="AK657">
        <v>0</v>
      </c>
      <c r="AL657" t="s">
        <v>4353</v>
      </c>
      <c r="AM657" t="s">
        <v>4353</v>
      </c>
      <c r="AN657" t="s">
        <v>4349</v>
      </c>
      <c r="AQ657" t="s">
        <v>4354</v>
      </c>
      <c r="AR657" t="s">
        <v>4354</v>
      </c>
      <c r="AS657" t="s">
        <v>4353</v>
      </c>
      <c r="AT657" t="s">
        <v>4353</v>
      </c>
      <c r="AU657" t="s">
        <v>4353</v>
      </c>
      <c r="AV657" t="s">
        <v>4353</v>
      </c>
      <c r="AW657" t="s">
        <v>4353</v>
      </c>
      <c r="AX657" t="s">
        <v>4353</v>
      </c>
      <c r="AY657" t="s">
        <v>4354</v>
      </c>
      <c r="AZ657" t="s">
        <v>4353</v>
      </c>
      <c r="BA657" t="s">
        <v>4355</v>
      </c>
      <c r="BB657" t="s">
        <v>4353</v>
      </c>
      <c r="BC657" t="s">
        <v>4353</v>
      </c>
      <c r="BD657" t="s">
        <v>4353</v>
      </c>
      <c r="BE657" t="s">
        <v>4353</v>
      </c>
      <c r="BF657" t="s">
        <v>4353</v>
      </c>
      <c r="BG657" t="s">
        <v>4353</v>
      </c>
      <c r="BH657" t="s">
        <v>4353</v>
      </c>
      <c r="BJ657" t="s">
        <v>4353</v>
      </c>
      <c r="BK657" t="s">
        <v>4353</v>
      </c>
      <c r="BL657" t="s">
        <v>4353</v>
      </c>
      <c r="BM657" t="s">
        <v>4353</v>
      </c>
      <c r="BN657" t="s">
        <v>4353</v>
      </c>
      <c r="BO657" t="s">
        <v>4353</v>
      </c>
      <c r="CA657" t="s">
        <v>4353</v>
      </c>
      <c r="CB657" t="s">
        <v>4353</v>
      </c>
      <c r="CC657" t="s">
        <v>4351</v>
      </c>
      <c r="CD657" t="s">
        <v>4353</v>
      </c>
      <c r="CE657" t="s">
        <v>4353</v>
      </c>
      <c r="CF657" t="s">
        <v>4351</v>
      </c>
      <c r="CG657" t="s">
        <v>4351</v>
      </c>
      <c r="CH657" t="s">
        <v>4351</v>
      </c>
      <c r="CI657" t="s">
        <v>4353</v>
      </c>
      <c r="CJ657" t="s">
        <v>4353</v>
      </c>
    </row>
    <row r="658" spans="1:88" x14ac:dyDescent="0.4">
      <c r="A658" t="s">
        <v>6471</v>
      </c>
      <c r="B658" t="s">
        <v>6472</v>
      </c>
      <c r="D658" t="s">
        <v>6443</v>
      </c>
      <c r="E658" t="s">
        <v>6444</v>
      </c>
      <c r="G658" t="s">
        <v>4341</v>
      </c>
      <c r="H658">
        <v>140323</v>
      </c>
      <c r="I658">
        <v>470646</v>
      </c>
      <c r="J658" s="22">
        <v>5222369852965610</v>
      </c>
      <c r="K658" s="22">
        <v>5172404866733840</v>
      </c>
      <c r="L658">
        <v>160</v>
      </c>
      <c r="M658" t="s">
        <v>6473</v>
      </c>
      <c r="N658" t="s">
        <v>4343</v>
      </c>
      <c r="O658" t="s">
        <v>4344</v>
      </c>
      <c r="P658" t="s">
        <v>18</v>
      </c>
      <c r="Q658" t="s">
        <v>4345</v>
      </c>
      <c r="R658" t="s">
        <v>6443</v>
      </c>
      <c r="S658" t="s">
        <v>6446</v>
      </c>
      <c r="T658" t="s">
        <v>6443</v>
      </c>
      <c r="U658" t="s">
        <v>6446</v>
      </c>
      <c r="V658" t="s">
        <v>6443</v>
      </c>
      <c r="W658" t="s">
        <v>6446</v>
      </c>
      <c r="X658" s="23">
        <v>44351.90625</v>
      </c>
      <c r="Y658" t="s">
        <v>4348</v>
      </c>
      <c r="AB658">
        <v>12</v>
      </c>
      <c r="AD658" t="s">
        <v>4726</v>
      </c>
      <c r="AE658">
        <v>12</v>
      </c>
      <c r="AF658">
        <v>3</v>
      </c>
      <c r="AG658">
        <v>3</v>
      </c>
      <c r="AH658" t="s">
        <v>4351</v>
      </c>
      <c r="AI658">
        <v>1</v>
      </c>
      <c r="AJ658" t="s">
        <v>4468</v>
      </c>
      <c r="AK658">
        <v>0</v>
      </c>
      <c r="AL658" t="s">
        <v>4353</v>
      </c>
      <c r="AM658" t="s">
        <v>4351</v>
      </c>
      <c r="AN658">
        <v>2</v>
      </c>
      <c r="AO658">
        <v>2</v>
      </c>
      <c r="AQ658" t="s">
        <v>4436</v>
      </c>
      <c r="AR658" t="s">
        <v>4436</v>
      </c>
      <c r="AS658" t="s">
        <v>4351</v>
      </c>
      <c r="AT658" t="s">
        <v>4351</v>
      </c>
      <c r="AU658" t="s">
        <v>4353</v>
      </c>
      <c r="AV658" t="s">
        <v>4353</v>
      </c>
      <c r="AW658" t="s">
        <v>4353</v>
      </c>
      <c r="AX658" t="s">
        <v>4351</v>
      </c>
      <c r="AY658" t="s">
        <v>4354</v>
      </c>
      <c r="AZ658" t="s">
        <v>4353</v>
      </c>
      <c r="BB658" t="s">
        <v>4351</v>
      </c>
      <c r="BC658" t="s">
        <v>4353</v>
      </c>
      <c r="BE658" t="s">
        <v>4353</v>
      </c>
      <c r="BG658" t="s">
        <v>4353</v>
      </c>
      <c r="BH658" t="s">
        <v>4353</v>
      </c>
      <c r="BI658">
        <v>0</v>
      </c>
      <c r="BL658" t="s">
        <v>4353</v>
      </c>
      <c r="BM658" t="s">
        <v>4353</v>
      </c>
      <c r="BN658" t="s">
        <v>4353</v>
      </c>
      <c r="BO658" t="s">
        <v>4353</v>
      </c>
      <c r="CA658" t="s">
        <v>4353</v>
      </c>
      <c r="CB658" t="s">
        <v>4353</v>
      </c>
      <c r="CC658" t="s">
        <v>4351</v>
      </c>
      <c r="CD658" t="s">
        <v>4351</v>
      </c>
      <c r="CE658" t="s">
        <v>4353</v>
      </c>
      <c r="CG658" t="s">
        <v>4351</v>
      </c>
      <c r="CH658" t="s">
        <v>4351</v>
      </c>
      <c r="CI658" t="s">
        <v>4353</v>
      </c>
      <c r="CJ658" t="s">
        <v>4351</v>
      </c>
    </row>
    <row r="659" spans="1:88" x14ac:dyDescent="0.4">
      <c r="A659" t="s">
        <v>6474</v>
      </c>
      <c r="B659" t="s">
        <v>6475</v>
      </c>
      <c r="D659" t="s">
        <v>6443</v>
      </c>
      <c r="E659" t="s">
        <v>5852</v>
      </c>
      <c r="G659" t="s">
        <v>4341</v>
      </c>
      <c r="H659">
        <v>140747</v>
      </c>
      <c r="I659">
        <v>471272</v>
      </c>
      <c r="J659" s="22">
        <v>5.22293359869654E+16</v>
      </c>
      <c r="K659" s="22">
        <v>5178583763455480</v>
      </c>
      <c r="L659">
        <v>329</v>
      </c>
      <c r="M659" t="s">
        <v>6476</v>
      </c>
      <c r="N659" t="s">
        <v>4803</v>
      </c>
      <c r="O659" t="s">
        <v>4361</v>
      </c>
      <c r="P659" t="s">
        <v>18</v>
      </c>
      <c r="Q659" t="s">
        <v>4345</v>
      </c>
      <c r="R659" t="s">
        <v>6443</v>
      </c>
      <c r="S659" t="s">
        <v>6446</v>
      </c>
      <c r="T659" t="s">
        <v>6443</v>
      </c>
      <c r="U659" t="s">
        <v>6446</v>
      </c>
      <c r="V659" t="s">
        <v>6443</v>
      </c>
      <c r="W659" t="s">
        <v>6446</v>
      </c>
      <c r="Y659" t="s">
        <v>4348</v>
      </c>
      <c r="AB659">
        <v>12</v>
      </c>
      <c r="AD659" t="s">
        <v>4387</v>
      </c>
      <c r="AF659">
        <v>1</v>
      </c>
      <c r="AG659">
        <v>1</v>
      </c>
      <c r="AH659" t="s">
        <v>4353</v>
      </c>
      <c r="AI659" t="s">
        <v>4349</v>
      </c>
      <c r="AJ659" t="s">
        <v>4349</v>
      </c>
      <c r="AK659">
        <v>0</v>
      </c>
      <c r="AL659" t="s">
        <v>4353</v>
      </c>
      <c r="AM659" t="s">
        <v>4353</v>
      </c>
      <c r="AN659" t="s">
        <v>4349</v>
      </c>
      <c r="AQ659" t="s">
        <v>4354</v>
      </c>
      <c r="AR659" t="s">
        <v>4354</v>
      </c>
      <c r="AS659" t="s">
        <v>4353</v>
      </c>
      <c r="AT659" t="s">
        <v>4353</v>
      </c>
      <c r="AU659" t="s">
        <v>4353</v>
      </c>
      <c r="AV659" t="s">
        <v>4353</v>
      </c>
      <c r="AW659" t="s">
        <v>4353</v>
      </c>
      <c r="AX659" t="s">
        <v>4353</v>
      </c>
      <c r="AY659" t="s">
        <v>4354</v>
      </c>
      <c r="AZ659" t="s">
        <v>4353</v>
      </c>
      <c r="BA659" t="s">
        <v>4355</v>
      </c>
      <c r="BB659" t="s">
        <v>4353</v>
      </c>
      <c r="BC659" t="s">
        <v>4353</v>
      </c>
      <c r="BD659" t="s">
        <v>4353</v>
      </c>
      <c r="BE659" t="s">
        <v>4353</v>
      </c>
      <c r="BF659" t="s">
        <v>4353</v>
      </c>
      <c r="BG659" t="s">
        <v>4353</v>
      </c>
      <c r="BH659" t="s">
        <v>4353</v>
      </c>
      <c r="BJ659" t="s">
        <v>4353</v>
      </c>
      <c r="BK659" t="s">
        <v>4353</v>
      </c>
      <c r="BL659" t="s">
        <v>4353</v>
      </c>
      <c r="BM659" t="s">
        <v>4353</v>
      </c>
      <c r="BN659" t="s">
        <v>4353</v>
      </c>
      <c r="BO659" t="s">
        <v>4353</v>
      </c>
      <c r="CA659" t="s">
        <v>4353</v>
      </c>
      <c r="CB659" t="s">
        <v>4353</v>
      </c>
      <c r="CC659" t="s">
        <v>4351</v>
      </c>
      <c r="CD659" t="s">
        <v>4353</v>
      </c>
      <c r="CE659" t="s">
        <v>4353</v>
      </c>
      <c r="CF659" t="s">
        <v>4351</v>
      </c>
      <c r="CG659" t="s">
        <v>4351</v>
      </c>
      <c r="CH659" t="s">
        <v>4351</v>
      </c>
      <c r="CI659" t="s">
        <v>4353</v>
      </c>
      <c r="CJ659" t="s">
        <v>4353</v>
      </c>
    </row>
    <row r="660" spans="1:88" x14ac:dyDescent="0.4">
      <c r="A660" t="s">
        <v>6477</v>
      </c>
      <c r="B660" t="s">
        <v>6478</v>
      </c>
      <c r="D660" t="s">
        <v>6443</v>
      </c>
      <c r="E660" t="s">
        <v>6479</v>
      </c>
      <c r="F660" t="s">
        <v>5747</v>
      </c>
      <c r="G660" t="s">
        <v>4341</v>
      </c>
      <c r="H660">
        <v>140897</v>
      </c>
      <c r="I660">
        <v>470868</v>
      </c>
      <c r="J660" s="22">
        <v>5222570473986070</v>
      </c>
      <c r="K660" s="22">
        <v>5180790040158180</v>
      </c>
      <c r="L660">
        <v>180</v>
      </c>
      <c r="M660" t="s">
        <v>6480</v>
      </c>
      <c r="N660" t="s">
        <v>4343</v>
      </c>
      <c r="O660" t="s">
        <v>4344</v>
      </c>
      <c r="P660" t="s">
        <v>18</v>
      </c>
      <c r="Q660" t="s">
        <v>4345</v>
      </c>
      <c r="R660" t="s">
        <v>6443</v>
      </c>
      <c r="S660" t="s">
        <v>6446</v>
      </c>
      <c r="T660" t="s">
        <v>6443</v>
      </c>
      <c r="U660" t="s">
        <v>6446</v>
      </c>
      <c r="V660" t="s">
        <v>6443</v>
      </c>
      <c r="W660" t="s">
        <v>6446</v>
      </c>
      <c r="X660" s="23">
        <v>45860.688888888886</v>
      </c>
      <c r="Y660" t="s">
        <v>4348</v>
      </c>
      <c r="AB660">
        <v>24</v>
      </c>
      <c r="AD660" t="s">
        <v>5055</v>
      </c>
      <c r="AE660">
        <v>24</v>
      </c>
      <c r="AF660" t="s">
        <v>4649</v>
      </c>
      <c r="AG660" t="s">
        <v>4916</v>
      </c>
      <c r="AH660" t="s">
        <v>4353</v>
      </c>
      <c r="AI660" t="s">
        <v>4916</v>
      </c>
      <c r="AJ660">
        <v>0</v>
      </c>
      <c r="AK660">
        <v>0</v>
      </c>
      <c r="AL660" t="s">
        <v>4353</v>
      </c>
      <c r="AM660" t="s">
        <v>4353</v>
      </c>
      <c r="AP660" s="23">
        <v>45860.688888888886</v>
      </c>
      <c r="AQ660" t="s">
        <v>4354</v>
      </c>
      <c r="AR660" t="s">
        <v>4354</v>
      </c>
      <c r="AS660" t="s">
        <v>4351</v>
      </c>
      <c r="AT660" t="s">
        <v>4353</v>
      </c>
      <c r="AU660" t="s">
        <v>4351</v>
      </c>
      <c r="AV660" t="s">
        <v>4351</v>
      </c>
      <c r="AW660" t="s">
        <v>4351</v>
      </c>
      <c r="AX660" t="s">
        <v>4351</v>
      </c>
      <c r="AY660" t="s">
        <v>4436</v>
      </c>
      <c r="AZ660" t="s">
        <v>4351</v>
      </c>
      <c r="BA660" t="s">
        <v>4355</v>
      </c>
      <c r="BB660" t="s">
        <v>4351</v>
      </c>
      <c r="BC660" t="s">
        <v>4351</v>
      </c>
      <c r="BD660" t="s">
        <v>4351</v>
      </c>
      <c r="BE660" t="s">
        <v>4351</v>
      </c>
      <c r="BF660" t="s">
        <v>4353</v>
      </c>
      <c r="BG660" t="s">
        <v>4351</v>
      </c>
      <c r="BH660" t="s">
        <v>4353</v>
      </c>
      <c r="BI660">
        <v>0</v>
      </c>
      <c r="BJ660" t="s">
        <v>4353</v>
      </c>
      <c r="BK660" t="s">
        <v>4353</v>
      </c>
      <c r="BL660" t="s">
        <v>4351</v>
      </c>
      <c r="BM660" t="s">
        <v>4351</v>
      </c>
      <c r="BN660" t="s">
        <v>4353</v>
      </c>
      <c r="BO660" t="s">
        <v>4353</v>
      </c>
      <c r="BU660" t="s">
        <v>4353</v>
      </c>
      <c r="BW660" t="s">
        <v>4353</v>
      </c>
      <c r="BY660" t="s">
        <v>4351</v>
      </c>
      <c r="BZ660" t="s">
        <v>6481</v>
      </c>
      <c r="CA660" t="s">
        <v>4351</v>
      </c>
      <c r="CB660" t="s">
        <v>4351</v>
      </c>
      <c r="CC660" t="s">
        <v>4351</v>
      </c>
      <c r="CD660" t="s">
        <v>4353</v>
      </c>
      <c r="CE660" t="s">
        <v>4353</v>
      </c>
      <c r="CF660" t="s">
        <v>4351</v>
      </c>
      <c r="CG660" t="s">
        <v>4351</v>
      </c>
      <c r="CH660" t="s">
        <v>4351</v>
      </c>
      <c r="CI660" t="s">
        <v>4353</v>
      </c>
      <c r="CJ660" t="s">
        <v>4353</v>
      </c>
    </row>
    <row r="661" spans="1:88" x14ac:dyDescent="0.4">
      <c r="A661" t="s">
        <v>6482</v>
      </c>
      <c r="B661" t="s">
        <v>6483</v>
      </c>
      <c r="D661" t="s">
        <v>6484</v>
      </c>
      <c r="E661" t="s">
        <v>6485</v>
      </c>
      <c r="G661" t="s">
        <v>4341</v>
      </c>
      <c r="H661">
        <v>132658</v>
      </c>
      <c r="I661">
        <v>471952</v>
      </c>
      <c r="J661" s="22">
        <v>5223517928383990</v>
      </c>
      <c r="K661" s="22">
        <v>5060142322621390</v>
      </c>
      <c r="L661">
        <v>276</v>
      </c>
      <c r="M661" t="s">
        <v>6486</v>
      </c>
      <c r="N661" t="s">
        <v>4343</v>
      </c>
      <c r="O661" t="s">
        <v>4361</v>
      </c>
      <c r="P661" t="s">
        <v>18</v>
      </c>
      <c r="Q661" t="s">
        <v>4345</v>
      </c>
      <c r="R661" t="s">
        <v>4558</v>
      </c>
      <c r="S661" t="s">
        <v>4559</v>
      </c>
      <c r="T661" t="s">
        <v>6408</v>
      </c>
      <c r="U661" t="s">
        <v>6409</v>
      </c>
      <c r="V661" t="s">
        <v>4558</v>
      </c>
      <c r="W661" t="s">
        <v>4559</v>
      </c>
      <c r="X661" s="23">
        <v>44351.911111111112</v>
      </c>
      <c r="Y661" t="s">
        <v>4392</v>
      </c>
      <c r="Z661">
        <v>3</v>
      </c>
      <c r="AA661">
        <v>33</v>
      </c>
      <c r="AB661">
        <v>14</v>
      </c>
      <c r="AD661" t="s">
        <v>4434</v>
      </c>
      <c r="AE661">
        <v>11</v>
      </c>
      <c r="AF661" t="s">
        <v>4481</v>
      </c>
      <c r="AG661" t="s">
        <v>4481</v>
      </c>
      <c r="AH661" t="s">
        <v>4351</v>
      </c>
      <c r="AI661" t="s">
        <v>4402</v>
      </c>
      <c r="AJ661" t="s">
        <v>4468</v>
      </c>
      <c r="AK661">
        <v>0</v>
      </c>
      <c r="AL661" t="s">
        <v>4353</v>
      </c>
      <c r="AM661" t="s">
        <v>4353</v>
      </c>
      <c r="AN661">
        <v>1</v>
      </c>
      <c r="AQ661" t="s">
        <v>4354</v>
      </c>
      <c r="AR661" t="s">
        <v>4354</v>
      </c>
      <c r="AS661" t="s">
        <v>4351</v>
      </c>
      <c r="AT661" t="s">
        <v>4353</v>
      </c>
      <c r="AU661" t="s">
        <v>4351</v>
      </c>
      <c r="AV661" t="s">
        <v>4351</v>
      </c>
      <c r="AW661" t="s">
        <v>4351</v>
      </c>
      <c r="AX661" t="s">
        <v>4351</v>
      </c>
      <c r="AY661" t="s">
        <v>4436</v>
      </c>
      <c r="AZ661" t="s">
        <v>4351</v>
      </c>
      <c r="BA661" t="s">
        <v>4355</v>
      </c>
      <c r="BB661" t="s">
        <v>4351</v>
      </c>
      <c r="BC661" t="s">
        <v>4353</v>
      </c>
      <c r="BD661" t="s">
        <v>4353</v>
      </c>
      <c r="BE661" t="s">
        <v>4353</v>
      </c>
      <c r="BF661" t="s">
        <v>4353</v>
      </c>
      <c r="BG661" t="s">
        <v>4351</v>
      </c>
      <c r="BH661" t="s">
        <v>4353</v>
      </c>
      <c r="BI661">
        <v>0</v>
      </c>
      <c r="BJ661" t="s">
        <v>4353</v>
      </c>
      <c r="BK661" t="s">
        <v>4353</v>
      </c>
      <c r="BL661" t="s">
        <v>4353</v>
      </c>
      <c r="BM661" t="s">
        <v>4353</v>
      </c>
      <c r="BN661" t="s">
        <v>4351</v>
      </c>
      <c r="BO661" t="s">
        <v>4353</v>
      </c>
      <c r="BU661" t="s">
        <v>4353</v>
      </c>
      <c r="BW661" t="s">
        <v>4353</v>
      </c>
      <c r="CA661" t="s">
        <v>4351</v>
      </c>
      <c r="CB661" t="s">
        <v>4351</v>
      </c>
      <c r="CC661" t="s">
        <v>4351</v>
      </c>
      <c r="CD661" t="s">
        <v>4353</v>
      </c>
      <c r="CE661" t="s">
        <v>4353</v>
      </c>
      <c r="CF661" t="s">
        <v>4351</v>
      </c>
      <c r="CG661" t="s">
        <v>4351</v>
      </c>
      <c r="CH661" t="s">
        <v>4351</v>
      </c>
      <c r="CI661" t="s">
        <v>4353</v>
      </c>
      <c r="CJ661" t="s">
        <v>4353</v>
      </c>
    </row>
    <row r="662" spans="1:88" x14ac:dyDescent="0.4">
      <c r="A662" t="s">
        <v>6487</v>
      </c>
      <c r="B662" t="s">
        <v>6488</v>
      </c>
      <c r="D662" t="s">
        <v>6489</v>
      </c>
      <c r="E662" t="s">
        <v>6490</v>
      </c>
      <c r="G662" t="s">
        <v>4341</v>
      </c>
      <c r="H662">
        <v>131811</v>
      </c>
      <c r="I662">
        <v>472848</v>
      </c>
      <c r="J662" s="22">
        <v>5.22431972646436E+16</v>
      </c>
      <c r="K662" s="22">
        <v>5.0476820244117296E+16</v>
      </c>
      <c r="L662">
        <v>352</v>
      </c>
      <c r="M662" t="s">
        <v>6491</v>
      </c>
      <c r="N662" t="s">
        <v>4343</v>
      </c>
      <c r="O662" t="s">
        <v>4361</v>
      </c>
      <c r="P662" t="s">
        <v>18</v>
      </c>
      <c r="Q662" t="s">
        <v>4345</v>
      </c>
      <c r="R662" t="s">
        <v>4558</v>
      </c>
      <c r="S662" t="s">
        <v>4559</v>
      </c>
      <c r="T662" t="s">
        <v>6408</v>
      </c>
      <c r="U662" t="s">
        <v>6409</v>
      </c>
      <c r="V662" t="s">
        <v>4558</v>
      </c>
      <c r="W662" t="s">
        <v>4559</v>
      </c>
      <c r="Y662" t="s">
        <v>4364</v>
      </c>
      <c r="Z662">
        <v>3</v>
      </c>
      <c r="AA662">
        <v>10</v>
      </c>
      <c r="AB662">
        <v>12</v>
      </c>
      <c r="AC662">
        <v>10</v>
      </c>
      <c r="AD662" t="s">
        <v>4350</v>
      </c>
      <c r="AE662" t="s">
        <v>4349</v>
      </c>
      <c r="AF662" t="s">
        <v>4349</v>
      </c>
      <c r="AG662" t="s">
        <v>4349</v>
      </c>
      <c r="AH662" t="s">
        <v>4351</v>
      </c>
      <c r="AI662" t="s">
        <v>4352</v>
      </c>
      <c r="AJ662">
        <v>0</v>
      </c>
      <c r="AK662">
        <v>0</v>
      </c>
      <c r="AL662" t="s">
        <v>4353</v>
      </c>
      <c r="AM662" t="s">
        <v>4353</v>
      </c>
      <c r="AN662" t="s">
        <v>4349</v>
      </c>
      <c r="AQ662" t="s">
        <v>4354</v>
      </c>
      <c r="AR662" t="s">
        <v>4354</v>
      </c>
      <c r="AS662" t="s">
        <v>4353</v>
      </c>
      <c r="AT662" t="s">
        <v>4353</v>
      </c>
      <c r="AU662" t="s">
        <v>4353</v>
      </c>
      <c r="AV662" t="s">
        <v>4353</v>
      </c>
      <c r="AW662" t="s">
        <v>4353</v>
      </c>
      <c r="AX662" t="s">
        <v>4353</v>
      </c>
      <c r="AY662" t="s">
        <v>4354</v>
      </c>
      <c r="AZ662" t="s">
        <v>4351</v>
      </c>
      <c r="BA662" t="s">
        <v>4355</v>
      </c>
      <c r="BB662" t="s">
        <v>4351</v>
      </c>
      <c r="BC662" t="s">
        <v>4353</v>
      </c>
      <c r="BD662" t="s">
        <v>4353</v>
      </c>
      <c r="BE662" t="s">
        <v>4353</v>
      </c>
      <c r="BF662" t="s">
        <v>4353</v>
      </c>
      <c r="BG662" t="s">
        <v>4353</v>
      </c>
      <c r="BH662" t="s">
        <v>4353</v>
      </c>
      <c r="BI662">
        <v>0</v>
      </c>
      <c r="BJ662" t="s">
        <v>4353</v>
      </c>
      <c r="BK662" t="s">
        <v>4353</v>
      </c>
      <c r="BL662" t="s">
        <v>4353</v>
      </c>
      <c r="BM662" t="s">
        <v>4351</v>
      </c>
      <c r="BN662" t="s">
        <v>4351</v>
      </c>
      <c r="BO662" t="s">
        <v>4353</v>
      </c>
      <c r="BU662" t="s">
        <v>4353</v>
      </c>
      <c r="BW662" t="s">
        <v>4353</v>
      </c>
      <c r="CA662" t="s">
        <v>4353</v>
      </c>
      <c r="CB662" t="s">
        <v>4353</v>
      </c>
      <c r="CC662" t="s">
        <v>4351</v>
      </c>
      <c r="CD662" t="s">
        <v>4353</v>
      </c>
      <c r="CE662" t="s">
        <v>4353</v>
      </c>
      <c r="CF662" t="s">
        <v>4351</v>
      </c>
      <c r="CG662" t="s">
        <v>4351</v>
      </c>
      <c r="CH662" t="s">
        <v>4351</v>
      </c>
      <c r="CI662" t="s">
        <v>4353</v>
      </c>
      <c r="CJ662" t="s">
        <v>4353</v>
      </c>
    </row>
    <row r="663" spans="1:88" x14ac:dyDescent="0.4">
      <c r="A663" t="s">
        <v>6492</v>
      </c>
      <c r="B663" t="s">
        <v>6488</v>
      </c>
      <c r="D663" t="s">
        <v>6489</v>
      </c>
      <c r="E663" t="s">
        <v>6490</v>
      </c>
      <c r="G663" t="s">
        <v>4341</v>
      </c>
      <c r="H663">
        <v>131808</v>
      </c>
      <c r="I663">
        <v>472822</v>
      </c>
      <c r="J663" s="22">
        <v>5224296345929820</v>
      </c>
      <c r="K663" s="22">
        <v>5047639882421040</v>
      </c>
      <c r="L663">
        <v>135</v>
      </c>
      <c r="M663" t="s">
        <v>6491</v>
      </c>
      <c r="N663" t="s">
        <v>4343</v>
      </c>
      <c r="O663" t="s">
        <v>4361</v>
      </c>
      <c r="P663" t="s">
        <v>18</v>
      </c>
      <c r="Q663" t="s">
        <v>4345</v>
      </c>
      <c r="R663" t="s">
        <v>4558</v>
      </c>
      <c r="S663" t="s">
        <v>4559</v>
      </c>
      <c r="T663" t="s">
        <v>6408</v>
      </c>
      <c r="U663" t="s">
        <v>6409</v>
      </c>
      <c r="V663" t="s">
        <v>4558</v>
      </c>
      <c r="W663" t="s">
        <v>4559</v>
      </c>
      <c r="Y663" t="s">
        <v>4348</v>
      </c>
      <c r="AB663">
        <v>15</v>
      </c>
      <c r="AD663" t="s">
        <v>4477</v>
      </c>
      <c r="AE663">
        <v>15</v>
      </c>
      <c r="AF663" t="s">
        <v>4916</v>
      </c>
      <c r="AG663">
        <v>3</v>
      </c>
      <c r="AH663" t="s">
        <v>4353</v>
      </c>
      <c r="AI663">
        <v>4</v>
      </c>
      <c r="AJ663" t="s">
        <v>4477</v>
      </c>
      <c r="AK663">
        <v>0</v>
      </c>
      <c r="AL663" t="s">
        <v>4353</v>
      </c>
      <c r="AM663" t="s">
        <v>4353</v>
      </c>
      <c r="AN663">
        <v>4</v>
      </c>
      <c r="AQ663" t="s">
        <v>4354</v>
      </c>
      <c r="AR663" t="s">
        <v>4354</v>
      </c>
      <c r="AS663" t="s">
        <v>4353</v>
      </c>
      <c r="AT663" t="s">
        <v>4353</v>
      </c>
      <c r="AU663" t="s">
        <v>4353</v>
      </c>
      <c r="AV663" t="s">
        <v>4353</v>
      </c>
      <c r="AW663" t="s">
        <v>4353</v>
      </c>
      <c r="AX663" t="s">
        <v>4353</v>
      </c>
      <c r="AY663" t="s">
        <v>4354</v>
      </c>
      <c r="AZ663" t="s">
        <v>4351</v>
      </c>
      <c r="BA663" t="s">
        <v>4355</v>
      </c>
      <c r="BB663" t="s">
        <v>4351</v>
      </c>
      <c r="BC663" t="s">
        <v>4353</v>
      </c>
      <c r="BD663" t="s">
        <v>4353</v>
      </c>
      <c r="BE663" t="s">
        <v>4353</v>
      </c>
      <c r="BF663" t="s">
        <v>4353</v>
      </c>
      <c r="BG663" t="s">
        <v>4353</v>
      </c>
      <c r="BH663" t="s">
        <v>4353</v>
      </c>
      <c r="BI663">
        <v>0</v>
      </c>
      <c r="BJ663" t="s">
        <v>4353</v>
      </c>
      <c r="BK663" t="s">
        <v>4353</v>
      </c>
      <c r="BL663" t="s">
        <v>4353</v>
      </c>
      <c r="BM663" t="s">
        <v>4351</v>
      </c>
      <c r="BN663" t="s">
        <v>4351</v>
      </c>
      <c r="BO663" t="s">
        <v>4353</v>
      </c>
      <c r="BU663" t="s">
        <v>4353</v>
      </c>
      <c r="BW663" t="s">
        <v>4353</v>
      </c>
      <c r="CA663" t="s">
        <v>4353</v>
      </c>
      <c r="CB663" t="s">
        <v>4353</v>
      </c>
      <c r="CC663" t="s">
        <v>4351</v>
      </c>
      <c r="CD663" t="s">
        <v>4353</v>
      </c>
      <c r="CE663" t="s">
        <v>4353</v>
      </c>
      <c r="CF663" t="s">
        <v>4351</v>
      </c>
      <c r="CG663" t="s">
        <v>4351</v>
      </c>
      <c r="CH663" t="s">
        <v>4351</v>
      </c>
      <c r="CI663" t="s">
        <v>4353</v>
      </c>
      <c r="CJ663" t="s">
        <v>4353</v>
      </c>
    </row>
    <row r="664" spans="1:88" x14ac:dyDescent="0.4">
      <c r="A664" t="s">
        <v>6493</v>
      </c>
      <c r="B664" t="s">
        <v>6494</v>
      </c>
      <c r="D664" t="s">
        <v>6495</v>
      </c>
      <c r="E664" t="s">
        <v>6496</v>
      </c>
      <c r="G664" t="s">
        <v>4341</v>
      </c>
      <c r="H664">
        <v>143638</v>
      </c>
      <c r="I664">
        <v>470285</v>
      </c>
      <c r="J664" s="22">
        <v>5.22205321509114E+16</v>
      </c>
      <c r="K664" s="22">
        <v>5220932010885840</v>
      </c>
      <c r="L664">
        <v>90</v>
      </c>
      <c r="M664" t="s">
        <v>6463</v>
      </c>
      <c r="N664" t="s">
        <v>4343</v>
      </c>
      <c r="O664" t="s">
        <v>4344</v>
      </c>
      <c r="P664" t="s">
        <v>18</v>
      </c>
      <c r="Q664" t="s">
        <v>4345</v>
      </c>
      <c r="R664" t="s">
        <v>6497</v>
      </c>
      <c r="S664" t="s">
        <v>6498</v>
      </c>
      <c r="T664" t="s">
        <v>6497</v>
      </c>
      <c r="U664" t="s">
        <v>6498</v>
      </c>
      <c r="V664" t="s">
        <v>6497</v>
      </c>
      <c r="W664" t="s">
        <v>6498</v>
      </c>
      <c r="X664" s="23">
        <v>44875.794444444444</v>
      </c>
      <c r="Y664" t="s">
        <v>4392</v>
      </c>
      <c r="Z664">
        <v>3</v>
      </c>
      <c r="AA664">
        <v>14</v>
      </c>
      <c r="AB664">
        <v>14</v>
      </c>
      <c r="AD664" t="s">
        <v>4349</v>
      </c>
      <c r="AF664">
        <v>4</v>
      </c>
      <c r="AG664" t="s">
        <v>4586</v>
      </c>
      <c r="AH664" t="s">
        <v>4351</v>
      </c>
      <c r="AI664" t="s">
        <v>4462</v>
      </c>
      <c r="AJ664">
        <v>0</v>
      </c>
      <c r="AK664">
        <v>0</v>
      </c>
      <c r="AL664" t="s">
        <v>4353</v>
      </c>
      <c r="AM664" t="s">
        <v>4353</v>
      </c>
      <c r="AP664" s="23">
        <v>44886.738194444442</v>
      </c>
      <c r="AQ664" t="s">
        <v>4354</v>
      </c>
      <c r="AR664" t="s">
        <v>4354</v>
      </c>
      <c r="AS664" t="s">
        <v>4353</v>
      </c>
      <c r="AT664" t="s">
        <v>4353</v>
      </c>
      <c r="AU664" t="s">
        <v>4353</v>
      </c>
      <c r="AV664" t="s">
        <v>4353</v>
      </c>
      <c r="AW664" t="s">
        <v>4353</v>
      </c>
      <c r="AX664" t="s">
        <v>4351</v>
      </c>
      <c r="AY664" t="s">
        <v>4354</v>
      </c>
      <c r="AZ664" t="s">
        <v>4351</v>
      </c>
      <c r="BA664" t="s">
        <v>4355</v>
      </c>
      <c r="BB664" t="s">
        <v>4351</v>
      </c>
      <c r="BC664" t="s">
        <v>4353</v>
      </c>
      <c r="BD664" t="s">
        <v>4353</v>
      </c>
      <c r="BE664" t="s">
        <v>4353</v>
      </c>
      <c r="BF664" t="s">
        <v>4353</v>
      </c>
      <c r="BG664" t="s">
        <v>4353</v>
      </c>
      <c r="BH664" t="s">
        <v>4353</v>
      </c>
      <c r="BI664">
        <v>0</v>
      </c>
      <c r="BJ664" t="s">
        <v>4353</v>
      </c>
      <c r="BK664" t="s">
        <v>4353</v>
      </c>
      <c r="BL664" t="s">
        <v>4351</v>
      </c>
      <c r="BM664" t="s">
        <v>4351</v>
      </c>
      <c r="BN664" t="s">
        <v>4353</v>
      </c>
      <c r="BO664" t="s">
        <v>4353</v>
      </c>
      <c r="BU664" t="s">
        <v>4353</v>
      </c>
      <c r="BW664" t="s">
        <v>4353</v>
      </c>
      <c r="BY664" t="s">
        <v>4351</v>
      </c>
      <c r="CA664" t="s">
        <v>4353</v>
      </c>
      <c r="CB664" t="s">
        <v>4353</v>
      </c>
      <c r="CC664" t="s">
        <v>4351</v>
      </c>
      <c r="CD664" t="s">
        <v>4353</v>
      </c>
      <c r="CE664" t="s">
        <v>4353</v>
      </c>
      <c r="CF664" t="s">
        <v>4351</v>
      </c>
      <c r="CG664" t="s">
        <v>4351</v>
      </c>
      <c r="CH664" t="s">
        <v>4351</v>
      </c>
      <c r="CI664" t="s">
        <v>4353</v>
      </c>
      <c r="CJ664" t="s">
        <v>4353</v>
      </c>
    </row>
    <row r="665" spans="1:88" x14ac:dyDescent="0.4">
      <c r="A665" t="s">
        <v>6499</v>
      </c>
      <c r="B665" t="s">
        <v>6494</v>
      </c>
      <c r="D665" t="s">
        <v>6495</v>
      </c>
      <c r="E665" t="s">
        <v>6496</v>
      </c>
      <c r="G665" t="s">
        <v>4341</v>
      </c>
      <c r="H665">
        <v>143581</v>
      </c>
      <c r="I665">
        <v>470300</v>
      </c>
      <c r="J665" s="22">
        <v>5.2220665791482304E+16</v>
      </c>
      <c r="K665" s="22">
        <v>5220097369456670</v>
      </c>
      <c r="L665">
        <v>270</v>
      </c>
      <c r="M665" t="s">
        <v>6463</v>
      </c>
      <c r="N665" t="s">
        <v>4343</v>
      </c>
      <c r="O665" t="s">
        <v>4344</v>
      </c>
      <c r="P665" t="s">
        <v>18</v>
      </c>
      <c r="Q665" t="s">
        <v>4345</v>
      </c>
      <c r="R665" t="s">
        <v>6497</v>
      </c>
      <c r="S665" t="s">
        <v>6498</v>
      </c>
      <c r="T665" t="s">
        <v>6497</v>
      </c>
      <c r="U665" t="s">
        <v>6498</v>
      </c>
      <c r="V665" t="s">
        <v>6497</v>
      </c>
      <c r="W665" t="s">
        <v>6498</v>
      </c>
      <c r="X665" s="23">
        <v>44875.794444444444</v>
      </c>
      <c r="Y665" t="s">
        <v>4348</v>
      </c>
      <c r="AB665">
        <v>18</v>
      </c>
      <c r="AD665" t="s">
        <v>4349</v>
      </c>
      <c r="AF665" t="s">
        <v>4531</v>
      </c>
      <c r="AG665" t="s">
        <v>4531</v>
      </c>
      <c r="AH665" t="s">
        <v>4351</v>
      </c>
      <c r="AI665" t="s">
        <v>4531</v>
      </c>
      <c r="AJ665">
        <v>0</v>
      </c>
      <c r="AK665">
        <v>0</v>
      </c>
      <c r="AL665" t="s">
        <v>4353</v>
      </c>
      <c r="AM665" t="s">
        <v>4353</v>
      </c>
      <c r="AP665" s="23">
        <v>44875.794444444444</v>
      </c>
      <c r="AQ665" t="s">
        <v>4354</v>
      </c>
      <c r="AR665" t="s">
        <v>4354</v>
      </c>
      <c r="AS665" t="s">
        <v>4353</v>
      </c>
      <c r="AT665" t="s">
        <v>4353</v>
      </c>
      <c r="AU665" t="s">
        <v>4353</v>
      </c>
      <c r="AV665" t="s">
        <v>4353</v>
      </c>
      <c r="AW665" t="s">
        <v>4353</v>
      </c>
      <c r="AX665" t="s">
        <v>4353</v>
      </c>
      <c r="AY665" t="s">
        <v>4354</v>
      </c>
      <c r="AZ665" t="s">
        <v>4351</v>
      </c>
      <c r="BA665" t="s">
        <v>4355</v>
      </c>
      <c r="BB665" t="s">
        <v>4351</v>
      </c>
      <c r="BC665" t="s">
        <v>4353</v>
      </c>
      <c r="BD665" t="s">
        <v>4353</v>
      </c>
      <c r="BE665" t="s">
        <v>4353</v>
      </c>
      <c r="BF665" t="s">
        <v>4353</v>
      </c>
      <c r="BG665" t="s">
        <v>4353</v>
      </c>
      <c r="BH665" t="s">
        <v>4353</v>
      </c>
      <c r="BI665">
        <v>0</v>
      </c>
      <c r="BJ665" t="s">
        <v>4353</v>
      </c>
      <c r="BK665" t="s">
        <v>4353</v>
      </c>
      <c r="BL665" t="s">
        <v>4351</v>
      </c>
      <c r="BM665" t="s">
        <v>4351</v>
      </c>
      <c r="BN665" t="s">
        <v>4353</v>
      </c>
      <c r="BO665" t="s">
        <v>4353</v>
      </c>
      <c r="BU665" t="s">
        <v>4353</v>
      </c>
      <c r="BW665" t="s">
        <v>4353</v>
      </c>
      <c r="BY665" t="s">
        <v>4351</v>
      </c>
      <c r="CA665" t="s">
        <v>4353</v>
      </c>
      <c r="CB665" t="s">
        <v>4353</v>
      </c>
      <c r="CC665" t="s">
        <v>4351</v>
      </c>
      <c r="CD665" t="s">
        <v>4353</v>
      </c>
      <c r="CE665" t="s">
        <v>4353</v>
      </c>
      <c r="CF665" t="s">
        <v>4351</v>
      </c>
      <c r="CG665" t="s">
        <v>4351</v>
      </c>
      <c r="CH665" t="s">
        <v>4351</v>
      </c>
      <c r="CI665" t="s">
        <v>4353</v>
      </c>
      <c r="CJ665" t="s">
        <v>4353</v>
      </c>
    </row>
    <row r="666" spans="1:88" x14ac:dyDescent="0.4">
      <c r="A666" t="s">
        <v>6500</v>
      </c>
      <c r="B666" t="s">
        <v>6461</v>
      </c>
      <c r="D666" t="s">
        <v>6443</v>
      </c>
      <c r="E666" t="s">
        <v>6462</v>
      </c>
      <c r="G666" t="s">
        <v>4341</v>
      </c>
      <c r="H666">
        <v>142505</v>
      </c>
      <c r="I666">
        <v>470519</v>
      </c>
      <c r="J666" s="22">
        <v>5222261080514600</v>
      </c>
      <c r="K666" s="22">
        <v>5204343109258900</v>
      </c>
      <c r="L666">
        <v>112</v>
      </c>
      <c r="M666" t="s">
        <v>6463</v>
      </c>
      <c r="N666" t="s">
        <v>4343</v>
      </c>
      <c r="O666" t="s">
        <v>4344</v>
      </c>
      <c r="P666" t="s">
        <v>18</v>
      </c>
      <c r="Q666" t="s">
        <v>4345</v>
      </c>
      <c r="R666" t="s">
        <v>6443</v>
      </c>
      <c r="S666" t="s">
        <v>6446</v>
      </c>
      <c r="T666" t="s">
        <v>6443</v>
      </c>
      <c r="U666" t="s">
        <v>6446</v>
      </c>
      <c r="V666" t="s">
        <v>6443</v>
      </c>
      <c r="W666" t="s">
        <v>6446</v>
      </c>
      <c r="X666" s="23">
        <v>44875.794444444444</v>
      </c>
      <c r="Y666" t="s">
        <v>4348</v>
      </c>
      <c r="AB666">
        <v>11</v>
      </c>
      <c r="AD666" t="s">
        <v>4726</v>
      </c>
      <c r="AE666" t="s">
        <v>4349</v>
      </c>
      <c r="AF666" t="s">
        <v>4444</v>
      </c>
      <c r="AG666">
        <v>7</v>
      </c>
      <c r="AH666" t="s">
        <v>4351</v>
      </c>
      <c r="AI666" t="s">
        <v>4444</v>
      </c>
      <c r="AJ666">
        <v>0</v>
      </c>
      <c r="AK666">
        <v>0</v>
      </c>
      <c r="AL666" t="s">
        <v>4353</v>
      </c>
      <c r="AM666" t="s">
        <v>4353</v>
      </c>
      <c r="AP666" s="23">
        <v>44875.794444444444</v>
      </c>
      <c r="AQ666" t="s">
        <v>4436</v>
      </c>
      <c r="AR666" t="s">
        <v>4436</v>
      </c>
      <c r="AS666" t="s">
        <v>4353</v>
      </c>
      <c r="AT666" t="s">
        <v>4353</v>
      </c>
      <c r="AU666" t="s">
        <v>4351</v>
      </c>
      <c r="AV666" t="s">
        <v>4351</v>
      </c>
      <c r="AW666" t="s">
        <v>4351</v>
      </c>
      <c r="AX666" t="s">
        <v>4351</v>
      </c>
      <c r="AY666" t="s">
        <v>4354</v>
      </c>
      <c r="AZ666" t="s">
        <v>4351</v>
      </c>
      <c r="BA666" t="s">
        <v>4355</v>
      </c>
      <c r="BB666" t="s">
        <v>4351</v>
      </c>
      <c r="BC666" t="s">
        <v>4351</v>
      </c>
      <c r="BD666" t="s">
        <v>4351</v>
      </c>
      <c r="BE666" t="s">
        <v>4351</v>
      </c>
      <c r="BF666" t="s">
        <v>4353</v>
      </c>
      <c r="BG666" t="s">
        <v>4351</v>
      </c>
      <c r="BH666" t="s">
        <v>4353</v>
      </c>
      <c r="BI666">
        <v>0</v>
      </c>
      <c r="BJ666" t="s">
        <v>4353</v>
      </c>
      <c r="BK666" t="s">
        <v>4353</v>
      </c>
      <c r="BL666" t="s">
        <v>4351</v>
      </c>
      <c r="BM666" t="s">
        <v>4351</v>
      </c>
      <c r="BN666" t="s">
        <v>4353</v>
      </c>
      <c r="BO666" t="s">
        <v>4353</v>
      </c>
      <c r="BU666" t="s">
        <v>4351</v>
      </c>
      <c r="BW666" t="s">
        <v>4353</v>
      </c>
      <c r="BY666" t="s">
        <v>4351</v>
      </c>
      <c r="CA666" t="s">
        <v>4353</v>
      </c>
      <c r="CB666" t="s">
        <v>4351</v>
      </c>
      <c r="CC666" t="s">
        <v>4351</v>
      </c>
      <c r="CD666" t="s">
        <v>4351</v>
      </c>
      <c r="CE666" t="s">
        <v>4353</v>
      </c>
      <c r="CF666" t="s">
        <v>4351</v>
      </c>
      <c r="CG666" t="s">
        <v>4351</v>
      </c>
      <c r="CH666" t="s">
        <v>4351</v>
      </c>
      <c r="CI666" t="s">
        <v>4353</v>
      </c>
      <c r="CJ666" t="s">
        <v>4351</v>
      </c>
    </row>
    <row r="667" spans="1:88" x14ac:dyDescent="0.4">
      <c r="A667" t="s">
        <v>6501</v>
      </c>
      <c r="B667" t="s">
        <v>6483</v>
      </c>
      <c r="D667" t="s">
        <v>6484</v>
      </c>
      <c r="E667" t="s">
        <v>6485</v>
      </c>
      <c r="G667" t="s">
        <v>4341</v>
      </c>
      <c r="H667">
        <v>132471</v>
      </c>
      <c r="I667">
        <v>472060</v>
      </c>
      <c r="J667" s="22">
        <v>5223614234493160</v>
      </c>
      <c r="K667" s="22">
        <v>505739771099079</v>
      </c>
      <c r="L667">
        <v>141</v>
      </c>
      <c r="M667" t="s">
        <v>6502</v>
      </c>
      <c r="N667" t="s">
        <v>4343</v>
      </c>
      <c r="O667" t="s">
        <v>4361</v>
      </c>
      <c r="P667" t="s">
        <v>18</v>
      </c>
      <c r="Q667" t="s">
        <v>4345</v>
      </c>
      <c r="R667" t="s">
        <v>6408</v>
      </c>
      <c r="S667" t="s">
        <v>6409</v>
      </c>
      <c r="T667" t="s">
        <v>6408</v>
      </c>
      <c r="U667" t="s">
        <v>6409</v>
      </c>
      <c r="V667" t="s">
        <v>6408</v>
      </c>
      <c r="W667" t="s">
        <v>6409</v>
      </c>
      <c r="X667" s="23">
        <v>44351.883333333331</v>
      </c>
      <c r="Y667" t="s">
        <v>4348</v>
      </c>
      <c r="AA667">
        <v>30</v>
      </c>
      <c r="AB667">
        <v>14</v>
      </c>
      <c r="AD667" t="s">
        <v>4434</v>
      </c>
      <c r="AE667">
        <v>11</v>
      </c>
      <c r="AF667" t="s">
        <v>4371</v>
      </c>
      <c r="AG667" t="s">
        <v>4371</v>
      </c>
      <c r="AH667" t="s">
        <v>4351</v>
      </c>
      <c r="AI667" t="s">
        <v>4402</v>
      </c>
      <c r="AJ667" t="s">
        <v>4468</v>
      </c>
      <c r="AK667">
        <v>0</v>
      </c>
      <c r="AL667" t="s">
        <v>4353</v>
      </c>
      <c r="AM667" t="s">
        <v>4353</v>
      </c>
      <c r="AN667">
        <v>3</v>
      </c>
      <c r="AQ667" t="s">
        <v>4354</v>
      </c>
      <c r="AR667" t="s">
        <v>4354</v>
      </c>
      <c r="AS667" t="s">
        <v>4353</v>
      </c>
      <c r="AT667" t="s">
        <v>4353</v>
      </c>
      <c r="AU667" t="s">
        <v>4351</v>
      </c>
      <c r="AV667" t="s">
        <v>4353</v>
      </c>
      <c r="AW667" t="s">
        <v>4353</v>
      </c>
      <c r="AX667" t="s">
        <v>4351</v>
      </c>
      <c r="AY667" t="s">
        <v>4354</v>
      </c>
      <c r="AZ667" t="s">
        <v>4351</v>
      </c>
      <c r="BA667" t="s">
        <v>4355</v>
      </c>
      <c r="BB667" t="s">
        <v>4351</v>
      </c>
      <c r="BC667" t="s">
        <v>4351</v>
      </c>
      <c r="BD667" t="s">
        <v>4353</v>
      </c>
      <c r="BE667" t="s">
        <v>4351</v>
      </c>
      <c r="BF667" t="s">
        <v>4353</v>
      </c>
      <c r="BG667" t="s">
        <v>4351</v>
      </c>
      <c r="BH667" t="s">
        <v>4351</v>
      </c>
      <c r="BI667">
        <v>4</v>
      </c>
      <c r="BJ667" t="s">
        <v>4353</v>
      </c>
      <c r="BK667" t="s">
        <v>4353</v>
      </c>
      <c r="BL667" t="s">
        <v>4353</v>
      </c>
      <c r="BM667" t="s">
        <v>4353</v>
      </c>
      <c r="BN667" t="s">
        <v>4351</v>
      </c>
      <c r="BO667" t="s">
        <v>4353</v>
      </c>
      <c r="BU667" t="s">
        <v>4353</v>
      </c>
      <c r="BW667" t="s">
        <v>4353</v>
      </c>
      <c r="CA667" t="s">
        <v>4353</v>
      </c>
      <c r="CB667" t="s">
        <v>4353</v>
      </c>
      <c r="CC667" t="s">
        <v>4351</v>
      </c>
      <c r="CD667" t="s">
        <v>4353</v>
      </c>
      <c r="CE667" t="s">
        <v>4353</v>
      </c>
      <c r="CF667" t="s">
        <v>4351</v>
      </c>
      <c r="CG667" t="s">
        <v>4351</v>
      </c>
      <c r="CH667" t="s">
        <v>4351</v>
      </c>
      <c r="CI667" t="s">
        <v>4353</v>
      </c>
      <c r="CJ667" t="s">
        <v>4353</v>
      </c>
    </row>
    <row r="668" spans="1:88" x14ac:dyDescent="0.4">
      <c r="A668" t="s">
        <v>6503</v>
      </c>
      <c r="B668" t="s">
        <v>6504</v>
      </c>
      <c r="D668" t="s">
        <v>6484</v>
      </c>
      <c r="E668" t="s">
        <v>6505</v>
      </c>
      <c r="G668" t="s">
        <v>4341</v>
      </c>
      <c r="H668">
        <v>133821</v>
      </c>
      <c r="I668">
        <v>471234</v>
      </c>
      <c r="J668" s="22">
        <v>5.22287720091864E+16</v>
      </c>
      <c r="K668" s="22">
        <v>5077211985339880</v>
      </c>
      <c r="L668">
        <v>292</v>
      </c>
      <c r="M668" t="s">
        <v>6486</v>
      </c>
      <c r="N668" t="s">
        <v>4343</v>
      </c>
      <c r="O668" t="s">
        <v>4361</v>
      </c>
      <c r="P668" t="s">
        <v>18</v>
      </c>
      <c r="Q668" t="s">
        <v>4345</v>
      </c>
      <c r="R668" t="s">
        <v>4558</v>
      </c>
      <c r="S668" t="s">
        <v>4559</v>
      </c>
      <c r="T668" t="s">
        <v>6408</v>
      </c>
      <c r="U668" t="s">
        <v>6409</v>
      </c>
      <c r="V668" t="s">
        <v>4558</v>
      </c>
      <c r="W668" t="s">
        <v>4559</v>
      </c>
      <c r="Y668" t="s">
        <v>4364</v>
      </c>
      <c r="Z668">
        <v>2</v>
      </c>
      <c r="AA668">
        <v>24</v>
      </c>
      <c r="AB668">
        <v>13</v>
      </c>
      <c r="AC668">
        <v>26</v>
      </c>
      <c r="AD668" t="s">
        <v>4369</v>
      </c>
      <c r="AE668">
        <v>10</v>
      </c>
      <c r="AF668" t="s">
        <v>6506</v>
      </c>
      <c r="AG668" t="s">
        <v>6506</v>
      </c>
      <c r="AH668" t="s">
        <v>4353</v>
      </c>
      <c r="AI668" t="s">
        <v>4420</v>
      </c>
      <c r="AJ668">
        <v>0</v>
      </c>
      <c r="AK668">
        <v>0</v>
      </c>
      <c r="AL668" t="s">
        <v>4353</v>
      </c>
      <c r="AM668" t="s">
        <v>4353</v>
      </c>
      <c r="AQ668" t="s">
        <v>4354</v>
      </c>
      <c r="AR668" t="s">
        <v>4354</v>
      </c>
      <c r="AS668" t="s">
        <v>4353</v>
      </c>
      <c r="AT668" t="s">
        <v>4353</v>
      </c>
      <c r="AU668" t="s">
        <v>4353</v>
      </c>
      <c r="AV668" t="s">
        <v>4353</v>
      </c>
      <c r="AW668" t="s">
        <v>4353</v>
      </c>
      <c r="AX668" t="s">
        <v>4353</v>
      </c>
      <c r="AY668" t="s">
        <v>4354</v>
      </c>
      <c r="AZ668" t="s">
        <v>4351</v>
      </c>
      <c r="BA668" t="s">
        <v>4355</v>
      </c>
      <c r="BB668" t="s">
        <v>4353</v>
      </c>
      <c r="BC668" t="s">
        <v>4353</v>
      </c>
      <c r="BD668" t="s">
        <v>4353</v>
      </c>
      <c r="BE668" t="s">
        <v>4353</v>
      </c>
      <c r="BF668" t="s">
        <v>4353</v>
      </c>
      <c r="BG668" t="s">
        <v>4351</v>
      </c>
      <c r="BH668" t="s">
        <v>4353</v>
      </c>
      <c r="BI668">
        <v>0</v>
      </c>
      <c r="BJ668" t="s">
        <v>4353</v>
      </c>
      <c r="BK668" t="s">
        <v>4353</v>
      </c>
      <c r="BL668" t="s">
        <v>4353</v>
      </c>
      <c r="BM668" t="s">
        <v>4351</v>
      </c>
      <c r="BN668" t="s">
        <v>4351</v>
      </c>
      <c r="BO668" t="s">
        <v>4353</v>
      </c>
      <c r="BU668" t="s">
        <v>4353</v>
      </c>
      <c r="BW668" t="s">
        <v>4353</v>
      </c>
      <c r="CA668" t="s">
        <v>4353</v>
      </c>
      <c r="CB668" t="s">
        <v>4353</v>
      </c>
      <c r="CC668" t="s">
        <v>4351</v>
      </c>
      <c r="CD668" t="s">
        <v>4353</v>
      </c>
      <c r="CE668" t="s">
        <v>4353</v>
      </c>
      <c r="CF668" t="s">
        <v>4351</v>
      </c>
      <c r="CG668" t="s">
        <v>4351</v>
      </c>
      <c r="CH668" t="s">
        <v>4351</v>
      </c>
      <c r="CI668" t="s">
        <v>4353</v>
      </c>
      <c r="CJ668" t="s">
        <v>4353</v>
      </c>
    </row>
    <row r="669" spans="1:88" x14ac:dyDescent="0.4">
      <c r="A669" t="s">
        <v>6507</v>
      </c>
      <c r="B669" t="s">
        <v>6504</v>
      </c>
      <c r="D669" t="s">
        <v>6484</v>
      </c>
      <c r="E669" t="s">
        <v>6505</v>
      </c>
      <c r="G669" t="s">
        <v>4341</v>
      </c>
      <c r="H669">
        <v>133911</v>
      </c>
      <c r="I669">
        <v>471156</v>
      </c>
      <c r="J669" s="22">
        <v>5222807441668420</v>
      </c>
      <c r="K669" s="22">
        <v>5.0785341318434E+16</v>
      </c>
      <c r="L669">
        <v>112</v>
      </c>
      <c r="M669" t="s">
        <v>6486</v>
      </c>
      <c r="N669" t="s">
        <v>4343</v>
      </c>
      <c r="O669" t="s">
        <v>4361</v>
      </c>
      <c r="P669" t="s">
        <v>18</v>
      </c>
      <c r="Q669" t="s">
        <v>4345</v>
      </c>
      <c r="R669" t="s">
        <v>4558</v>
      </c>
      <c r="S669" t="s">
        <v>4559</v>
      </c>
      <c r="T669" t="s">
        <v>6408</v>
      </c>
      <c r="U669" t="s">
        <v>6409</v>
      </c>
      <c r="V669" t="s">
        <v>4558</v>
      </c>
      <c r="W669" t="s">
        <v>4559</v>
      </c>
      <c r="Y669" t="s">
        <v>4364</v>
      </c>
      <c r="Z669">
        <v>2</v>
      </c>
      <c r="AA669">
        <v>28</v>
      </c>
      <c r="AB669">
        <v>10</v>
      </c>
      <c r="AC669">
        <v>29</v>
      </c>
      <c r="AD669" t="s">
        <v>4369</v>
      </c>
      <c r="AE669">
        <v>10</v>
      </c>
      <c r="AF669" t="s">
        <v>6506</v>
      </c>
      <c r="AG669" t="s">
        <v>6506</v>
      </c>
      <c r="AH669" t="s">
        <v>4353</v>
      </c>
      <c r="AI669" t="s">
        <v>4420</v>
      </c>
      <c r="AJ669">
        <v>0</v>
      </c>
      <c r="AK669">
        <v>0</v>
      </c>
      <c r="AL669" t="s">
        <v>4353</v>
      </c>
      <c r="AM669" t="s">
        <v>4353</v>
      </c>
      <c r="AQ669" t="s">
        <v>4354</v>
      </c>
      <c r="AR669" t="s">
        <v>4354</v>
      </c>
      <c r="AS669" t="s">
        <v>4353</v>
      </c>
      <c r="AT669" t="s">
        <v>4353</v>
      </c>
      <c r="AU669" t="s">
        <v>4353</v>
      </c>
      <c r="AV669" t="s">
        <v>4353</v>
      </c>
      <c r="AW669" t="s">
        <v>4353</v>
      </c>
      <c r="AX669" t="s">
        <v>4353</v>
      </c>
      <c r="AY669" t="s">
        <v>4354</v>
      </c>
      <c r="AZ669" t="s">
        <v>4351</v>
      </c>
      <c r="BA669" t="s">
        <v>4355</v>
      </c>
      <c r="BB669" t="s">
        <v>4353</v>
      </c>
      <c r="BC669" t="s">
        <v>4353</v>
      </c>
      <c r="BD669" t="s">
        <v>4353</v>
      </c>
      <c r="BE669" t="s">
        <v>4353</v>
      </c>
      <c r="BF669" t="s">
        <v>4353</v>
      </c>
      <c r="BG669" t="s">
        <v>4351</v>
      </c>
      <c r="BH669" t="s">
        <v>4353</v>
      </c>
      <c r="BI669">
        <v>0</v>
      </c>
      <c r="BJ669" t="s">
        <v>4353</v>
      </c>
      <c r="BK669" t="s">
        <v>4353</v>
      </c>
      <c r="BL669" t="s">
        <v>4353</v>
      </c>
      <c r="BM669" t="s">
        <v>4351</v>
      </c>
      <c r="BN669" t="s">
        <v>4351</v>
      </c>
      <c r="BO669" t="s">
        <v>4353</v>
      </c>
      <c r="BU669" t="s">
        <v>4353</v>
      </c>
      <c r="BW669" t="s">
        <v>4353</v>
      </c>
      <c r="CA669" t="s">
        <v>4353</v>
      </c>
      <c r="CB669" t="s">
        <v>4353</v>
      </c>
      <c r="CC669" t="s">
        <v>4351</v>
      </c>
      <c r="CD669" t="s">
        <v>4353</v>
      </c>
      <c r="CE669" t="s">
        <v>4353</v>
      </c>
      <c r="CF669" t="s">
        <v>4351</v>
      </c>
      <c r="CG669" t="s">
        <v>4351</v>
      </c>
      <c r="CH669" t="s">
        <v>4351</v>
      </c>
      <c r="CI669" t="s">
        <v>4353</v>
      </c>
      <c r="CJ669" t="s">
        <v>4353</v>
      </c>
    </row>
    <row r="670" spans="1:88" x14ac:dyDescent="0.4">
      <c r="A670" t="s">
        <v>3021</v>
      </c>
      <c r="B670" t="s">
        <v>6508</v>
      </c>
      <c r="D670" t="s">
        <v>6484</v>
      </c>
      <c r="E670" t="s">
        <v>3017</v>
      </c>
      <c r="G670" t="s">
        <v>4341</v>
      </c>
      <c r="H670">
        <v>134369</v>
      </c>
      <c r="I670">
        <v>470888</v>
      </c>
      <c r="J670" s="22">
        <v>5222568303094380</v>
      </c>
      <c r="K670" s="22">
        <v>508525389452108</v>
      </c>
      <c r="L670">
        <v>290</v>
      </c>
      <c r="M670" t="s">
        <v>6486</v>
      </c>
      <c r="N670" t="s">
        <v>4343</v>
      </c>
      <c r="O670" t="s">
        <v>4361</v>
      </c>
      <c r="P670" t="s">
        <v>18</v>
      </c>
      <c r="Q670" t="s">
        <v>4345</v>
      </c>
      <c r="R670" t="s">
        <v>4558</v>
      </c>
      <c r="S670" t="s">
        <v>4559</v>
      </c>
      <c r="T670" t="s">
        <v>6408</v>
      </c>
      <c r="U670" t="s">
        <v>6409</v>
      </c>
      <c r="V670" t="s">
        <v>4558</v>
      </c>
      <c r="W670" t="s">
        <v>4559</v>
      </c>
      <c r="X670" s="23">
        <v>44351.90902777778</v>
      </c>
      <c r="Y670" t="s">
        <v>4364</v>
      </c>
      <c r="Z670">
        <v>3</v>
      </c>
      <c r="AA670">
        <v>18</v>
      </c>
      <c r="AB670">
        <v>17</v>
      </c>
      <c r="AC670">
        <v>45</v>
      </c>
      <c r="AD670" t="s">
        <v>4434</v>
      </c>
      <c r="AE670">
        <v>13</v>
      </c>
      <c r="AF670" t="s">
        <v>4481</v>
      </c>
      <c r="AG670" t="s">
        <v>4481</v>
      </c>
      <c r="AH670" t="s">
        <v>4351</v>
      </c>
      <c r="AI670" t="s">
        <v>4402</v>
      </c>
      <c r="AJ670" t="s">
        <v>4468</v>
      </c>
      <c r="AK670">
        <v>0</v>
      </c>
      <c r="AL670" t="s">
        <v>4353</v>
      </c>
      <c r="AM670" t="s">
        <v>4353</v>
      </c>
      <c r="AN670">
        <v>3</v>
      </c>
      <c r="AQ670" t="s">
        <v>4354</v>
      </c>
      <c r="AR670" t="s">
        <v>4354</v>
      </c>
      <c r="AS670" t="s">
        <v>4351</v>
      </c>
      <c r="AT670" t="s">
        <v>4353</v>
      </c>
      <c r="AU670" t="s">
        <v>4351</v>
      </c>
      <c r="AV670" t="s">
        <v>4351</v>
      </c>
      <c r="AW670" t="s">
        <v>4351</v>
      </c>
      <c r="AX670" t="s">
        <v>4351</v>
      </c>
      <c r="AY670" t="s">
        <v>4436</v>
      </c>
      <c r="AZ670" t="s">
        <v>4351</v>
      </c>
      <c r="BA670" t="s">
        <v>4355</v>
      </c>
      <c r="BB670" t="s">
        <v>4351</v>
      </c>
      <c r="BC670" t="s">
        <v>4351</v>
      </c>
      <c r="BD670" t="s">
        <v>4353</v>
      </c>
      <c r="BE670" t="s">
        <v>4351</v>
      </c>
      <c r="BF670" t="s">
        <v>4353</v>
      </c>
      <c r="BG670" t="s">
        <v>4351</v>
      </c>
      <c r="BH670" t="s">
        <v>4351</v>
      </c>
      <c r="BI670">
        <v>4</v>
      </c>
      <c r="BJ670" t="s">
        <v>4353</v>
      </c>
      <c r="BK670" t="s">
        <v>4353</v>
      </c>
      <c r="BL670" t="s">
        <v>4353</v>
      </c>
      <c r="BM670" t="s">
        <v>4353</v>
      </c>
      <c r="BN670" t="s">
        <v>4351</v>
      </c>
      <c r="BO670" t="s">
        <v>4353</v>
      </c>
      <c r="BU670" t="s">
        <v>4353</v>
      </c>
      <c r="BW670" t="s">
        <v>4353</v>
      </c>
      <c r="CA670" t="s">
        <v>4351</v>
      </c>
      <c r="CB670" t="s">
        <v>4351</v>
      </c>
      <c r="CC670" t="s">
        <v>4351</v>
      </c>
      <c r="CD670" t="s">
        <v>4353</v>
      </c>
      <c r="CE670" t="s">
        <v>4353</v>
      </c>
      <c r="CF670" t="s">
        <v>4351</v>
      </c>
      <c r="CG670" t="s">
        <v>4351</v>
      </c>
      <c r="CH670" t="s">
        <v>4351</v>
      </c>
      <c r="CI670" t="s">
        <v>4353</v>
      </c>
      <c r="CJ670" t="s">
        <v>4353</v>
      </c>
    </row>
    <row r="671" spans="1:88" x14ac:dyDescent="0.4">
      <c r="A671" t="s">
        <v>3028</v>
      </c>
      <c r="B671" t="s">
        <v>6508</v>
      </c>
      <c r="D671" t="s">
        <v>6484</v>
      </c>
      <c r="E671" t="s">
        <v>3017</v>
      </c>
      <c r="G671" t="s">
        <v>4341</v>
      </c>
      <c r="H671">
        <v>134253</v>
      </c>
      <c r="I671">
        <v>470924</v>
      </c>
      <c r="J671" s="22">
        <v>5222600223785460</v>
      </c>
      <c r="K671" s="22">
        <v>508355396655254</v>
      </c>
      <c r="L671">
        <v>131</v>
      </c>
      <c r="M671" t="s">
        <v>6486</v>
      </c>
      <c r="N671" t="s">
        <v>4343</v>
      </c>
      <c r="O671" t="s">
        <v>4361</v>
      </c>
      <c r="P671" t="s">
        <v>18</v>
      </c>
      <c r="Q671" t="s">
        <v>4345</v>
      </c>
      <c r="R671" t="s">
        <v>4558</v>
      </c>
      <c r="S671" t="s">
        <v>4559</v>
      </c>
      <c r="T671" t="s">
        <v>6408</v>
      </c>
      <c r="U671" t="s">
        <v>6409</v>
      </c>
      <c r="V671" t="s">
        <v>4558</v>
      </c>
      <c r="W671" t="s">
        <v>4559</v>
      </c>
      <c r="X671" s="23">
        <v>44351.886111111111</v>
      </c>
      <c r="Y671" t="s">
        <v>4348</v>
      </c>
      <c r="AA671">
        <v>48</v>
      </c>
      <c r="AB671">
        <v>17</v>
      </c>
      <c r="AD671" t="s">
        <v>4434</v>
      </c>
      <c r="AE671">
        <v>12</v>
      </c>
      <c r="AF671" t="s">
        <v>4481</v>
      </c>
      <c r="AG671" t="s">
        <v>4481</v>
      </c>
      <c r="AH671" t="s">
        <v>4351</v>
      </c>
      <c r="AI671" t="s">
        <v>4402</v>
      </c>
      <c r="AJ671" t="s">
        <v>5386</v>
      </c>
      <c r="AK671">
        <v>0</v>
      </c>
      <c r="AL671" t="s">
        <v>4353</v>
      </c>
      <c r="AM671" t="s">
        <v>4351</v>
      </c>
      <c r="AN671">
        <v>2</v>
      </c>
      <c r="AO671">
        <v>6</v>
      </c>
      <c r="AQ671" t="s">
        <v>4354</v>
      </c>
      <c r="AR671" t="s">
        <v>4354</v>
      </c>
      <c r="AS671" t="s">
        <v>4351</v>
      </c>
      <c r="AT671" t="s">
        <v>4353</v>
      </c>
      <c r="AU671" t="s">
        <v>4351</v>
      </c>
      <c r="AV671" t="s">
        <v>4351</v>
      </c>
      <c r="AW671" t="s">
        <v>4351</v>
      </c>
      <c r="AX671" t="s">
        <v>4351</v>
      </c>
      <c r="AY671" t="s">
        <v>4436</v>
      </c>
      <c r="AZ671" t="s">
        <v>4351</v>
      </c>
      <c r="BA671" t="s">
        <v>4355</v>
      </c>
      <c r="BB671" t="s">
        <v>4351</v>
      </c>
      <c r="BC671" t="s">
        <v>4351</v>
      </c>
      <c r="BD671" t="s">
        <v>4353</v>
      </c>
      <c r="BE671" t="s">
        <v>4351</v>
      </c>
      <c r="BF671" t="s">
        <v>4353</v>
      </c>
      <c r="BG671" t="s">
        <v>4351</v>
      </c>
      <c r="BH671" t="s">
        <v>4353</v>
      </c>
      <c r="BI671">
        <v>0</v>
      </c>
      <c r="BJ671" t="s">
        <v>4353</v>
      </c>
      <c r="BK671" t="s">
        <v>4353</v>
      </c>
      <c r="BL671" t="s">
        <v>4353</v>
      </c>
      <c r="BM671" t="s">
        <v>4353</v>
      </c>
      <c r="BN671" t="s">
        <v>4351</v>
      </c>
      <c r="BO671" t="s">
        <v>4353</v>
      </c>
      <c r="BU671" t="s">
        <v>4353</v>
      </c>
      <c r="BW671" t="s">
        <v>4353</v>
      </c>
      <c r="CA671" t="s">
        <v>4351</v>
      </c>
      <c r="CB671" t="s">
        <v>4351</v>
      </c>
      <c r="CC671" t="s">
        <v>4351</v>
      </c>
      <c r="CD671" t="s">
        <v>4353</v>
      </c>
      <c r="CE671" t="s">
        <v>4353</v>
      </c>
      <c r="CF671" t="s">
        <v>4351</v>
      </c>
      <c r="CG671" t="s">
        <v>4353</v>
      </c>
      <c r="CH671" t="s">
        <v>4351</v>
      </c>
      <c r="CI671" t="s">
        <v>4353</v>
      </c>
      <c r="CJ671" t="s">
        <v>4353</v>
      </c>
    </row>
    <row r="672" spans="1:88" x14ac:dyDescent="0.4">
      <c r="A672" t="s">
        <v>6509</v>
      </c>
      <c r="B672" t="s">
        <v>6510</v>
      </c>
      <c r="D672" t="s">
        <v>6484</v>
      </c>
      <c r="E672" t="s">
        <v>6511</v>
      </c>
      <c r="G672" t="s">
        <v>4341</v>
      </c>
      <c r="H672">
        <v>134714</v>
      </c>
      <c r="I672">
        <v>471259</v>
      </c>
      <c r="J672" s="22">
        <v>5222903026897340</v>
      </c>
      <c r="K672" s="22">
        <v>5090280939912550</v>
      </c>
      <c r="L672">
        <v>242</v>
      </c>
      <c r="M672" t="s">
        <v>6512</v>
      </c>
      <c r="N672" t="s">
        <v>4343</v>
      </c>
      <c r="O672" t="s">
        <v>4361</v>
      </c>
      <c r="P672" t="s">
        <v>18</v>
      </c>
      <c r="Q672" t="s">
        <v>4345</v>
      </c>
      <c r="R672" t="s">
        <v>6408</v>
      </c>
      <c r="S672" t="s">
        <v>6409</v>
      </c>
      <c r="T672" t="s">
        <v>6408</v>
      </c>
      <c r="U672" t="s">
        <v>6409</v>
      </c>
      <c r="V672" t="s">
        <v>6408</v>
      </c>
      <c r="W672" t="s">
        <v>6409</v>
      </c>
      <c r="Y672" t="s">
        <v>4348</v>
      </c>
      <c r="AB672" t="s">
        <v>5005</v>
      </c>
      <c r="AE672" t="s">
        <v>5005</v>
      </c>
      <c r="AF672" t="s">
        <v>4636</v>
      </c>
      <c r="AG672" t="s">
        <v>5005</v>
      </c>
      <c r="AH672" t="s">
        <v>4351</v>
      </c>
      <c r="AI672" t="s">
        <v>4352</v>
      </c>
      <c r="AJ672">
        <v>0</v>
      </c>
      <c r="AK672">
        <v>0</v>
      </c>
      <c r="AL672" t="s">
        <v>4353</v>
      </c>
      <c r="AM672" t="s">
        <v>4353</v>
      </c>
      <c r="AQ672" t="s">
        <v>4354</v>
      </c>
      <c r="AR672" t="s">
        <v>4354</v>
      </c>
      <c r="AS672" t="s">
        <v>4353</v>
      </c>
      <c r="AT672" t="s">
        <v>4353</v>
      </c>
      <c r="AU672" t="s">
        <v>4353</v>
      </c>
      <c r="AV672" t="s">
        <v>4353</v>
      </c>
      <c r="AW672" t="s">
        <v>4353</v>
      </c>
      <c r="AX672" t="s">
        <v>4353</v>
      </c>
      <c r="AY672" t="s">
        <v>4354</v>
      </c>
      <c r="AZ672" t="s">
        <v>4351</v>
      </c>
      <c r="BA672" t="s">
        <v>4355</v>
      </c>
      <c r="BB672" t="s">
        <v>4351</v>
      </c>
      <c r="BC672" t="s">
        <v>4353</v>
      </c>
      <c r="BD672" t="s">
        <v>4353</v>
      </c>
      <c r="BE672" t="s">
        <v>4353</v>
      </c>
      <c r="BF672" t="s">
        <v>4353</v>
      </c>
      <c r="BG672" t="s">
        <v>4353</v>
      </c>
      <c r="BH672" t="s">
        <v>4353</v>
      </c>
      <c r="BI672">
        <v>0</v>
      </c>
      <c r="BJ672" t="s">
        <v>4353</v>
      </c>
      <c r="BK672" t="s">
        <v>4353</v>
      </c>
      <c r="BL672" t="s">
        <v>4353</v>
      </c>
      <c r="BM672" t="s">
        <v>4351</v>
      </c>
      <c r="BN672" t="s">
        <v>4351</v>
      </c>
      <c r="BO672" t="s">
        <v>4353</v>
      </c>
      <c r="BU672" t="s">
        <v>4353</v>
      </c>
      <c r="BW672" t="s">
        <v>4353</v>
      </c>
      <c r="CA672" t="s">
        <v>4353</v>
      </c>
      <c r="CB672" t="s">
        <v>4353</v>
      </c>
      <c r="CC672" t="s">
        <v>4351</v>
      </c>
      <c r="CD672" t="s">
        <v>4353</v>
      </c>
      <c r="CE672" t="s">
        <v>4353</v>
      </c>
      <c r="CF672" t="s">
        <v>4351</v>
      </c>
      <c r="CG672" t="s">
        <v>4351</v>
      </c>
      <c r="CH672" t="s">
        <v>4351</v>
      </c>
      <c r="CI672" t="s">
        <v>4353</v>
      </c>
      <c r="CJ672" t="s">
        <v>4353</v>
      </c>
    </row>
    <row r="673" spans="1:88" x14ac:dyDescent="0.4">
      <c r="A673" t="s">
        <v>6513</v>
      </c>
      <c r="B673" t="s">
        <v>6510</v>
      </c>
      <c r="D673" t="s">
        <v>6484</v>
      </c>
      <c r="E673" t="s">
        <v>6511</v>
      </c>
      <c r="G673" t="s">
        <v>4341</v>
      </c>
      <c r="H673">
        <v>134728</v>
      </c>
      <c r="I673">
        <v>471252</v>
      </c>
      <c r="J673" s="22">
        <v>5222896786971460</v>
      </c>
      <c r="K673" s="22">
        <v>5090486272006300</v>
      </c>
      <c r="L673">
        <v>62</v>
      </c>
      <c r="M673" t="s">
        <v>6512</v>
      </c>
      <c r="N673" t="s">
        <v>4343</v>
      </c>
      <c r="O673" t="s">
        <v>4361</v>
      </c>
      <c r="P673" t="s">
        <v>18</v>
      </c>
      <c r="Q673" t="s">
        <v>4345</v>
      </c>
      <c r="R673" t="s">
        <v>6408</v>
      </c>
      <c r="S673" t="s">
        <v>6409</v>
      </c>
      <c r="T673" t="s">
        <v>6408</v>
      </c>
      <c r="U673" t="s">
        <v>6409</v>
      </c>
      <c r="V673" t="s">
        <v>6408</v>
      </c>
      <c r="W673" t="s">
        <v>6409</v>
      </c>
      <c r="Y673" t="s">
        <v>4348</v>
      </c>
      <c r="AB673">
        <v>4</v>
      </c>
      <c r="AE673">
        <v>4</v>
      </c>
      <c r="AF673" t="s">
        <v>4444</v>
      </c>
      <c r="AG673" t="s">
        <v>4444</v>
      </c>
      <c r="AH673" t="s">
        <v>4351</v>
      </c>
      <c r="AI673" t="s">
        <v>4462</v>
      </c>
      <c r="AJ673">
        <v>0</v>
      </c>
      <c r="AK673">
        <v>0</v>
      </c>
      <c r="AL673" t="s">
        <v>4353</v>
      </c>
      <c r="AM673" t="s">
        <v>4353</v>
      </c>
      <c r="AN673">
        <v>1</v>
      </c>
      <c r="AQ673" t="s">
        <v>4354</v>
      </c>
      <c r="AR673" t="s">
        <v>4354</v>
      </c>
      <c r="AS673" t="s">
        <v>4353</v>
      </c>
      <c r="AT673" t="s">
        <v>4353</v>
      </c>
      <c r="AU673" t="s">
        <v>4353</v>
      </c>
      <c r="AV673" t="s">
        <v>4353</v>
      </c>
      <c r="AW673" t="s">
        <v>4353</v>
      </c>
      <c r="AX673" t="s">
        <v>4353</v>
      </c>
      <c r="AY673" t="s">
        <v>4354</v>
      </c>
      <c r="AZ673" t="s">
        <v>4351</v>
      </c>
      <c r="BA673" t="s">
        <v>4355</v>
      </c>
      <c r="BB673" t="s">
        <v>4351</v>
      </c>
      <c r="BC673" t="s">
        <v>4353</v>
      </c>
      <c r="BD673" t="s">
        <v>4353</v>
      </c>
      <c r="BE673" t="s">
        <v>4353</v>
      </c>
      <c r="BF673" t="s">
        <v>4353</v>
      </c>
      <c r="BG673" t="s">
        <v>4353</v>
      </c>
      <c r="BH673" t="s">
        <v>4353</v>
      </c>
      <c r="BI673">
        <v>0</v>
      </c>
      <c r="BJ673" t="s">
        <v>4353</v>
      </c>
      <c r="BK673" t="s">
        <v>4353</v>
      </c>
      <c r="BL673" t="s">
        <v>4353</v>
      </c>
      <c r="BM673" t="s">
        <v>4351</v>
      </c>
      <c r="BN673" t="s">
        <v>4351</v>
      </c>
      <c r="BO673" t="s">
        <v>4353</v>
      </c>
      <c r="BU673" t="s">
        <v>4353</v>
      </c>
      <c r="BW673" t="s">
        <v>4353</v>
      </c>
      <c r="CA673" t="s">
        <v>4353</v>
      </c>
      <c r="CB673" t="s">
        <v>4353</v>
      </c>
      <c r="CC673" t="s">
        <v>4351</v>
      </c>
      <c r="CD673" t="s">
        <v>4353</v>
      </c>
      <c r="CE673" t="s">
        <v>4353</v>
      </c>
      <c r="CF673" t="s">
        <v>4351</v>
      </c>
      <c r="CG673" t="s">
        <v>4351</v>
      </c>
      <c r="CH673" t="s">
        <v>4351</v>
      </c>
      <c r="CI673" t="s">
        <v>4353</v>
      </c>
      <c r="CJ673" t="s">
        <v>4353</v>
      </c>
    </row>
    <row r="674" spans="1:88" x14ac:dyDescent="0.4">
      <c r="A674" t="s">
        <v>6514</v>
      </c>
      <c r="B674" t="s">
        <v>6515</v>
      </c>
      <c r="D674" t="s">
        <v>6484</v>
      </c>
      <c r="E674" t="s">
        <v>6516</v>
      </c>
      <c r="G674" t="s">
        <v>4341</v>
      </c>
      <c r="H674">
        <v>135099</v>
      </c>
      <c r="I674">
        <v>471559</v>
      </c>
      <c r="J674" s="22">
        <v>5223174060883630</v>
      </c>
      <c r="K674" s="22">
        <v>5095898423772800</v>
      </c>
      <c r="L674">
        <v>244</v>
      </c>
      <c r="M674" t="s">
        <v>6512</v>
      </c>
      <c r="N674" t="s">
        <v>4343</v>
      </c>
      <c r="O674" t="s">
        <v>4361</v>
      </c>
      <c r="P674" t="s">
        <v>18</v>
      </c>
      <c r="Q674" t="s">
        <v>4345</v>
      </c>
      <c r="R674" t="s">
        <v>6408</v>
      </c>
      <c r="S674" t="s">
        <v>6409</v>
      </c>
      <c r="T674" t="s">
        <v>6408</v>
      </c>
      <c r="U674" t="s">
        <v>6409</v>
      </c>
      <c r="V674" t="s">
        <v>6408</v>
      </c>
      <c r="W674" t="s">
        <v>6409</v>
      </c>
      <c r="Y674" t="s">
        <v>4348</v>
      </c>
      <c r="AB674" t="s">
        <v>4598</v>
      </c>
      <c r="AE674" t="s">
        <v>4598</v>
      </c>
      <c r="AF674" t="s">
        <v>4598</v>
      </c>
      <c r="AG674" t="s">
        <v>4598</v>
      </c>
      <c r="AH674" t="s">
        <v>4351</v>
      </c>
      <c r="AI674" t="s">
        <v>4352</v>
      </c>
      <c r="AJ674">
        <v>0</v>
      </c>
      <c r="AK674">
        <v>0</v>
      </c>
      <c r="AL674" t="s">
        <v>4353</v>
      </c>
      <c r="AM674" t="s">
        <v>4353</v>
      </c>
      <c r="AQ674" t="s">
        <v>4354</v>
      </c>
      <c r="AR674" t="s">
        <v>4354</v>
      </c>
      <c r="AS674" t="s">
        <v>4353</v>
      </c>
      <c r="AT674" t="s">
        <v>4353</v>
      </c>
      <c r="AU674" t="s">
        <v>4353</v>
      </c>
      <c r="AV674" t="s">
        <v>4353</v>
      </c>
      <c r="AW674" t="s">
        <v>4353</v>
      </c>
      <c r="AX674" t="s">
        <v>4353</v>
      </c>
      <c r="AY674" t="s">
        <v>4354</v>
      </c>
      <c r="AZ674" t="s">
        <v>4351</v>
      </c>
      <c r="BA674" t="s">
        <v>4355</v>
      </c>
      <c r="BB674" t="s">
        <v>4351</v>
      </c>
      <c r="BC674" t="s">
        <v>4353</v>
      </c>
      <c r="BD674" t="s">
        <v>4353</v>
      </c>
      <c r="BE674" t="s">
        <v>4353</v>
      </c>
      <c r="BF674" t="s">
        <v>4353</v>
      </c>
      <c r="BG674" t="s">
        <v>4353</v>
      </c>
      <c r="BH674" t="s">
        <v>4353</v>
      </c>
      <c r="BI674">
        <v>0</v>
      </c>
      <c r="BJ674" t="s">
        <v>4353</v>
      </c>
      <c r="BK674" t="s">
        <v>4353</v>
      </c>
      <c r="BL674" t="s">
        <v>4353</v>
      </c>
      <c r="BM674" t="s">
        <v>4351</v>
      </c>
      <c r="BN674" t="s">
        <v>4351</v>
      </c>
      <c r="BO674" t="s">
        <v>4353</v>
      </c>
      <c r="BU674" t="s">
        <v>4353</v>
      </c>
      <c r="BW674" t="s">
        <v>4353</v>
      </c>
      <c r="CA674" t="s">
        <v>4353</v>
      </c>
      <c r="CB674" t="s">
        <v>4353</v>
      </c>
      <c r="CC674" t="s">
        <v>4351</v>
      </c>
      <c r="CD674" t="s">
        <v>4353</v>
      </c>
      <c r="CE674" t="s">
        <v>4353</v>
      </c>
      <c r="CF674" t="s">
        <v>4351</v>
      </c>
      <c r="CG674" t="s">
        <v>4351</v>
      </c>
      <c r="CH674" t="s">
        <v>4351</v>
      </c>
      <c r="CI674" t="s">
        <v>4353</v>
      </c>
      <c r="CJ674" t="s">
        <v>4353</v>
      </c>
    </row>
    <row r="675" spans="1:88" x14ac:dyDescent="0.4">
      <c r="A675" t="s">
        <v>6517</v>
      </c>
      <c r="B675" t="s">
        <v>6515</v>
      </c>
      <c r="D675" t="s">
        <v>6484</v>
      </c>
      <c r="E675" t="s">
        <v>6516</v>
      </c>
      <c r="G675" t="s">
        <v>4341</v>
      </c>
      <c r="H675">
        <v>135103</v>
      </c>
      <c r="I675">
        <v>471544</v>
      </c>
      <c r="J675" s="22">
        <v>5223160593747360</v>
      </c>
      <c r="K675" s="22">
        <v>5095957855282280</v>
      </c>
      <c r="L675">
        <v>64</v>
      </c>
      <c r="M675" t="s">
        <v>6512</v>
      </c>
      <c r="N675" t="s">
        <v>4343</v>
      </c>
      <c r="O675" t="s">
        <v>4361</v>
      </c>
      <c r="P675" t="s">
        <v>18</v>
      </c>
      <c r="Q675" t="s">
        <v>4345</v>
      </c>
      <c r="R675" t="s">
        <v>6408</v>
      </c>
      <c r="S675" t="s">
        <v>6409</v>
      </c>
      <c r="T675" t="s">
        <v>6408</v>
      </c>
      <c r="U675" t="s">
        <v>6409</v>
      </c>
      <c r="V675" t="s">
        <v>6408</v>
      </c>
      <c r="W675" t="s">
        <v>6409</v>
      </c>
      <c r="Y675" t="s">
        <v>4348</v>
      </c>
      <c r="AB675">
        <v>5</v>
      </c>
      <c r="AD675" t="s">
        <v>4537</v>
      </c>
      <c r="AE675">
        <v>5</v>
      </c>
      <c r="AF675" t="s">
        <v>6518</v>
      </c>
      <c r="AG675" t="s">
        <v>6518</v>
      </c>
      <c r="AH675" t="s">
        <v>4353</v>
      </c>
      <c r="AI675">
        <v>1</v>
      </c>
      <c r="AJ675">
        <v>0</v>
      </c>
      <c r="AK675">
        <v>0</v>
      </c>
      <c r="AL675" t="s">
        <v>4353</v>
      </c>
      <c r="AM675" t="s">
        <v>4353</v>
      </c>
      <c r="AN675">
        <v>1</v>
      </c>
      <c r="AQ675" t="s">
        <v>4354</v>
      </c>
      <c r="AR675" t="s">
        <v>4354</v>
      </c>
      <c r="AS675" t="s">
        <v>4353</v>
      </c>
      <c r="AT675" t="s">
        <v>4353</v>
      </c>
      <c r="AU675" t="s">
        <v>4353</v>
      </c>
      <c r="AV675" t="s">
        <v>4353</v>
      </c>
      <c r="AW675" t="s">
        <v>4353</v>
      </c>
      <c r="AX675" t="s">
        <v>4353</v>
      </c>
      <c r="AY675" t="s">
        <v>4354</v>
      </c>
      <c r="AZ675" t="s">
        <v>4353</v>
      </c>
      <c r="BA675" t="s">
        <v>4355</v>
      </c>
      <c r="BB675" t="s">
        <v>4351</v>
      </c>
      <c r="BC675" t="s">
        <v>4353</v>
      </c>
      <c r="BD675" t="s">
        <v>4353</v>
      </c>
      <c r="BE675" t="s">
        <v>4353</v>
      </c>
      <c r="BF675" t="s">
        <v>4353</v>
      </c>
      <c r="BG675" t="s">
        <v>4353</v>
      </c>
      <c r="BH675" t="s">
        <v>4353</v>
      </c>
      <c r="BI675">
        <v>0</v>
      </c>
      <c r="BJ675" t="s">
        <v>4353</v>
      </c>
      <c r="BK675" t="s">
        <v>4353</v>
      </c>
      <c r="BL675" t="s">
        <v>4353</v>
      </c>
      <c r="BM675" t="s">
        <v>4351</v>
      </c>
      <c r="BN675" t="s">
        <v>4351</v>
      </c>
      <c r="BO675" t="s">
        <v>4353</v>
      </c>
      <c r="BU675" t="s">
        <v>4353</v>
      </c>
      <c r="BW675" t="s">
        <v>4353</v>
      </c>
      <c r="CA675" t="s">
        <v>4353</v>
      </c>
      <c r="CB675" t="s">
        <v>4353</v>
      </c>
      <c r="CC675" t="s">
        <v>4351</v>
      </c>
      <c r="CD675" t="s">
        <v>4353</v>
      </c>
      <c r="CE675" t="s">
        <v>4353</v>
      </c>
      <c r="CF675" t="s">
        <v>4351</v>
      </c>
      <c r="CG675" t="s">
        <v>4351</v>
      </c>
      <c r="CH675" t="s">
        <v>4351</v>
      </c>
      <c r="CI675" t="s">
        <v>4353</v>
      </c>
      <c r="CJ675" t="s">
        <v>4353</v>
      </c>
    </row>
    <row r="676" spans="1:88" x14ac:dyDescent="0.4">
      <c r="A676" t="s">
        <v>6519</v>
      </c>
      <c r="B676" t="s">
        <v>6520</v>
      </c>
      <c r="D676" t="s">
        <v>6484</v>
      </c>
      <c r="E676" t="s">
        <v>6521</v>
      </c>
      <c r="G676" t="s">
        <v>4341</v>
      </c>
      <c r="H676">
        <v>135500</v>
      </c>
      <c r="I676">
        <v>471892</v>
      </c>
      <c r="J676" s="22">
        <v>5223474784109370</v>
      </c>
      <c r="K676" s="22">
        <v>5101748906346560</v>
      </c>
      <c r="L676">
        <v>242</v>
      </c>
      <c r="M676" t="s">
        <v>6512</v>
      </c>
      <c r="N676" t="s">
        <v>4343</v>
      </c>
      <c r="O676" t="s">
        <v>4361</v>
      </c>
      <c r="P676" t="s">
        <v>18</v>
      </c>
      <c r="Q676" t="s">
        <v>4345</v>
      </c>
      <c r="R676" t="s">
        <v>6408</v>
      </c>
      <c r="S676" t="s">
        <v>6409</v>
      </c>
      <c r="T676" t="s">
        <v>6408</v>
      </c>
      <c r="U676" t="s">
        <v>6409</v>
      </c>
      <c r="V676" t="s">
        <v>6408</v>
      </c>
      <c r="W676" t="s">
        <v>6409</v>
      </c>
      <c r="Y676" t="s">
        <v>4348</v>
      </c>
      <c r="AB676">
        <v>2</v>
      </c>
      <c r="AE676">
        <v>2</v>
      </c>
      <c r="AF676">
        <v>2</v>
      </c>
      <c r="AG676">
        <v>2</v>
      </c>
      <c r="AH676" t="s">
        <v>4351</v>
      </c>
      <c r="AI676" t="s">
        <v>4352</v>
      </c>
      <c r="AJ676">
        <v>0</v>
      </c>
      <c r="AK676">
        <v>0</v>
      </c>
      <c r="AL676" t="s">
        <v>4353</v>
      </c>
      <c r="AM676" t="s">
        <v>4353</v>
      </c>
      <c r="AQ676" t="s">
        <v>4354</v>
      </c>
      <c r="AR676" t="s">
        <v>4354</v>
      </c>
      <c r="AS676" t="s">
        <v>4353</v>
      </c>
      <c r="AT676" t="s">
        <v>4353</v>
      </c>
      <c r="AU676" t="s">
        <v>4353</v>
      </c>
      <c r="AV676" t="s">
        <v>4353</v>
      </c>
      <c r="AW676" t="s">
        <v>4353</v>
      </c>
      <c r="AX676" t="s">
        <v>4353</v>
      </c>
      <c r="AY676" t="s">
        <v>4354</v>
      </c>
      <c r="AZ676" t="s">
        <v>4351</v>
      </c>
      <c r="BA676" t="s">
        <v>4355</v>
      </c>
      <c r="BB676" t="s">
        <v>4351</v>
      </c>
      <c r="BC676" t="s">
        <v>4353</v>
      </c>
      <c r="BD676" t="s">
        <v>4353</v>
      </c>
      <c r="BE676" t="s">
        <v>4353</v>
      </c>
      <c r="BF676" t="s">
        <v>4353</v>
      </c>
      <c r="BG676" t="s">
        <v>4353</v>
      </c>
      <c r="BH676" t="s">
        <v>4353</v>
      </c>
      <c r="BI676">
        <v>0</v>
      </c>
      <c r="BJ676" t="s">
        <v>4353</v>
      </c>
      <c r="BK676" t="s">
        <v>4353</v>
      </c>
      <c r="BL676" t="s">
        <v>4353</v>
      </c>
      <c r="BM676" t="s">
        <v>4351</v>
      </c>
      <c r="BN676" t="s">
        <v>4351</v>
      </c>
      <c r="BO676" t="s">
        <v>4353</v>
      </c>
      <c r="BU676" t="s">
        <v>4353</v>
      </c>
      <c r="BW676" t="s">
        <v>4353</v>
      </c>
      <c r="CA676" t="s">
        <v>4353</v>
      </c>
      <c r="CB676" t="s">
        <v>4353</v>
      </c>
      <c r="CC676" t="s">
        <v>4351</v>
      </c>
      <c r="CD676" t="s">
        <v>4353</v>
      </c>
      <c r="CE676" t="s">
        <v>4353</v>
      </c>
      <c r="CF676" t="s">
        <v>4351</v>
      </c>
      <c r="CG676" t="s">
        <v>4351</v>
      </c>
      <c r="CH676" t="s">
        <v>4351</v>
      </c>
      <c r="CI676" t="s">
        <v>4353</v>
      </c>
      <c r="CJ676" t="s">
        <v>4353</v>
      </c>
    </row>
    <row r="677" spans="1:88" x14ac:dyDescent="0.4">
      <c r="A677" t="s">
        <v>6522</v>
      </c>
      <c r="B677" t="s">
        <v>6520</v>
      </c>
      <c r="D677" t="s">
        <v>6484</v>
      </c>
      <c r="E677" t="s">
        <v>6521</v>
      </c>
      <c r="G677" t="s">
        <v>4341</v>
      </c>
      <c r="H677">
        <v>135513</v>
      </c>
      <c r="I677">
        <v>471884</v>
      </c>
      <c r="J677" s="22">
        <v>5223467639892310</v>
      </c>
      <c r="K677" s="22">
        <v>5.10193966781864E+16</v>
      </c>
      <c r="L677">
        <v>62</v>
      </c>
      <c r="M677" t="s">
        <v>6512</v>
      </c>
      <c r="N677" t="s">
        <v>4343</v>
      </c>
      <c r="O677" t="s">
        <v>4361</v>
      </c>
      <c r="P677" t="s">
        <v>18</v>
      </c>
      <c r="Q677" t="s">
        <v>4345</v>
      </c>
      <c r="R677" t="s">
        <v>6408</v>
      </c>
      <c r="S677" t="s">
        <v>6409</v>
      </c>
      <c r="T677" t="s">
        <v>6408</v>
      </c>
      <c r="U677" t="s">
        <v>6409</v>
      </c>
      <c r="V677" t="s">
        <v>6408</v>
      </c>
      <c r="W677" t="s">
        <v>6409</v>
      </c>
      <c r="Y677" t="s">
        <v>4348</v>
      </c>
      <c r="AB677">
        <v>5</v>
      </c>
      <c r="AD677" t="s">
        <v>4885</v>
      </c>
      <c r="AE677">
        <v>5</v>
      </c>
      <c r="AF677" t="s">
        <v>4793</v>
      </c>
      <c r="AG677" t="s">
        <v>4793</v>
      </c>
      <c r="AH677" t="s">
        <v>4353</v>
      </c>
      <c r="AI677">
        <v>1</v>
      </c>
      <c r="AJ677">
        <v>0</v>
      </c>
      <c r="AK677">
        <v>0</v>
      </c>
      <c r="AL677" t="s">
        <v>4353</v>
      </c>
      <c r="AM677" t="s">
        <v>4353</v>
      </c>
      <c r="AN677">
        <v>1</v>
      </c>
      <c r="AQ677" t="s">
        <v>4354</v>
      </c>
      <c r="AR677" t="s">
        <v>4354</v>
      </c>
      <c r="AS677" t="s">
        <v>4353</v>
      </c>
      <c r="AT677" t="s">
        <v>4353</v>
      </c>
      <c r="AU677" t="s">
        <v>4353</v>
      </c>
      <c r="AV677" t="s">
        <v>4353</v>
      </c>
      <c r="AW677" t="s">
        <v>4353</v>
      </c>
      <c r="AX677" t="s">
        <v>4353</v>
      </c>
      <c r="AY677" t="s">
        <v>4354</v>
      </c>
      <c r="AZ677" t="s">
        <v>4351</v>
      </c>
      <c r="BA677" t="s">
        <v>4355</v>
      </c>
      <c r="BB677" t="s">
        <v>4351</v>
      </c>
      <c r="BC677" t="s">
        <v>4353</v>
      </c>
      <c r="BD677" t="s">
        <v>4353</v>
      </c>
      <c r="BE677" t="s">
        <v>4353</v>
      </c>
      <c r="BF677" t="s">
        <v>4353</v>
      </c>
      <c r="BG677" t="s">
        <v>4353</v>
      </c>
      <c r="BH677" t="s">
        <v>4353</v>
      </c>
      <c r="BI677">
        <v>0</v>
      </c>
      <c r="BJ677" t="s">
        <v>4353</v>
      </c>
      <c r="BK677" t="s">
        <v>4353</v>
      </c>
      <c r="BL677" t="s">
        <v>4353</v>
      </c>
      <c r="BM677" t="s">
        <v>4351</v>
      </c>
      <c r="BN677" t="s">
        <v>4351</v>
      </c>
      <c r="BO677" t="s">
        <v>4353</v>
      </c>
      <c r="BU677" t="s">
        <v>4353</v>
      </c>
      <c r="BW677" t="s">
        <v>4353</v>
      </c>
      <c r="CA677" t="s">
        <v>4353</v>
      </c>
      <c r="CB677" t="s">
        <v>4353</v>
      </c>
      <c r="CC677" t="s">
        <v>4351</v>
      </c>
      <c r="CD677" t="s">
        <v>4353</v>
      </c>
      <c r="CE677" t="s">
        <v>4353</v>
      </c>
      <c r="CF677" t="s">
        <v>4351</v>
      </c>
      <c r="CG677" t="s">
        <v>4351</v>
      </c>
      <c r="CH677" t="s">
        <v>4351</v>
      </c>
      <c r="CI677" t="s">
        <v>4353</v>
      </c>
      <c r="CJ677" t="s">
        <v>4353</v>
      </c>
    </row>
    <row r="678" spans="1:88" x14ac:dyDescent="0.4">
      <c r="A678" t="s">
        <v>6523</v>
      </c>
      <c r="B678" t="s">
        <v>6524</v>
      </c>
      <c r="D678" t="s">
        <v>6484</v>
      </c>
      <c r="E678" t="s">
        <v>1532</v>
      </c>
      <c r="G678" t="s">
        <v>4341</v>
      </c>
      <c r="H678">
        <v>135944</v>
      </c>
      <c r="I678">
        <v>472518</v>
      </c>
      <c r="J678" s="22">
        <v>5224038966845930</v>
      </c>
      <c r="K678" s="22">
        <v>5.10821318620086E+16</v>
      </c>
      <c r="L678">
        <v>218</v>
      </c>
      <c r="M678" t="s">
        <v>6512</v>
      </c>
      <c r="N678" t="s">
        <v>4343</v>
      </c>
      <c r="O678" t="s">
        <v>4361</v>
      </c>
      <c r="P678" t="s">
        <v>18</v>
      </c>
      <c r="Q678" t="s">
        <v>4345</v>
      </c>
      <c r="R678" t="s">
        <v>6408</v>
      </c>
      <c r="S678" t="s">
        <v>6409</v>
      </c>
      <c r="T678" t="s">
        <v>6408</v>
      </c>
      <c r="U678" t="s">
        <v>6409</v>
      </c>
      <c r="V678" t="s">
        <v>6408</v>
      </c>
      <c r="W678" t="s">
        <v>6409</v>
      </c>
      <c r="Y678" t="s">
        <v>4348</v>
      </c>
      <c r="AB678" t="s">
        <v>4586</v>
      </c>
      <c r="AE678" t="s">
        <v>4586</v>
      </c>
      <c r="AF678" t="s">
        <v>4934</v>
      </c>
      <c r="AG678" t="s">
        <v>4586</v>
      </c>
      <c r="AH678" t="s">
        <v>4351</v>
      </c>
      <c r="AI678" t="s">
        <v>4352</v>
      </c>
      <c r="AJ678">
        <v>0</v>
      </c>
      <c r="AK678">
        <v>0</v>
      </c>
      <c r="AL678" t="s">
        <v>4353</v>
      </c>
      <c r="AM678" t="s">
        <v>4353</v>
      </c>
      <c r="AQ678" t="s">
        <v>4354</v>
      </c>
      <c r="AR678" t="s">
        <v>4354</v>
      </c>
      <c r="AS678" t="s">
        <v>4353</v>
      </c>
      <c r="AT678" t="s">
        <v>4353</v>
      </c>
      <c r="AU678" t="s">
        <v>4353</v>
      </c>
      <c r="AV678" t="s">
        <v>4353</v>
      </c>
      <c r="AW678" t="s">
        <v>4353</v>
      </c>
      <c r="AX678" t="s">
        <v>4353</v>
      </c>
      <c r="AY678" t="s">
        <v>4354</v>
      </c>
      <c r="AZ678" t="s">
        <v>4351</v>
      </c>
      <c r="BA678" t="s">
        <v>4355</v>
      </c>
      <c r="BB678" t="s">
        <v>4351</v>
      </c>
      <c r="BC678" t="s">
        <v>4353</v>
      </c>
      <c r="BD678" t="s">
        <v>4353</v>
      </c>
      <c r="BE678" t="s">
        <v>4353</v>
      </c>
      <c r="BF678" t="s">
        <v>4353</v>
      </c>
      <c r="BG678" t="s">
        <v>4353</v>
      </c>
      <c r="BH678" t="s">
        <v>4353</v>
      </c>
      <c r="BI678">
        <v>0</v>
      </c>
      <c r="BJ678" t="s">
        <v>4353</v>
      </c>
      <c r="BK678" t="s">
        <v>4353</v>
      </c>
      <c r="BL678" t="s">
        <v>4353</v>
      </c>
      <c r="BM678" t="s">
        <v>4351</v>
      </c>
      <c r="BN678" t="s">
        <v>4351</v>
      </c>
      <c r="BO678" t="s">
        <v>4353</v>
      </c>
      <c r="BU678" t="s">
        <v>4353</v>
      </c>
      <c r="BW678" t="s">
        <v>4353</v>
      </c>
      <c r="CA678" t="s">
        <v>4353</v>
      </c>
      <c r="CB678" t="s">
        <v>4353</v>
      </c>
      <c r="CC678" t="s">
        <v>4351</v>
      </c>
      <c r="CD678" t="s">
        <v>4353</v>
      </c>
      <c r="CE678" t="s">
        <v>4353</v>
      </c>
      <c r="CF678" t="s">
        <v>4351</v>
      </c>
      <c r="CG678" t="s">
        <v>4351</v>
      </c>
      <c r="CH678" t="s">
        <v>4351</v>
      </c>
      <c r="CI678" t="s">
        <v>4353</v>
      </c>
      <c r="CJ678" t="s">
        <v>4353</v>
      </c>
    </row>
    <row r="679" spans="1:88" x14ac:dyDescent="0.4">
      <c r="A679" t="s">
        <v>6525</v>
      </c>
      <c r="B679" t="s">
        <v>6524</v>
      </c>
      <c r="D679" t="s">
        <v>6484</v>
      </c>
      <c r="E679" t="s">
        <v>1532</v>
      </c>
      <c r="G679" t="s">
        <v>4341</v>
      </c>
      <c r="H679">
        <v>135961</v>
      </c>
      <c r="I679">
        <v>472520</v>
      </c>
      <c r="J679" s="22">
        <v>5224040823111890</v>
      </c>
      <c r="K679" s="22">
        <v>5108461960587740</v>
      </c>
      <c r="L679">
        <v>38</v>
      </c>
      <c r="M679" t="s">
        <v>6512</v>
      </c>
      <c r="N679" t="s">
        <v>4343</v>
      </c>
      <c r="O679" t="s">
        <v>4361</v>
      </c>
      <c r="P679" t="s">
        <v>18</v>
      </c>
      <c r="Q679" t="s">
        <v>4345</v>
      </c>
      <c r="R679" t="s">
        <v>6408</v>
      </c>
      <c r="S679" t="s">
        <v>6409</v>
      </c>
      <c r="T679" t="s">
        <v>6408</v>
      </c>
      <c r="U679" t="s">
        <v>6409</v>
      </c>
      <c r="V679" t="s">
        <v>6408</v>
      </c>
      <c r="W679" t="s">
        <v>6409</v>
      </c>
      <c r="Y679" t="s">
        <v>4348</v>
      </c>
      <c r="AB679">
        <v>7</v>
      </c>
      <c r="AE679">
        <v>7</v>
      </c>
      <c r="AF679" t="s">
        <v>5514</v>
      </c>
      <c r="AG679" t="s">
        <v>6526</v>
      </c>
      <c r="AH679" t="s">
        <v>4351</v>
      </c>
      <c r="AI679" t="s">
        <v>4832</v>
      </c>
      <c r="AJ679">
        <v>0</v>
      </c>
      <c r="AK679">
        <v>0</v>
      </c>
      <c r="AL679" t="s">
        <v>4353</v>
      </c>
      <c r="AM679" t="s">
        <v>4353</v>
      </c>
      <c r="AN679">
        <v>3</v>
      </c>
      <c r="AQ679" t="s">
        <v>4354</v>
      </c>
      <c r="AR679" t="s">
        <v>4354</v>
      </c>
      <c r="AS679" t="s">
        <v>4353</v>
      </c>
      <c r="AT679" t="s">
        <v>4353</v>
      </c>
      <c r="AU679" t="s">
        <v>4353</v>
      </c>
      <c r="AV679" t="s">
        <v>4353</v>
      </c>
      <c r="AW679" t="s">
        <v>4353</v>
      </c>
      <c r="AX679" t="s">
        <v>4353</v>
      </c>
      <c r="AY679" t="s">
        <v>4354</v>
      </c>
      <c r="AZ679" t="s">
        <v>4351</v>
      </c>
      <c r="BA679" t="s">
        <v>4355</v>
      </c>
      <c r="BB679" t="s">
        <v>4351</v>
      </c>
      <c r="BC679" t="s">
        <v>4353</v>
      </c>
      <c r="BD679" t="s">
        <v>4353</v>
      </c>
      <c r="BE679" t="s">
        <v>4353</v>
      </c>
      <c r="BF679" t="s">
        <v>4353</v>
      </c>
      <c r="BG679" t="s">
        <v>4353</v>
      </c>
      <c r="BH679" t="s">
        <v>4353</v>
      </c>
      <c r="BI679">
        <v>0</v>
      </c>
      <c r="BJ679" t="s">
        <v>4353</v>
      </c>
      <c r="BK679" t="s">
        <v>4353</v>
      </c>
      <c r="BL679" t="s">
        <v>4353</v>
      </c>
      <c r="BM679" t="s">
        <v>4351</v>
      </c>
      <c r="BN679" t="s">
        <v>4351</v>
      </c>
      <c r="BO679" t="s">
        <v>4353</v>
      </c>
      <c r="BU679" t="s">
        <v>4353</v>
      </c>
      <c r="BW679" t="s">
        <v>4353</v>
      </c>
      <c r="CA679" t="s">
        <v>4353</v>
      </c>
      <c r="CB679" t="s">
        <v>4353</v>
      </c>
      <c r="CC679" t="s">
        <v>4351</v>
      </c>
      <c r="CD679" t="s">
        <v>4353</v>
      </c>
      <c r="CE679" t="s">
        <v>4353</v>
      </c>
      <c r="CF679" t="s">
        <v>4351</v>
      </c>
      <c r="CG679" t="s">
        <v>4351</v>
      </c>
      <c r="CH679" t="s">
        <v>4351</v>
      </c>
      <c r="CI679" t="s">
        <v>4353</v>
      </c>
      <c r="CJ679" t="s">
        <v>4353</v>
      </c>
    </row>
    <row r="680" spans="1:88" x14ac:dyDescent="0.4">
      <c r="A680" t="s">
        <v>6527</v>
      </c>
      <c r="B680" t="s">
        <v>6528</v>
      </c>
      <c r="D680" t="s">
        <v>6405</v>
      </c>
      <c r="E680" t="s">
        <v>6529</v>
      </c>
      <c r="G680" t="s">
        <v>4341</v>
      </c>
      <c r="H680">
        <v>136914</v>
      </c>
      <c r="I680">
        <v>472275</v>
      </c>
      <c r="J680" s="22">
        <v>5223823832242890</v>
      </c>
      <c r="K680" s="22">
        <v>5122427372719870</v>
      </c>
      <c r="L680">
        <v>90</v>
      </c>
      <c r="M680" t="s">
        <v>6530</v>
      </c>
      <c r="N680" t="s">
        <v>4343</v>
      </c>
      <c r="O680" t="s">
        <v>4344</v>
      </c>
      <c r="P680" t="s">
        <v>18</v>
      </c>
      <c r="Q680" t="s">
        <v>4345</v>
      </c>
      <c r="R680" t="s">
        <v>6408</v>
      </c>
      <c r="S680" t="s">
        <v>6409</v>
      </c>
      <c r="T680" t="s">
        <v>6408</v>
      </c>
      <c r="U680" t="s">
        <v>6409</v>
      </c>
      <c r="V680" t="s">
        <v>6408</v>
      </c>
      <c r="W680" t="s">
        <v>6409</v>
      </c>
      <c r="Y680" t="s">
        <v>4364</v>
      </c>
      <c r="Z680">
        <v>2</v>
      </c>
      <c r="AA680">
        <v>12</v>
      </c>
      <c r="AB680">
        <v>9</v>
      </c>
      <c r="AC680">
        <v>4</v>
      </c>
      <c r="AD680" t="s">
        <v>4387</v>
      </c>
      <c r="AE680">
        <v>9</v>
      </c>
      <c r="AF680" t="s">
        <v>6531</v>
      </c>
      <c r="AG680">
        <v>1</v>
      </c>
      <c r="AH680" t="s">
        <v>4353</v>
      </c>
      <c r="AI680">
        <v>1</v>
      </c>
      <c r="AJ680" t="s">
        <v>4881</v>
      </c>
      <c r="AK680">
        <v>0</v>
      </c>
      <c r="AL680" t="s">
        <v>4353</v>
      </c>
      <c r="AM680" t="s">
        <v>4353</v>
      </c>
      <c r="AQ680" t="s">
        <v>4354</v>
      </c>
      <c r="AR680" t="s">
        <v>4354</v>
      </c>
      <c r="AS680" t="s">
        <v>4353</v>
      </c>
      <c r="AT680" t="s">
        <v>4353</v>
      </c>
      <c r="AU680" t="s">
        <v>4353</v>
      </c>
      <c r="AV680" t="s">
        <v>4353</v>
      </c>
      <c r="AW680" t="s">
        <v>4353</v>
      </c>
      <c r="AX680" t="s">
        <v>4353</v>
      </c>
      <c r="AY680" t="s">
        <v>4354</v>
      </c>
      <c r="AZ680" t="s">
        <v>4351</v>
      </c>
      <c r="BB680" t="s">
        <v>4351</v>
      </c>
      <c r="BC680" t="s">
        <v>4353</v>
      </c>
      <c r="BD680" t="s">
        <v>4353</v>
      </c>
      <c r="BE680" t="s">
        <v>4353</v>
      </c>
      <c r="BF680" t="s">
        <v>4353</v>
      </c>
      <c r="BG680" t="s">
        <v>4353</v>
      </c>
      <c r="BH680" t="s">
        <v>4353</v>
      </c>
      <c r="BI680">
        <v>0</v>
      </c>
      <c r="BJ680" t="s">
        <v>4353</v>
      </c>
      <c r="BK680" t="s">
        <v>4353</v>
      </c>
      <c r="BL680" t="s">
        <v>4353</v>
      </c>
      <c r="BM680" t="s">
        <v>4351</v>
      </c>
      <c r="BN680" t="s">
        <v>4351</v>
      </c>
      <c r="BO680" t="s">
        <v>4353</v>
      </c>
      <c r="BU680" t="s">
        <v>4353</v>
      </c>
      <c r="BW680" t="s">
        <v>4353</v>
      </c>
      <c r="CA680" t="s">
        <v>4353</v>
      </c>
      <c r="CB680" t="s">
        <v>4353</v>
      </c>
      <c r="CC680" t="s">
        <v>4351</v>
      </c>
      <c r="CD680" t="s">
        <v>4353</v>
      </c>
      <c r="CE680" t="s">
        <v>4353</v>
      </c>
      <c r="CG680" t="s">
        <v>4351</v>
      </c>
      <c r="CH680" t="s">
        <v>4351</v>
      </c>
      <c r="CI680" t="s">
        <v>4353</v>
      </c>
      <c r="CJ680" t="s">
        <v>4353</v>
      </c>
    </row>
    <row r="681" spans="1:88" x14ac:dyDescent="0.4">
      <c r="A681" t="s">
        <v>6532</v>
      </c>
      <c r="B681" t="s">
        <v>6533</v>
      </c>
      <c r="D681" t="s">
        <v>6405</v>
      </c>
      <c r="E681" t="s">
        <v>6534</v>
      </c>
      <c r="G681" t="s">
        <v>4341</v>
      </c>
      <c r="H681">
        <v>136832</v>
      </c>
      <c r="I681">
        <v>473748</v>
      </c>
      <c r="J681" s="22">
        <v>5225147451815170</v>
      </c>
      <c r="K681" s="22">
        <v>5121147841975080</v>
      </c>
      <c r="L681">
        <v>358</v>
      </c>
      <c r="M681" t="s">
        <v>6407</v>
      </c>
      <c r="N681" t="s">
        <v>4343</v>
      </c>
      <c r="O681" t="s">
        <v>4344</v>
      </c>
      <c r="P681" t="s">
        <v>18</v>
      </c>
      <c r="Q681" t="s">
        <v>4345</v>
      </c>
      <c r="R681" t="s">
        <v>6408</v>
      </c>
      <c r="S681" t="s">
        <v>6409</v>
      </c>
      <c r="T681" t="s">
        <v>6408</v>
      </c>
      <c r="U681" t="s">
        <v>6409</v>
      </c>
      <c r="V681" t="s">
        <v>6408</v>
      </c>
      <c r="W681" t="s">
        <v>6409</v>
      </c>
      <c r="X681" s="23">
        <v>44875.794444444444</v>
      </c>
      <c r="Y681" t="s">
        <v>4348</v>
      </c>
      <c r="AB681">
        <v>14</v>
      </c>
      <c r="AD681" t="s">
        <v>4350</v>
      </c>
      <c r="AF681" t="s">
        <v>6535</v>
      </c>
      <c r="AG681" t="s">
        <v>4525</v>
      </c>
      <c r="AH681" t="s">
        <v>4351</v>
      </c>
      <c r="AI681" t="s">
        <v>4371</v>
      </c>
      <c r="AJ681">
        <v>0</v>
      </c>
      <c r="AK681">
        <v>0</v>
      </c>
      <c r="AL681" t="s">
        <v>4353</v>
      </c>
      <c r="AM681" t="s">
        <v>4353</v>
      </c>
      <c r="AP681" s="23">
        <v>44875.794444444444</v>
      </c>
      <c r="AQ681" t="s">
        <v>4354</v>
      </c>
      <c r="AR681" t="s">
        <v>4354</v>
      </c>
      <c r="AS681" t="s">
        <v>4353</v>
      </c>
      <c r="AT681" t="s">
        <v>4353</v>
      </c>
      <c r="AU681" t="s">
        <v>4353</v>
      </c>
      <c r="AV681" t="s">
        <v>4353</v>
      </c>
      <c r="AW681" t="s">
        <v>4353</v>
      </c>
      <c r="AX681" t="s">
        <v>4351</v>
      </c>
      <c r="AY681" t="s">
        <v>4354</v>
      </c>
      <c r="AZ681" t="s">
        <v>4351</v>
      </c>
      <c r="BA681" t="s">
        <v>4355</v>
      </c>
      <c r="BB681" t="s">
        <v>4351</v>
      </c>
      <c r="BC681" t="s">
        <v>4353</v>
      </c>
      <c r="BD681" t="s">
        <v>4353</v>
      </c>
      <c r="BE681" t="s">
        <v>4353</v>
      </c>
      <c r="BF681" t="s">
        <v>4353</v>
      </c>
      <c r="BG681" t="s">
        <v>4351</v>
      </c>
      <c r="BH681" t="s">
        <v>4353</v>
      </c>
      <c r="BI681">
        <v>0</v>
      </c>
      <c r="BJ681" t="s">
        <v>4353</v>
      </c>
      <c r="BK681" t="s">
        <v>4353</v>
      </c>
      <c r="BL681" t="s">
        <v>4351</v>
      </c>
      <c r="BM681" t="s">
        <v>4351</v>
      </c>
      <c r="BN681" t="s">
        <v>4351</v>
      </c>
      <c r="BO681" t="s">
        <v>4353</v>
      </c>
      <c r="BU681" t="s">
        <v>4353</v>
      </c>
      <c r="BW681" t="s">
        <v>4353</v>
      </c>
      <c r="BY681" t="s">
        <v>4351</v>
      </c>
      <c r="CA681" t="s">
        <v>4353</v>
      </c>
      <c r="CB681" t="s">
        <v>4353</v>
      </c>
      <c r="CC681" t="s">
        <v>4351</v>
      </c>
      <c r="CD681" t="s">
        <v>4353</v>
      </c>
      <c r="CE681" t="s">
        <v>4353</v>
      </c>
      <c r="CF681" t="s">
        <v>4351</v>
      </c>
      <c r="CG681" t="s">
        <v>4351</v>
      </c>
      <c r="CH681" t="s">
        <v>4351</v>
      </c>
      <c r="CI681" t="s">
        <v>4353</v>
      </c>
      <c r="CJ681" t="s">
        <v>4353</v>
      </c>
    </row>
    <row r="682" spans="1:88" x14ac:dyDescent="0.4">
      <c r="A682" t="s">
        <v>6536</v>
      </c>
      <c r="B682" t="s">
        <v>6533</v>
      </c>
      <c r="D682" t="s">
        <v>6405</v>
      </c>
      <c r="E682" t="s">
        <v>6534</v>
      </c>
      <c r="G682" t="s">
        <v>4341</v>
      </c>
      <c r="H682">
        <v>136818</v>
      </c>
      <c r="I682">
        <v>473764</v>
      </c>
      <c r="J682" s="22">
        <v>5.2251617859672E+16</v>
      </c>
      <c r="K682" s="22">
        <v>5120941965203530</v>
      </c>
      <c r="L682">
        <v>178</v>
      </c>
      <c r="M682" t="s">
        <v>6407</v>
      </c>
      <c r="N682" t="s">
        <v>4343</v>
      </c>
      <c r="O682" t="s">
        <v>4344</v>
      </c>
      <c r="P682" t="s">
        <v>18</v>
      </c>
      <c r="Q682" t="s">
        <v>4345</v>
      </c>
      <c r="R682" t="s">
        <v>6408</v>
      </c>
      <c r="S682" t="s">
        <v>6409</v>
      </c>
      <c r="T682" t="s">
        <v>6408</v>
      </c>
      <c r="U682" t="s">
        <v>6409</v>
      </c>
      <c r="V682" t="s">
        <v>6408</v>
      </c>
      <c r="W682" t="s">
        <v>6409</v>
      </c>
      <c r="X682" s="23">
        <v>44875.794444444444</v>
      </c>
      <c r="Y682" t="s">
        <v>4348</v>
      </c>
      <c r="AB682">
        <v>12</v>
      </c>
      <c r="AD682" t="s">
        <v>4451</v>
      </c>
      <c r="AF682" t="s">
        <v>6537</v>
      </c>
      <c r="AG682" t="s">
        <v>6537</v>
      </c>
      <c r="AH682" t="s">
        <v>4351</v>
      </c>
      <c r="AI682" t="s">
        <v>4519</v>
      </c>
      <c r="AJ682">
        <v>0</v>
      </c>
      <c r="AK682">
        <v>0</v>
      </c>
      <c r="AL682" t="s">
        <v>4353</v>
      </c>
      <c r="AM682" t="s">
        <v>4353</v>
      </c>
      <c r="AP682" s="23">
        <v>44875.794444444444</v>
      </c>
      <c r="AQ682" t="s">
        <v>4354</v>
      </c>
      <c r="AR682" t="s">
        <v>4354</v>
      </c>
      <c r="AS682" t="s">
        <v>4353</v>
      </c>
      <c r="AT682" t="s">
        <v>4353</v>
      </c>
      <c r="AU682" t="s">
        <v>4353</v>
      </c>
      <c r="AV682" t="s">
        <v>4353</v>
      </c>
      <c r="AW682" t="s">
        <v>4353</v>
      </c>
      <c r="AX682" t="s">
        <v>4351</v>
      </c>
      <c r="AY682" t="s">
        <v>4354</v>
      </c>
      <c r="AZ682" t="s">
        <v>4351</v>
      </c>
      <c r="BA682" t="s">
        <v>4355</v>
      </c>
      <c r="BB682" t="s">
        <v>4351</v>
      </c>
      <c r="BC682" t="s">
        <v>4353</v>
      </c>
      <c r="BD682" t="s">
        <v>4353</v>
      </c>
      <c r="BE682" t="s">
        <v>4353</v>
      </c>
      <c r="BF682" t="s">
        <v>4353</v>
      </c>
      <c r="BG682" t="s">
        <v>4351</v>
      </c>
      <c r="BH682" t="s">
        <v>4353</v>
      </c>
      <c r="BI682">
        <v>0</v>
      </c>
      <c r="BJ682" t="s">
        <v>4353</v>
      </c>
      <c r="BK682" t="s">
        <v>4353</v>
      </c>
      <c r="BL682" t="s">
        <v>4351</v>
      </c>
      <c r="BM682" t="s">
        <v>4351</v>
      </c>
      <c r="BN682" t="s">
        <v>4351</v>
      </c>
      <c r="BO682" t="s">
        <v>4353</v>
      </c>
      <c r="BU682" t="s">
        <v>4353</v>
      </c>
      <c r="BW682" t="s">
        <v>4353</v>
      </c>
      <c r="BY682" t="s">
        <v>4351</v>
      </c>
      <c r="CA682" t="s">
        <v>4353</v>
      </c>
      <c r="CB682" t="s">
        <v>4353</v>
      </c>
      <c r="CC682" t="s">
        <v>4351</v>
      </c>
      <c r="CD682" t="s">
        <v>4353</v>
      </c>
      <c r="CE682" t="s">
        <v>4353</v>
      </c>
      <c r="CF682" t="s">
        <v>4351</v>
      </c>
      <c r="CG682" t="s">
        <v>4351</v>
      </c>
      <c r="CH682" t="s">
        <v>4351</v>
      </c>
      <c r="CI682" t="s">
        <v>4353</v>
      </c>
      <c r="CJ682" t="s">
        <v>4353</v>
      </c>
    </row>
    <row r="683" spans="1:88" x14ac:dyDescent="0.4">
      <c r="A683" t="s">
        <v>6538</v>
      </c>
      <c r="B683" t="s">
        <v>6404</v>
      </c>
      <c r="D683" t="s">
        <v>6405</v>
      </c>
      <c r="E683" t="s">
        <v>6406</v>
      </c>
      <c r="G683" t="s">
        <v>4341</v>
      </c>
      <c r="H683">
        <v>137116</v>
      </c>
      <c r="I683">
        <v>474628</v>
      </c>
      <c r="J683" s="22">
        <v>5225939297330570</v>
      </c>
      <c r="K683" s="22">
        <v>5.12526022979082E+16</v>
      </c>
      <c r="L683">
        <v>270</v>
      </c>
      <c r="M683" t="s">
        <v>6407</v>
      </c>
      <c r="N683" t="s">
        <v>4343</v>
      </c>
      <c r="O683" t="s">
        <v>4344</v>
      </c>
      <c r="P683" t="s">
        <v>18</v>
      </c>
      <c r="Q683" t="s">
        <v>4345</v>
      </c>
      <c r="R683" t="s">
        <v>6408</v>
      </c>
      <c r="S683" t="s">
        <v>6409</v>
      </c>
      <c r="T683" t="s">
        <v>6408</v>
      </c>
      <c r="U683" t="s">
        <v>6409</v>
      </c>
      <c r="V683" t="s">
        <v>6408</v>
      </c>
      <c r="W683" t="s">
        <v>6409</v>
      </c>
      <c r="X683" s="23">
        <v>44875.794444444444</v>
      </c>
      <c r="Y683" t="s">
        <v>4364</v>
      </c>
      <c r="Z683">
        <v>3</v>
      </c>
      <c r="AA683">
        <v>12</v>
      </c>
      <c r="AB683">
        <v>18</v>
      </c>
      <c r="AC683">
        <v>5</v>
      </c>
      <c r="AD683" t="s">
        <v>4369</v>
      </c>
      <c r="AF683" t="s">
        <v>4586</v>
      </c>
      <c r="AG683" t="s">
        <v>6539</v>
      </c>
      <c r="AH683" t="s">
        <v>4351</v>
      </c>
      <c r="AI683" t="s">
        <v>6539</v>
      </c>
      <c r="AJ683" t="s">
        <v>6540</v>
      </c>
      <c r="AK683">
        <v>0</v>
      </c>
      <c r="AL683" t="s">
        <v>4353</v>
      </c>
      <c r="AM683" t="s">
        <v>4353</v>
      </c>
      <c r="AN683" t="s">
        <v>6541</v>
      </c>
      <c r="AO683" t="s">
        <v>6542</v>
      </c>
      <c r="AP683" s="23">
        <v>44875.794444444444</v>
      </c>
      <c r="AQ683" t="s">
        <v>4354</v>
      </c>
      <c r="AR683" t="s">
        <v>4354</v>
      </c>
      <c r="AS683" t="s">
        <v>4353</v>
      </c>
      <c r="AT683" t="s">
        <v>4353</v>
      </c>
      <c r="AU683" t="s">
        <v>4353</v>
      </c>
      <c r="AV683" t="s">
        <v>4353</v>
      </c>
      <c r="AW683" t="s">
        <v>4353</v>
      </c>
      <c r="AX683" t="s">
        <v>4351</v>
      </c>
      <c r="AY683" t="s">
        <v>4354</v>
      </c>
      <c r="AZ683" t="s">
        <v>4351</v>
      </c>
      <c r="BA683" t="s">
        <v>4355</v>
      </c>
      <c r="BB683" t="s">
        <v>4351</v>
      </c>
      <c r="BC683" t="s">
        <v>4353</v>
      </c>
      <c r="BD683" t="s">
        <v>4353</v>
      </c>
      <c r="BE683" t="s">
        <v>4353</v>
      </c>
      <c r="BF683" t="s">
        <v>4353</v>
      </c>
      <c r="BG683" t="s">
        <v>4351</v>
      </c>
      <c r="BH683" t="s">
        <v>4353</v>
      </c>
      <c r="BI683">
        <v>0</v>
      </c>
      <c r="BJ683" t="s">
        <v>4353</v>
      </c>
      <c r="BK683" t="s">
        <v>4353</v>
      </c>
      <c r="BL683" t="s">
        <v>4351</v>
      </c>
      <c r="BM683" t="s">
        <v>4351</v>
      </c>
      <c r="BN683" t="s">
        <v>4351</v>
      </c>
      <c r="BO683" t="s">
        <v>4353</v>
      </c>
      <c r="BU683" t="s">
        <v>4353</v>
      </c>
      <c r="BW683" t="s">
        <v>4353</v>
      </c>
      <c r="BY683" t="s">
        <v>4351</v>
      </c>
      <c r="CA683" t="s">
        <v>4353</v>
      </c>
      <c r="CB683" t="s">
        <v>4353</v>
      </c>
      <c r="CC683" t="s">
        <v>4351</v>
      </c>
      <c r="CD683" t="s">
        <v>4353</v>
      </c>
      <c r="CE683" t="s">
        <v>4353</v>
      </c>
      <c r="CF683" t="s">
        <v>4351</v>
      </c>
      <c r="CG683" t="s">
        <v>4353</v>
      </c>
      <c r="CH683" t="s">
        <v>4351</v>
      </c>
      <c r="CI683" t="s">
        <v>4353</v>
      </c>
      <c r="CJ683" t="s">
        <v>4353</v>
      </c>
    </row>
    <row r="684" spans="1:88" x14ac:dyDescent="0.4">
      <c r="A684" t="s">
        <v>6543</v>
      </c>
      <c r="B684" t="s">
        <v>6544</v>
      </c>
      <c r="D684" t="s">
        <v>6545</v>
      </c>
      <c r="E684" t="s">
        <v>6546</v>
      </c>
      <c r="G684" t="s">
        <v>4341</v>
      </c>
      <c r="H684">
        <v>138042</v>
      </c>
      <c r="I684">
        <v>468551</v>
      </c>
      <c r="J684" s="22">
        <v>5220480376562700</v>
      </c>
      <c r="K684" s="22">
        <v>513912734877013</v>
      </c>
      <c r="L684">
        <v>146</v>
      </c>
      <c r="M684" t="s">
        <v>6547</v>
      </c>
      <c r="N684" t="s">
        <v>4343</v>
      </c>
      <c r="O684" t="s">
        <v>4344</v>
      </c>
      <c r="P684" t="s">
        <v>18</v>
      </c>
      <c r="Q684" t="s">
        <v>4345</v>
      </c>
      <c r="R684" t="s">
        <v>6408</v>
      </c>
      <c r="S684" t="s">
        <v>6409</v>
      </c>
      <c r="T684" t="s">
        <v>6408</v>
      </c>
      <c r="U684" t="s">
        <v>6409</v>
      </c>
      <c r="V684" t="s">
        <v>6408</v>
      </c>
      <c r="W684" t="s">
        <v>6409</v>
      </c>
      <c r="X684" s="23">
        <v>44875.794444444444</v>
      </c>
      <c r="Y684" t="s">
        <v>4348</v>
      </c>
      <c r="AB684" t="s">
        <v>4398</v>
      </c>
      <c r="AD684" t="s">
        <v>4726</v>
      </c>
      <c r="AE684" t="s">
        <v>6548</v>
      </c>
      <c r="AF684" t="s">
        <v>4636</v>
      </c>
      <c r="AG684" t="s">
        <v>4636</v>
      </c>
      <c r="AH684" t="s">
        <v>4351</v>
      </c>
      <c r="AI684" t="s">
        <v>4505</v>
      </c>
      <c r="AJ684">
        <v>0</v>
      </c>
      <c r="AK684">
        <v>0</v>
      </c>
      <c r="AL684" t="s">
        <v>4353</v>
      </c>
      <c r="AM684" t="s">
        <v>4353</v>
      </c>
      <c r="AP684" s="23">
        <v>44875.794444444444</v>
      </c>
      <c r="AQ684" t="s">
        <v>4436</v>
      </c>
      <c r="AR684" t="s">
        <v>4436</v>
      </c>
      <c r="AS684" t="s">
        <v>4353</v>
      </c>
      <c r="AT684" t="s">
        <v>4353</v>
      </c>
      <c r="AU684" t="s">
        <v>4353</v>
      </c>
      <c r="AV684" t="s">
        <v>4353</v>
      </c>
      <c r="AW684" t="s">
        <v>4353</v>
      </c>
      <c r="AX684" t="s">
        <v>4351</v>
      </c>
      <c r="AY684" t="s">
        <v>4354</v>
      </c>
      <c r="AZ684" t="s">
        <v>4351</v>
      </c>
      <c r="BA684" t="s">
        <v>4355</v>
      </c>
      <c r="BB684" t="s">
        <v>4351</v>
      </c>
      <c r="BC684" t="s">
        <v>4351</v>
      </c>
      <c r="BD684" t="s">
        <v>4351</v>
      </c>
      <c r="BE684" t="s">
        <v>4351</v>
      </c>
      <c r="BF684" t="s">
        <v>4353</v>
      </c>
      <c r="BG684" t="s">
        <v>4351</v>
      </c>
      <c r="BH684" t="s">
        <v>4353</v>
      </c>
      <c r="BI684">
        <v>0</v>
      </c>
      <c r="BJ684" t="s">
        <v>4353</v>
      </c>
      <c r="BK684" t="s">
        <v>4353</v>
      </c>
      <c r="BL684" t="s">
        <v>4351</v>
      </c>
      <c r="BM684" t="s">
        <v>4351</v>
      </c>
      <c r="BN684" t="s">
        <v>4353</v>
      </c>
      <c r="BO684" t="s">
        <v>4353</v>
      </c>
      <c r="BU684" t="s">
        <v>4353</v>
      </c>
      <c r="BW684" t="s">
        <v>4353</v>
      </c>
      <c r="BY684" t="s">
        <v>4351</v>
      </c>
      <c r="CA684" t="s">
        <v>4353</v>
      </c>
      <c r="CB684" t="s">
        <v>4353</v>
      </c>
      <c r="CC684" t="s">
        <v>4351</v>
      </c>
      <c r="CD684" t="s">
        <v>4351</v>
      </c>
      <c r="CE684" t="s">
        <v>4353</v>
      </c>
      <c r="CF684" t="s">
        <v>4351</v>
      </c>
      <c r="CG684" t="s">
        <v>4351</v>
      </c>
      <c r="CH684" t="s">
        <v>4351</v>
      </c>
      <c r="CI684" t="s">
        <v>4353</v>
      </c>
      <c r="CJ684" t="s">
        <v>4351</v>
      </c>
    </row>
    <row r="685" spans="1:88" x14ac:dyDescent="0.4">
      <c r="A685" t="s">
        <v>6549</v>
      </c>
      <c r="B685" t="s">
        <v>6544</v>
      </c>
      <c r="D685" t="s">
        <v>6545</v>
      </c>
      <c r="E685" t="s">
        <v>6546</v>
      </c>
      <c r="G685" t="s">
        <v>4341</v>
      </c>
      <c r="H685">
        <v>138026</v>
      </c>
      <c r="I685">
        <v>468560</v>
      </c>
      <c r="J685" s="22">
        <v>5220488416389830</v>
      </c>
      <c r="K685" s="22">
        <v>5138892838476710</v>
      </c>
      <c r="L685">
        <v>146</v>
      </c>
      <c r="M685" t="s">
        <v>6547</v>
      </c>
      <c r="N685" t="s">
        <v>4343</v>
      </c>
      <c r="O685" t="s">
        <v>4344</v>
      </c>
      <c r="P685" t="s">
        <v>18</v>
      </c>
      <c r="Q685" t="s">
        <v>4345</v>
      </c>
      <c r="R685" t="s">
        <v>6408</v>
      </c>
      <c r="S685" t="s">
        <v>6409</v>
      </c>
      <c r="T685" t="s">
        <v>6408</v>
      </c>
      <c r="U685" t="s">
        <v>6409</v>
      </c>
      <c r="V685" t="s">
        <v>6408</v>
      </c>
      <c r="W685" t="s">
        <v>6409</v>
      </c>
      <c r="X685" s="23">
        <v>44875.794444444444</v>
      </c>
      <c r="Y685" t="s">
        <v>4348</v>
      </c>
      <c r="AB685" t="s">
        <v>6550</v>
      </c>
      <c r="AD685" t="s">
        <v>4561</v>
      </c>
      <c r="AE685">
        <v>12</v>
      </c>
      <c r="AF685" t="s">
        <v>4378</v>
      </c>
      <c r="AG685" t="s">
        <v>4378</v>
      </c>
      <c r="AH685" t="s">
        <v>4351</v>
      </c>
      <c r="AI685" t="s">
        <v>4371</v>
      </c>
      <c r="AJ685">
        <v>0</v>
      </c>
      <c r="AK685">
        <v>0</v>
      </c>
      <c r="AL685" t="s">
        <v>4353</v>
      </c>
      <c r="AM685" t="s">
        <v>4353</v>
      </c>
      <c r="AP685" s="23">
        <v>44875.794444444444</v>
      </c>
      <c r="AQ685" t="s">
        <v>4354</v>
      </c>
      <c r="AR685" t="s">
        <v>4354</v>
      </c>
      <c r="AS685" t="s">
        <v>4353</v>
      </c>
      <c r="AT685" t="s">
        <v>4353</v>
      </c>
      <c r="AU685" t="s">
        <v>4353</v>
      </c>
      <c r="AV685" t="s">
        <v>4353</v>
      </c>
      <c r="AW685" t="s">
        <v>4353</v>
      </c>
      <c r="AX685" t="s">
        <v>4351</v>
      </c>
      <c r="AY685" t="s">
        <v>4354</v>
      </c>
      <c r="AZ685" t="s">
        <v>4351</v>
      </c>
      <c r="BA685" t="s">
        <v>4355</v>
      </c>
      <c r="BB685" t="s">
        <v>4351</v>
      </c>
      <c r="BC685" t="s">
        <v>4351</v>
      </c>
      <c r="BD685" t="s">
        <v>4351</v>
      </c>
      <c r="BE685" t="s">
        <v>4351</v>
      </c>
      <c r="BF685" t="s">
        <v>4353</v>
      </c>
      <c r="BG685" t="s">
        <v>4351</v>
      </c>
      <c r="BH685" t="s">
        <v>4353</v>
      </c>
      <c r="BI685">
        <v>0</v>
      </c>
      <c r="BJ685" t="s">
        <v>4353</v>
      </c>
      <c r="BK685" t="s">
        <v>4353</v>
      </c>
      <c r="BL685" t="s">
        <v>4351</v>
      </c>
      <c r="BM685" t="s">
        <v>4351</v>
      </c>
      <c r="BN685" t="s">
        <v>4353</v>
      </c>
      <c r="BO685" t="s">
        <v>4353</v>
      </c>
      <c r="BU685" t="s">
        <v>4353</v>
      </c>
      <c r="BW685" t="s">
        <v>4353</v>
      </c>
      <c r="BY685" t="s">
        <v>4351</v>
      </c>
      <c r="CA685" t="s">
        <v>4353</v>
      </c>
      <c r="CB685" t="s">
        <v>4353</v>
      </c>
      <c r="CC685" t="s">
        <v>4351</v>
      </c>
      <c r="CD685" t="s">
        <v>4353</v>
      </c>
      <c r="CE685" t="s">
        <v>4353</v>
      </c>
      <c r="CF685" t="s">
        <v>4351</v>
      </c>
      <c r="CG685" t="s">
        <v>4351</v>
      </c>
      <c r="CH685" t="s">
        <v>4351</v>
      </c>
      <c r="CI685" t="s">
        <v>4353</v>
      </c>
      <c r="CJ685" t="s">
        <v>4353</v>
      </c>
    </row>
    <row r="686" spans="1:88" x14ac:dyDescent="0.4">
      <c r="A686" t="s">
        <v>6551</v>
      </c>
      <c r="B686" t="s">
        <v>6552</v>
      </c>
      <c r="D686" t="s">
        <v>6545</v>
      </c>
      <c r="E686" t="s">
        <v>6553</v>
      </c>
      <c r="G686" t="s">
        <v>4341</v>
      </c>
      <c r="H686">
        <v>138133</v>
      </c>
      <c r="I686">
        <v>468360</v>
      </c>
      <c r="J686" s="22">
        <v>5.22030898870198E+16</v>
      </c>
      <c r="K686" s="22">
        <v>5140468062890660</v>
      </c>
      <c r="L686">
        <v>330</v>
      </c>
      <c r="M686" t="s">
        <v>6547</v>
      </c>
      <c r="N686" t="s">
        <v>4343</v>
      </c>
      <c r="O686" t="s">
        <v>4344</v>
      </c>
      <c r="P686" t="s">
        <v>18</v>
      </c>
      <c r="Q686" t="s">
        <v>4345</v>
      </c>
      <c r="R686" t="s">
        <v>6408</v>
      </c>
      <c r="S686" t="s">
        <v>6409</v>
      </c>
      <c r="T686" t="s">
        <v>6408</v>
      </c>
      <c r="U686" t="s">
        <v>6409</v>
      </c>
      <c r="V686" t="s">
        <v>6408</v>
      </c>
      <c r="W686" t="s">
        <v>6409</v>
      </c>
      <c r="Y686" t="s">
        <v>4348</v>
      </c>
      <c r="AB686">
        <v>1</v>
      </c>
      <c r="AD686" t="s">
        <v>4369</v>
      </c>
      <c r="AE686">
        <v>1</v>
      </c>
      <c r="AF686" t="s">
        <v>4784</v>
      </c>
      <c r="AG686" t="s">
        <v>4784</v>
      </c>
      <c r="AH686" t="s">
        <v>4351</v>
      </c>
      <c r="AI686" t="s">
        <v>6554</v>
      </c>
      <c r="AJ686">
        <v>0</v>
      </c>
      <c r="AK686">
        <v>0</v>
      </c>
      <c r="AL686" t="s">
        <v>4353</v>
      </c>
      <c r="AM686" t="s">
        <v>4353</v>
      </c>
      <c r="AQ686" t="s">
        <v>4354</v>
      </c>
      <c r="AR686" t="s">
        <v>4354</v>
      </c>
      <c r="AS686" t="s">
        <v>4353</v>
      </c>
      <c r="AT686" t="s">
        <v>4353</v>
      </c>
      <c r="AU686" t="s">
        <v>4353</v>
      </c>
      <c r="AV686" t="s">
        <v>4353</v>
      </c>
      <c r="AW686" t="s">
        <v>4353</v>
      </c>
      <c r="AX686" t="s">
        <v>4351</v>
      </c>
      <c r="AY686" t="s">
        <v>4354</v>
      </c>
      <c r="AZ686" t="s">
        <v>4351</v>
      </c>
      <c r="BA686" t="s">
        <v>4355</v>
      </c>
      <c r="BB686" t="s">
        <v>4351</v>
      </c>
      <c r="BC686" t="s">
        <v>4353</v>
      </c>
      <c r="BD686" t="s">
        <v>4353</v>
      </c>
      <c r="BE686" t="s">
        <v>4353</v>
      </c>
      <c r="BF686" t="s">
        <v>4353</v>
      </c>
      <c r="BG686" t="s">
        <v>4353</v>
      </c>
      <c r="BH686" t="s">
        <v>4353</v>
      </c>
      <c r="BI686">
        <v>0</v>
      </c>
      <c r="BJ686" t="s">
        <v>4353</v>
      </c>
      <c r="BK686" t="s">
        <v>4353</v>
      </c>
      <c r="BL686" t="s">
        <v>4353</v>
      </c>
      <c r="BM686" t="s">
        <v>4351</v>
      </c>
      <c r="BN686" t="s">
        <v>4351</v>
      </c>
      <c r="BO686" t="s">
        <v>4353</v>
      </c>
      <c r="BU686" t="s">
        <v>4353</v>
      </c>
      <c r="BW686" t="s">
        <v>4353</v>
      </c>
      <c r="CA686" t="s">
        <v>4353</v>
      </c>
      <c r="CB686" t="s">
        <v>4353</v>
      </c>
      <c r="CC686" t="s">
        <v>4351</v>
      </c>
      <c r="CD686" t="s">
        <v>4353</v>
      </c>
      <c r="CE686" t="s">
        <v>4353</v>
      </c>
      <c r="CF686" t="s">
        <v>4351</v>
      </c>
      <c r="CG686" t="s">
        <v>4351</v>
      </c>
      <c r="CH686" t="s">
        <v>4351</v>
      </c>
      <c r="CI686" t="s">
        <v>4353</v>
      </c>
      <c r="CJ686" t="s">
        <v>4353</v>
      </c>
    </row>
    <row r="687" spans="1:88" x14ac:dyDescent="0.4">
      <c r="A687" t="s">
        <v>6555</v>
      </c>
      <c r="B687" t="s">
        <v>6552</v>
      </c>
      <c r="D687" t="s">
        <v>6545</v>
      </c>
      <c r="E687" t="s">
        <v>6553</v>
      </c>
      <c r="G687" t="s">
        <v>4341</v>
      </c>
      <c r="H687">
        <v>138136</v>
      </c>
      <c r="I687">
        <v>468316</v>
      </c>
      <c r="J687" s="22">
        <v>5.22026945161194E+16</v>
      </c>
      <c r="K687" s="22">
        <v>5140514135077470</v>
      </c>
      <c r="L687">
        <v>330</v>
      </c>
      <c r="M687" t="s">
        <v>6547</v>
      </c>
      <c r="N687" t="s">
        <v>4343</v>
      </c>
      <c r="O687" t="s">
        <v>4344</v>
      </c>
      <c r="P687" t="s">
        <v>18</v>
      </c>
      <c r="Q687" t="s">
        <v>4345</v>
      </c>
      <c r="R687" t="s">
        <v>6408</v>
      </c>
      <c r="S687" t="s">
        <v>6409</v>
      </c>
      <c r="T687" t="s">
        <v>6408</v>
      </c>
      <c r="U687" t="s">
        <v>6409</v>
      </c>
      <c r="V687" t="s">
        <v>6408</v>
      </c>
      <c r="W687" t="s">
        <v>6409</v>
      </c>
      <c r="X687" s="23">
        <v>45954.767361111109</v>
      </c>
      <c r="Y687" t="s">
        <v>4528</v>
      </c>
      <c r="AB687">
        <v>0</v>
      </c>
      <c r="AD687" t="s">
        <v>4349</v>
      </c>
      <c r="AF687" t="s">
        <v>4349</v>
      </c>
      <c r="AG687" t="s">
        <v>4349</v>
      </c>
      <c r="AH687" t="s">
        <v>4353</v>
      </c>
      <c r="AI687" t="s">
        <v>4349</v>
      </c>
      <c r="AJ687">
        <v>0</v>
      </c>
      <c r="AK687">
        <v>0</v>
      </c>
      <c r="AL687" t="s">
        <v>4353</v>
      </c>
      <c r="AM687" t="s">
        <v>4353</v>
      </c>
      <c r="AP687" s="23">
        <v>45954.767361111109</v>
      </c>
      <c r="AQ687" t="s">
        <v>4354</v>
      </c>
      <c r="AR687" t="s">
        <v>4354</v>
      </c>
      <c r="AS687" t="s">
        <v>4353</v>
      </c>
      <c r="AT687" t="s">
        <v>4353</v>
      </c>
      <c r="AU687" t="s">
        <v>4353</v>
      </c>
      <c r="AV687" t="s">
        <v>4353</v>
      </c>
      <c r="AW687" t="s">
        <v>4353</v>
      </c>
      <c r="AX687" t="s">
        <v>4353</v>
      </c>
      <c r="AY687" t="s">
        <v>4354</v>
      </c>
      <c r="AZ687" t="s">
        <v>4353</v>
      </c>
      <c r="BA687" t="s">
        <v>4355</v>
      </c>
      <c r="BB687" t="s">
        <v>4353</v>
      </c>
      <c r="BC687" t="s">
        <v>4353</v>
      </c>
      <c r="BD687" t="s">
        <v>4353</v>
      </c>
      <c r="BE687" t="s">
        <v>4353</v>
      </c>
      <c r="BF687" t="s">
        <v>4353</v>
      </c>
      <c r="BG687" t="s">
        <v>4353</v>
      </c>
      <c r="BH687" t="s">
        <v>4353</v>
      </c>
      <c r="BI687">
        <v>0</v>
      </c>
      <c r="BJ687" t="s">
        <v>4353</v>
      </c>
      <c r="BK687" t="s">
        <v>4353</v>
      </c>
      <c r="BL687" t="s">
        <v>4353</v>
      </c>
      <c r="BM687" t="s">
        <v>4353</v>
      </c>
      <c r="BN687" t="s">
        <v>4353</v>
      </c>
      <c r="BO687" t="s">
        <v>4353</v>
      </c>
      <c r="BU687" t="s">
        <v>4353</v>
      </c>
      <c r="BW687" t="s">
        <v>4353</v>
      </c>
      <c r="BY687" t="s">
        <v>4351</v>
      </c>
      <c r="CA687" t="s">
        <v>4353</v>
      </c>
      <c r="CB687" t="s">
        <v>4353</v>
      </c>
      <c r="CC687" t="s">
        <v>4351</v>
      </c>
      <c r="CD687" t="s">
        <v>4353</v>
      </c>
      <c r="CE687" t="s">
        <v>4353</v>
      </c>
      <c r="CF687" t="s">
        <v>4351</v>
      </c>
      <c r="CG687" t="s">
        <v>4351</v>
      </c>
      <c r="CH687" t="s">
        <v>4351</v>
      </c>
      <c r="CI687" t="s">
        <v>4353</v>
      </c>
      <c r="CJ687" t="s">
        <v>4353</v>
      </c>
    </row>
    <row r="688" spans="1:88" x14ac:dyDescent="0.4">
      <c r="A688" t="s">
        <v>6556</v>
      </c>
      <c r="B688" t="s">
        <v>6557</v>
      </c>
      <c r="D688" t="s">
        <v>6558</v>
      </c>
      <c r="E688" t="s">
        <v>6559</v>
      </c>
      <c r="G688" t="s">
        <v>4341</v>
      </c>
      <c r="H688">
        <v>138107</v>
      </c>
      <c r="I688">
        <v>468098</v>
      </c>
      <c r="J688" s="22">
        <v>5220073429189660</v>
      </c>
      <c r="K688" s="22">
        <v>5140100778429990</v>
      </c>
      <c r="L688">
        <v>52</v>
      </c>
      <c r="M688" t="s">
        <v>6559</v>
      </c>
      <c r="N688" t="s">
        <v>4343</v>
      </c>
      <c r="O688" t="s">
        <v>4344</v>
      </c>
      <c r="P688" t="s">
        <v>18</v>
      </c>
      <c r="Q688" t="s">
        <v>4345</v>
      </c>
      <c r="R688" t="s">
        <v>6408</v>
      </c>
      <c r="S688" t="s">
        <v>6409</v>
      </c>
      <c r="T688" t="s">
        <v>6408</v>
      </c>
      <c r="U688" t="s">
        <v>6409</v>
      </c>
      <c r="V688" t="s">
        <v>6408</v>
      </c>
      <c r="W688" t="s">
        <v>6409</v>
      </c>
      <c r="Y688" t="s">
        <v>4348</v>
      </c>
      <c r="AB688">
        <v>12</v>
      </c>
      <c r="AD688" t="s">
        <v>4387</v>
      </c>
      <c r="AE688" t="s">
        <v>4349</v>
      </c>
      <c r="AF688">
        <v>1</v>
      </c>
      <c r="AG688">
        <v>1</v>
      </c>
      <c r="AH688" t="s">
        <v>4353</v>
      </c>
      <c r="AI688" t="s">
        <v>4349</v>
      </c>
      <c r="AJ688" t="s">
        <v>4349</v>
      </c>
      <c r="AK688">
        <v>0</v>
      </c>
      <c r="AL688" t="s">
        <v>4353</v>
      </c>
      <c r="AM688" t="s">
        <v>4353</v>
      </c>
      <c r="AN688" t="s">
        <v>4349</v>
      </c>
      <c r="AQ688" t="s">
        <v>4354</v>
      </c>
      <c r="AR688" t="s">
        <v>4354</v>
      </c>
      <c r="AS688" t="s">
        <v>4353</v>
      </c>
      <c r="AT688" t="s">
        <v>4353</v>
      </c>
      <c r="AU688" t="s">
        <v>4353</v>
      </c>
      <c r="AV688" t="s">
        <v>4353</v>
      </c>
      <c r="AW688" t="s">
        <v>4353</v>
      </c>
      <c r="AX688" t="s">
        <v>4353</v>
      </c>
      <c r="AY688" t="s">
        <v>4354</v>
      </c>
      <c r="AZ688" t="s">
        <v>4353</v>
      </c>
      <c r="BA688" t="s">
        <v>4355</v>
      </c>
      <c r="BB688" t="s">
        <v>4353</v>
      </c>
      <c r="BC688" t="s">
        <v>4353</v>
      </c>
      <c r="BD688" t="s">
        <v>4353</v>
      </c>
      <c r="BE688" t="s">
        <v>4353</v>
      </c>
      <c r="BF688" t="s">
        <v>4353</v>
      </c>
      <c r="BG688" t="s">
        <v>4353</v>
      </c>
      <c r="BH688" t="s">
        <v>4353</v>
      </c>
      <c r="BJ688" t="s">
        <v>4353</v>
      </c>
      <c r="BK688" t="s">
        <v>4353</v>
      </c>
      <c r="BL688" t="s">
        <v>4353</v>
      </c>
      <c r="BM688" t="s">
        <v>4353</v>
      </c>
      <c r="BN688" t="s">
        <v>4353</v>
      </c>
      <c r="BO688" t="s">
        <v>4353</v>
      </c>
      <c r="BU688" t="s">
        <v>4353</v>
      </c>
      <c r="BW688" t="s">
        <v>4353</v>
      </c>
      <c r="CA688" t="s">
        <v>4353</v>
      </c>
      <c r="CB688" t="s">
        <v>4353</v>
      </c>
      <c r="CC688" t="s">
        <v>4351</v>
      </c>
      <c r="CD688" t="s">
        <v>4353</v>
      </c>
      <c r="CE688" t="s">
        <v>4353</v>
      </c>
      <c r="CF688" t="s">
        <v>4351</v>
      </c>
      <c r="CG688" t="s">
        <v>4351</v>
      </c>
      <c r="CH688" t="s">
        <v>4351</v>
      </c>
      <c r="CI688" t="s">
        <v>4353</v>
      </c>
      <c r="CJ688" t="s">
        <v>4353</v>
      </c>
    </row>
    <row r="689" spans="1:88" x14ac:dyDescent="0.4">
      <c r="A689" t="s">
        <v>6560</v>
      </c>
      <c r="B689" t="s">
        <v>6561</v>
      </c>
      <c r="D689" t="s">
        <v>6545</v>
      </c>
      <c r="E689" t="s">
        <v>6562</v>
      </c>
      <c r="G689" t="s">
        <v>4341</v>
      </c>
      <c r="H689">
        <v>138161</v>
      </c>
      <c r="I689">
        <v>468160</v>
      </c>
      <c r="J689" s="22">
        <v>5.22012931844934E+16</v>
      </c>
      <c r="K689" s="22">
        <v>5140887580673210</v>
      </c>
      <c r="L689">
        <v>175</v>
      </c>
      <c r="M689" t="s">
        <v>6547</v>
      </c>
      <c r="N689" t="s">
        <v>4343</v>
      </c>
      <c r="O689" t="s">
        <v>4344</v>
      </c>
      <c r="P689" t="s">
        <v>18</v>
      </c>
      <c r="Q689" t="s">
        <v>4345</v>
      </c>
      <c r="R689" t="s">
        <v>6408</v>
      </c>
      <c r="S689" t="s">
        <v>6409</v>
      </c>
      <c r="T689" t="s">
        <v>6408</v>
      </c>
      <c r="U689" t="s">
        <v>6409</v>
      </c>
      <c r="V689" t="s">
        <v>6408</v>
      </c>
      <c r="W689" t="s">
        <v>6409</v>
      </c>
      <c r="X689" s="23">
        <v>44875.794444444444</v>
      </c>
      <c r="Y689" t="s">
        <v>4348</v>
      </c>
      <c r="AB689">
        <v>12</v>
      </c>
      <c r="AD689" t="s">
        <v>4566</v>
      </c>
      <c r="AE689" t="s">
        <v>4725</v>
      </c>
      <c r="AF689" t="s">
        <v>4586</v>
      </c>
      <c r="AG689" t="s">
        <v>4586</v>
      </c>
      <c r="AH689" t="s">
        <v>4351</v>
      </c>
      <c r="AI689" t="s">
        <v>4579</v>
      </c>
      <c r="AJ689">
        <v>0</v>
      </c>
      <c r="AK689">
        <v>0</v>
      </c>
      <c r="AL689" t="s">
        <v>4353</v>
      </c>
      <c r="AM689" t="s">
        <v>4353</v>
      </c>
      <c r="AP689" s="23">
        <v>44886.738194444442</v>
      </c>
      <c r="AQ689" t="s">
        <v>4436</v>
      </c>
      <c r="AR689" t="s">
        <v>4436</v>
      </c>
      <c r="AS689" t="s">
        <v>4353</v>
      </c>
      <c r="AT689" t="s">
        <v>4353</v>
      </c>
      <c r="AU689" t="s">
        <v>4353</v>
      </c>
      <c r="AV689" t="s">
        <v>4353</v>
      </c>
      <c r="AW689" t="s">
        <v>4353</v>
      </c>
      <c r="AX689" t="s">
        <v>4351</v>
      </c>
      <c r="AY689" t="s">
        <v>4354</v>
      </c>
      <c r="AZ689" t="s">
        <v>4351</v>
      </c>
      <c r="BA689" t="s">
        <v>4355</v>
      </c>
      <c r="BB689" t="s">
        <v>4351</v>
      </c>
      <c r="BC689" t="s">
        <v>4353</v>
      </c>
      <c r="BD689" t="s">
        <v>4353</v>
      </c>
      <c r="BE689" t="s">
        <v>4353</v>
      </c>
      <c r="BF689" t="s">
        <v>4353</v>
      </c>
      <c r="BG689" t="s">
        <v>4353</v>
      </c>
      <c r="BH689" t="s">
        <v>4353</v>
      </c>
      <c r="BI689">
        <v>0</v>
      </c>
      <c r="BJ689" t="s">
        <v>4353</v>
      </c>
      <c r="BK689" t="s">
        <v>4353</v>
      </c>
      <c r="BL689" t="s">
        <v>4351</v>
      </c>
      <c r="BM689" t="s">
        <v>4351</v>
      </c>
      <c r="BN689" t="s">
        <v>4353</v>
      </c>
      <c r="BO689" t="s">
        <v>4353</v>
      </c>
      <c r="BU689" t="s">
        <v>4353</v>
      </c>
      <c r="BW689" t="s">
        <v>4353</v>
      </c>
      <c r="BY689" t="s">
        <v>4351</v>
      </c>
      <c r="CA689" t="s">
        <v>4353</v>
      </c>
      <c r="CB689" t="s">
        <v>4353</v>
      </c>
      <c r="CC689" t="s">
        <v>4351</v>
      </c>
      <c r="CD689" t="s">
        <v>4351</v>
      </c>
      <c r="CE689" t="s">
        <v>4353</v>
      </c>
      <c r="CF689" t="s">
        <v>4351</v>
      </c>
      <c r="CG689" t="s">
        <v>4351</v>
      </c>
      <c r="CH689" t="s">
        <v>4351</v>
      </c>
      <c r="CI689" t="s">
        <v>4353</v>
      </c>
      <c r="CJ689" t="s">
        <v>4351</v>
      </c>
    </row>
    <row r="690" spans="1:88" x14ac:dyDescent="0.4">
      <c r="A690" t="s">
        <v>6563</v>
      </c>
      <c r="B690" t="s">
        <v>6564</v>
      </c>
      <c r="D690" t="s">
        <v>6545</v>
      </c>
      <c r="E690" t="s">
        <v>6565</v>
      </c>
      <c r="G690" t="s">
        <v>4341</v>
      </c>
      <c r="H690">
        <v>137607</v>
      </c>
      <c r="I690">
        <v>468193</v>
      </c>
      <c r="J690" s="22">
        <v>5220157260524820</v>
      </c>
      <c r="K690" s="22">
        <v>5132782207114860</v>
      </c>
      <c r="L690">
        <v>137</v>
      </c>
      <c r="M690" t="s">
        <v>6566</v>
      </c>
      <c r="N690" t="s">
        <v>4343</v>
      </c>
      <c r="O690" t="s">
        <v>4361</v>
      </c>
      <c r="P690" t="s">
        <v>18</v>
      </c>
      <c r="Q690" t="s">
        <v>4345</v>
      </c>
      <c r="R690" t="s">
        <v>6408</v>
      </c>
      <c r="S690" t="s">
        <v>6409</v>
      </c>
      <c r="T690" t="s">
        <v>6408</v>
      </c>
      <c r="U690" t="s">
        <v>6409</v>
      </c>
      <c r="V690" t="s">
        <v>6408</v>
      </c>
      <c r="W690" t="s">
        <v>6409</v>
      </c>
      <c r="Y690" t="s">
        <v>4348</v>
      </c>
      <c r="AB690">
        <v>7</v>
      </c>
      <c r="AD690" t="s">
        <v>4387</v>
      </c>
      <c r="AE690">
        <v>7</v>
      </c>
      <c r="AF690" t="s">
        <v>4703</v>
      </c>
      <c r="AG690">
        <v>3</v>
      </c>
      <c r="AH690" t="s">
        <v>4353</v>
      </c>
      <c r="AI690" t="s">
        <v>4469</v>
      </c>
      <c r="AJ690">
        <v>0</v>
      </c>
      <c r="AK690">
        <v>0</v>
      </c>
      <c r="AL690" t="s">
        <v>4353</v>
      </c>
      <c r="AM690" t="s">
        <v>4353</v>
      </c>
      <c r="AN690">
        <v>1</v>
      </c>
      <c r="AQ690" t="s">
        <v>4354</v>
      </c>
      <c r="AR690" t="s">
        <v>4354</v>
      </c>
      <c r="AS690" t="s">
        <v>4353</v>
      </c>
      <c r="AT690" t="s">
        <v>4353</v>
      </c>
      <c r="AU690" t="s">
        <v>4353</v>
      </c>
      <c r="AV690" t="s">
        <v>4353</v>
      </c>
      <c r="AW690" t="s">
        <v>4353</v>
      </c>
      <c r="AX690" t="s">
        <v>4351</v>
      </c>
      <c r="AY690" t="s">
        <v>4354</v>
      </c>
      <c r="AZ690" t="s">
        <v>4351</v>
      </c>
      <c r="BA690" t="s">
        <v>4355</v>
      </c>
      <c r="BB690" t="s">
        <v>4351</v>
      </c>
      <c r="BC690" t="s">
        <v>4351</v>
      </c>
      <c r="BD690" t="s">
        <v>4353</v>
      </c>
      <c r="BE690" t="s">
        <v>4351</v>
      </c>
      <c r="BF690" t="s">
        <v>4353</v>
      </c>
      <c r="BG690" t="s">
        <v>4351</v>
      </c>
      <c r="BH690" t="s">
        <v>4353</v>
      </c>
      <c r="BI690">
        <v>0</v>
      </c>
      <c r="BJ690" t="s">
        <v>4353</v>
      </c>
      <c r="BK690" t="s">
        <v>4353</v>
      </c>
      <c r="BL690" t="s">
        <v>4353</v>
      </c>
      <c r="BM690" t="s">
        <v>4351</v>
      </c>
      <c r="BN690" t="s">
        <v>4351</v>
      </c>
      <c r="BO690" t="s">
        <v>4353</v>
      </c>
      <c r="BU690" t="s">
        <v>4353</v>
      </c>
      <c r="BW690" t="s">
        <v>4353</v>
      </c>
      <c r="CA690" t="s">
        <v>4353</v>
      </c>
      <c r="CB690" t="s">
        <v>4353</v>
      </c>
      <c r="CC690" t="s">
        <v>4351</v>
      </c>
      <c r="CD690" t="s">
        <v>4353</v>
      </c>
      <c r="CE690" t="s">
        <v>4353</v>
      </c>
      <c r="CF690" t="s">
        <v>4351</v>
      </c>
      <c r="CG690" t="s">
        <v>4351</v>
      </c>
      <c r="CH690" t="s">
        <v>4351</v>
      </c>
      <c r="CI690" t="s">
        <v>4353</v>
      </c>
      <c r="CJ690" t="s">
        <v>4353</v>
      </c>
    </row>
    <row r="691" spans="1:88" x14ac:dyDescent="0.4">
      <c r="A691" t="s">
        <v>6567</v>
      </c>
      <c r="B691" t="s">
        <v>6568</v>
      </c>
      <c r="D691" t="s">
        <v>6545</v>
      </c>
      <c r="E691" t="s">
        <v>6569</v>
      </c>
      <c r="G691" t="s">
        <v>4341</v>
      </c>
      <c r="H691">
        <v>137356</v>
      </c>
      <c r="I691">
        <v>468509</v>
      </c>
      <c r="J691" s="22">
        <v>5.2204404778205696E+16</v>
      </c>
      <c r="K691" s="22">
        <v>5129094222993770</v>
      </c>
      <c r="L691">
        <v>134</v>
      </c>
      <c r="M691" t="s">
        <v>6566</v>
      </c>
      <c r="N691" t="s">
        <v>4343</v>
      </c>
      <c r="O691" t="s">
        <v>4361</v>
      </c>
      <c r="P691" t="s">
        <v>18</v>
      </c>
      <c r="Q691" t="s">
        <v>4345</v>
      </c>
      <c r="R691" t="s">
        <v>6408</v>
      </c>
      <c r="S691" t="s">
        <v>6409</v>
      </c>
      <c r="T691" t="s">
        <v>6408</v>
      </c>
      <c r="U691" t="s">
        <v>6409</v>
      </c>
      <c r="V691" t="s">
        <v>6408</v>
      </c>
      <c r="W691" t="s">
        <v>6409</v>
      </c>
      <c r="Y691" t="s">
        <v>4364</v>
      </c>
      <c r="Z691">
        <v>2</v>
      </c>
      <c r="AA691">
        <v>28</v>
      </c>
      <c r="AB691">
        <v>11</v>
      </c>
      <c r="AC691">
        <v>30</v>
      </c>
      <c r="AD691" t="s">
        <v>4387</v>
      </c>
      <c r="AE691">
        <v>11</v>
      </c>
      <c r="AF691" t="s">
        <v>6554</v>
      </c>
      <c r="AG691" t="s">
        <v>6554</v>
      </c>
      <c r="AH691" t="s">
        <v>4353</v>
      </c>
      <c r="AI691" t="s">
        <v>4563</v>
      </c>
      <c r="AJ691">
        <v>0</v>
      </c>
      <c r="AK691">
        <v>0</v>
      </c>
      <c r="AL691" t="s">
        <v>4353</v>
      </c>
      <c r="AM691" t="s">
        <v>4353</v>
      </c>
      <c r="AN691">
        <v>2</v>
      </c>
      <c r="AQ691" t="s">
        <v>4354</v>
      </c>
      <c r="AR691" t="s">
        <v>4354</v>
      </c>
      <c r="AS691" t="s">
        <v>4353</v>
      </c>
      <c r="AT691" t="s">
        <v>4353</v>
      </c>
      <c r="AU691" t="s">
        <v>4353</v>
      </c>
      <c r="AV691" t="s">
        <v>4353</v>
      </c>
      <c r="AW691" t="s">
        <v>4353</v>
      </c>
      <c r="AX691" t="s">
        <v>4353</v>
      </c>
      <c r="AY691" t="s">
        <v>4354</v>
      </c>
      <c r="AZ691" t="s">
        <v>4351</v>
      </c>
      <c r="BA691" t="s">
        <v>4355</v>
      </c>
      <c r="BB691" t="s">
        <v>4351</v>
      </c>
      <c r="BC691" t="s">
        <v>4353</v>
      </c>
      <c r="BD691" t="s">
        <v>4353</v>
      </c>
      <c r="BE691" t="s">
        <v>4353</v>
      </c>
      <c r="BF691" t="s">
        <v>4353</v>
      </c>
      <c r="BG691" t="s">
        <v>4353</v>
      </c>
      <c r="BH691" t="s">
        <v>4353</v>
      </c>
      <c r="BI691">
        <v>0</v>
      </c>
      <c r="BJ691" t="s">
        <v>4353</v>
      </c>
      <c r="BK691" t="s">
        <v>4353</v>
      </c>
      <c r="BL691" t="s">
        <v>4353</v>
      </c>
      <c r="BM691" t="s">
        <v>4351</v>
      </c>
      <c r="BN691" t="s">
        <v>4351</v>
      </c>
      <c r="BO691" t="s">
        <v>4353</v>
      </c>
      <c r="BU691" t="s">
        <v>4353</v>
      </c>
      <c r="BW691" t="s">
        <v>4353</v>
      </c>
      <c r="CA691" t="s">
        <v>4353</v>
      </c>
      <c r="CB691" t="s">
        <v>4353</v>
      </c>
      <c r="CC691" t="s">
        <v>4351</v>
      </c>
      <c r="CD691" t="s">
        <v>4353</v>
      </c>
      <c r="CE691" t="s">
        <v>4353</v>
      </c>
      <c r="CF691" t="s">
        <v>4351</v>
      </c>
      <c r="CG691" t="s">
        <v>4351</v>
      </c>
      <c r="CH691" t="s">
        <v>4351</v>
      </c>
      <c r="CI691" t="s">
        <v>4353</v>
      </c>
      <c r="CJ691" t="s">
        <v>4353</v>
      </c>
    </row>
    <row r="692" spans="1:88" x14ac:dyDescent="0.4">
      <c r="A692" t="s">
        <v>6570</v>
      </c>
      <c r="B692" t="s">
        <v>6571</v>
      </c>
      <c r="D692" t="s">
        <v>6545</v>
      </c>
      <c r="E692" t="s">
        <v>6572</v>
      </c>
      <c r="G692" t="s">
        <v>4341</v>
      </c>
      <c r="H692">
        <v>137880</v>
      </c>
      <c r="I692">
        <v>467620</v>
      </c>
      <c r="J692" s="22">
        <v>5219643113551880</v>
      </c>
      <c r="K692" s="22">
        <v>5136804479275260</v>
      </c>
      <c r="L692">
        <v>32</v>
      </c>
      <c r="M692" t="s">
        <v>6573</v>
      </c>
      <c r="N692" t="s">
        <v>4343</v>
      </c>
      <c r="O692" t="s">
        <v>4344</v>
      </c>
      <c r="P692" t="s">
        <v>18</v>
      </c>
      <c r="Q692" t="s">
        <v>4345</v>
      </c>
      <c r="R692" t="s">
        <v>6408</v>
      </c>
      <c r="S692" t="s">
        <v>6409</v>
      </c>
      <c r="T692" t="s">
        <v>6408</v>
      </c>
      <c r="U692" t="s">
        <v>6409</v>
      </c>
      <c r="V692" t="s">
        <v>6408</v>
      </c>
      <c r="W692" t="s">
        <v>6409</v>
      </c>
      <c r="X692" s="23">
        <v>44875.794444444444</v>
      </c>
      <c r="Y692" t="s">
        <v>4348</v>
      </c>
      <c r="AB692" t="s">
        <v>6574</v>
      </c>
      <c r="AD692" t="s">
        <v>4477</v>
      </c>
      <c r="AF692" t="s">
        <v>4511</v>
      </c>
      <c r="AG692" t="s">
        <v>4511</v>
      </c>
      <c r="AH692" t="s">
        <v>4351</v>
      </c>
      <c r="AI692" t="s">
        <v>4511</v>
      </c>
      <c r="AJ692">
        <v>0</v>
      </c>
      <c r="AK692">
        <v>0</v>
      </c>
      <c r="AL692" t="s">
        <v>4353</v>
      </c>
      <c r="AM692" t="s">
        <v>4353</v>
      </c>
      <c r="AP692" s="23">
        <v>44886.738194444442</v>
      </c>
      <c r="AQ692" t="s">
        <v>4354</v>
      </c>
      <c r="AR692" t="s">
        <v>4354</v>
      </c>
      <c r="AS692" t="s">
        <v>4353</v>
      </c>
      <c r="AT692" t="s">
        <v>4353</v>
      </c>
      <c r="AU692" t="s">
        <v>4353</v>
      </c>
      <c r="AV692" t="s">
        <v>4353</v>
      </c>
      <c r="AW692" t="s">
        <v>4353</v>
      </c>
      <c r="AX692" t="s">
        <v>4351</v>
      </c>
      <c r="AY692" t="s">
        <v>4354</v>
      </c>
      <c r="AZ692" t="s">
        <v>4351</v>
      </c>
      <c r="BA692" t="s">
        <v>4355</v>
      </c>
      <c r="BB692" t="s">
        <v>4351</v>
      </c>
      <c r="BC692" t="s">
        <v>4353</v>
      </c>
      <c r="BD692" t="s">
        <v>4353</v>
      </c>
      <c r="BE692" t="s">
        <v>4353</v>
      </c>
      <c r="BF692" t="s">
        <v>4353</v>
      </c>
      <c r="BG692" t="s">
        <v>4353</v>
      </c>
      <c r="BH692" t="s">
        <v>4353</v>
      </c>
      <c r="BI692">
        <v>0</v>
      </c>
      <c r="BJ692" t="s">
        <v>4353</v>
      </c>
      <c r="BK692" t="s">
        <v>4353</v>
      </c>
      <c r="BL692" t="s">
        <v>4353</v>
      </c>
      <c r="BM692" t="s">
        <v>4353</v>
      </c>
      <c r="BN692" t="s">
        <v>4353</v>
      </c>
      <c r="BO692" t="s">
        <v>4353</v>
      </c>
      <c r="BU692" t="s">
        <v>4353</v>
      </c>
      <c r="BW692" t="s">
        <v>4353</v>
      </c>
      <c r="BY692" t="s">
        <v>4351</v>
      </c>
      <c r="CA692" t="s">
        <v>4353</v>
      </c>
      <c r="CB692" t="s">
        <v>4353</v>
      </c>
      <c r="CC692" t="s">
        <v>4351</v>
      </c>
      <c r="CD692" t="s">
        <v>4353</v>
      </c>
      <c r="CE692" t="s">
        <v>4353</v>
      </c>
      <c r="CF692" t="s">
        <v>4351</v>
      </c>
      <c r="CG692" t="s">
        <v>4351</v>
      </c>
      <c r="CH692" t="s">
        <v>4351</v>
      </c>
      <c r="CI692" t="s">
        <v>4353</v>
      </c>
      <c r="CJ692" t="s">
        <v>4353</v>
      </c>
    </row>
    <row r="693" spans="1:88" x14ac:dyDescent="0.4">
      <c r="A693" t="s">
        <v>6575</v>
      </c>
      <c r="B693" t="s">
        <v>6576</v>
      </c>
      <c r="D693" t="s">
        <v>6545</v>
      </c>
      <c r="E693" t="s">
        <v>6577</v>
      </c>
      <c r="G693" t="s">
        <v>4341</v>
      </c>
      <c r="H693">
        <v>137990</v>
      </c>
      <c r="I693">
        <v>467698</v>
      </c>
      <c r="J693" s="22">
        <v>5219713558321050</v>
      </c>
      <c r="K693" s="22">
        <v>5138409427964190</v>
      </c>
      <c r="L693">
        <v>90</v>
      </c>
      <c r="M693" t="s">
        <v>6577</v>
      </c>
      <c r="N693" t="s">
        <v>4343</v>
      </c>
      <c r="O693" t="s">
        <v>4344</v>
      </c>
      <c r="P693" t="s">
        <v>18</v>
      </c>
      <c r="Q693" t="s">
        <v>4345</v>
      </c>
      <c r="R693" t="s">
        <v>6408</v>
      </c>
      <c r="S693" t="s">
        <v>6409</v>
      </c>
      <c r="T693" t="s">
        <v>6408</v>
      </c>
      <c r="U693" t="s">
        <v>6409</v>
      </c>
      <c r="V693" t="s">
        <v>6408</v>
      </c>
      <c r="W693" t="s">
        <v>6409</v>
      </c>
      <c r="X693" s="23">
        <v>44875.794444444444</v>
      </c>
      <c r="Y693" t="s">
        <v>4348</v>
      </c>
      <c r="AB693">
        <v>15</v>
      </c>
      <c r="AD693" t="s">
        <v>4387</v>
      </c>
      <c r="AF693" t="s">
        <v>4412</v>
      </c>
      <c r="AG693" t="s">
        <v>4412</v>
      </c>
      <c r="AH693" t="s">
        <v>4351</v>
      </c>
      <c r="AI693" t="s">
        <v>6518</v>
      </c>
      <c r="AJ693">
        <v>0</v>
      </c>
      <c r="AK693">
        <v>0</v>
      </c>
      <c r="AL693" t="s">
        <v>4353</v>
      </c>
      <c r="AM693" t="s">
        <v>4353</v>
      </c>
      <c r="AP693" s="23">
        <v>44886.738194444442</v>
      </c>
      <c r="AQ693" t="s">
        <v>4354</v>
      </c>
      <c r="AR693" t="s">
        <v>4354</v>
      </c>
      <c r="AS693" t="s">
        <v>4353</v>
      </c>
      <c r="AT693" t="s">
        <v>4353</v>
      </c>
      <c r="AU693" t="s">
        <v>4353</v>
      </c>
      <c r="AV693" t="s">
        <v>4353</v>
      </c>
      <c r="AW693" t="s">
        <v>4353</v>
      </c>
      <c r="AX693" t="s">
        <v>4351</v>
      </c>
      <c r="AY693" t="s">
        <v>4354</v>
      </c>
      <c r="AZ693" t="s">
        <v>4351</v>
      </c>
      <c r="BA693" t="s">
        <v>4355</v>
      </c>
      <c r="BB693" t="s">
        <v>4351</v>
      </c>
      <c r="BC693" t="s">
        <v>4353</v>
      </c>
      <c r="BD693" t="s">
        <v>4353</v>
      </c>
      <c r="BE693" t="s">
        <v>4353</v>
      </c>
      <c r="BF693" t="s">
        <v>4353</v>
      </c>
      <c r="BG693" t="s">
        <v>4353</v>
      </c>
      <c r="BH693" t="s">
        <v>4353</v>
      </c>
      <c r="BI693">
        <v>0</v>
      </c>
      <c r="BJ693" t="s">
        <v>4353</v>
      </c>
      <c r="BK693" t="s">
        <v>4353</v>
      </c>
      <c r="BL693" t="s">
        <v>4351</v>
      </c>
      <c r="BM693" t="s">
        <v>4351</v>
      </c>
      <c r="BN693" t="s">
        <v>4353</v>
      </c>
      <c r="BO693" t="s">
        <v>4353</v>
      </c>
      <c r="BU693" t="s">
        <v>4353</v>
      </c>
      <c r="BW693" t="s">
        <v>4353</v>
      </c>
      <c r="BY693" t="s">
        <v>4351</v>
      </c>
      <c r="CA693" t="s">
        <v>4353</v>
      </c>
      <c r="CB693" t="s">
        <v>4353</v>
      </c>
      <c r="CC693" t="s">
        <v>4351</v>
      </c>
      <c r="CD693" t="s">
        <v>4353</v>
      </c>
      <c r="CE693" t="s">
        <v>4353</v>
      </c>
      <c r="CF693" t="s">
        <v>4351</v>
      </c>
      <c r="CG693" t="s">
        <v>4351</v>
      </c>
      <c r="CH693" t="s">
        <v>4351</v>
      </c>
      <c r="CI693" t="s">
        <v>4353</v>
      </c>
      <c r="CJ693" t="s">
        <v>4353</v>
      </c>
    </row>
    <row r="694" spans="1:88" x14ac:dyDescent="0.4">
      <c r="A694" t="s">
        <v>6578</v>
      </c>
      <c r="B694" t="s">
        <v>6579</v>
      </c>
      <c r="D694" t="s">
        <v>6545</v>
      </c>
      <c r="E694" t="s">
        <v>6580</v>
      </c>
      <c r="G694" t="s">
        <v>4341</v>
      </c>
      <c r="H694">
        <v>138146</v>
      </c>
      <c r="I694">
        <v>467941</v>
      </c>
      <c r="J694" s="22">
        <v>5.21993244008564E+16</v>
      </c>
      <c r="K694" s="22">
        <v>5140679047427410</v>
      </c>
      <c r="L694">
        <v>10</v>
      </c>
      <c r="M694" t="s">
        <v>6581</v>
      </c>
      <c r="N694" t="s">
        <v>4343</v>
      </c>
      <c r="O694" t="s">
        <v>4344</v>
      </c>
      <c r="P694" t="s">
        <v>18</v>
      </c>
      <c r="Q694" t="s">
        <v>4345</v>
      </c>
      <c r="R694" t="s">
        <v>6408</v>
      </c>
      <c r="S694" t="s">
        <v>6409</v>
      </c>
      <c r="T694" t="s">
        <v>6408</v>
      </c>
      <c r="U694" t="s">
        <v>6409</v>
      </c>
      <c r="V694" t="s">
        <v>6408</v>
      </c>
      <c r="W694" t="s">
        <v>6409</v>
      </c>
      <c r="X694" s="23">
        <v>44875.794444444444</v>
      </c>
      <c r="Y694" t="s">
        <v>4528</v>
      </c>
      <c r="AB694">
        <v>0</v>
      </c>
      <c r="AD694" t="s">
        <v>4349</v>
      </c>
      <c r="AF694" t="s">
        <v>4349</v>
      </c>
      <c r="AG694" t="s">
        <v>4349</v>
      </c>
      <c r="AH694" t="s">
        <v>4353</v>
      </c>
      <c r="AI694" t="s">
        <v>4349</v>
      </c>
      <c r="AJ694">
        <v>0</v>
      </c>
      <c r="AK694">
        <v>0</v>
      </c>
      <c r="AL694" t="s">
        <v>4353</v>
      </c>
      <c r="AM694" t="s">
        <v>4353</v>
      </c>
      <c r="AP694" s="23">
        <v>44875.794444444444</v>
      </c>
      <c r="AQ694" t="s">
        <v>4354</v>
      </c>
      <c r="AR694" t="s">
        <v>4354</v>
      </c>
      <c r="AS694" t="s">
        <v>4353</v>
      </c>
      <c r="AT694" t="s">
        <v>4353</v>
      </c>
      <c r="AU694" t="s">
        <v>4353</v>
      </c>
      <c r="AV694" t="s">
        <v>4353</v>
      </c>
      <c r="AW694" t="s">
        <v>4353</v>
      </c>
      <c r="AX694" t="s">
        <v>4353</v>
      </c>
      <c r="AY694" t="s">
        <v>4354</v>
      </c>
      <c r="AZ694" t="s">
        <v>4353</v>
      </c>
      <c r="BA694" t="s">
        <v>4355</v>
      </c>
      <c r="BB694" t="s">
        <v>4353</v>
      </c>
      <c r="BC694" t="s">
        <v>4353</v>
      </c>
      <c r="BD694" t="s">
        <v>4353</v>
      </c>
      <c r="BE694" t="s">
        <v>4353</v>
      </c>
      <c r="BF694" t="s">
        <v>4353</v>
      </c>
      <c r="BG694" t="s">
        <v>4353</v>
      </c>
      <c r="BH694" t="s">
        <v>4353</v>
      </c>
      <c r="BI694">
        <v>0</v>
      </c>
      <c r="BJ694" t="s">
        <v>4353</v>
      </c>
      <c r="BK694" t="s">
        <v>4353</v>
      </c>
      <c r="BL694" t="s">
        <v>4353</v>
      </c>
      <c r="BM694" t="s">
        <v>4353</v>
      </c>
      <c r="BN694" t="s">
        <v>4353</v>
      </c>
      <c r="BO694" t="s">
        <v>4353</v>
      </c>
      <c r="BU694" t="s">
        <v>4353</v>
      </c>
      <c r="BW694" t="s">
        <v>4353</v>
      </c>
      <c r="BY694" t="s">
        <v>4353</v>
      </c>
      <c r="BZ694" t="s">
        <v>4416</v>
      </c>
      <c r="CA694" t="s">
        <v>4353</v>
      </c>
      <c r="CB694" t="s">
        <v>4353</v>
      </c>
      <c r="CC694" t="s">
        <v>4351</v>
      </c>
      <c r="CD694" t="s">
        <v>4353</v>
      </c>
      <c r="CE694" t="s">
        <v>4353</v>
      </c>
      <c r="CF694" t="s">
        <v>4351</v>
      </c>
      <c r="CG694" t="s">
        <v>4351</v>
      </c>
      <c r="CH694" t="s">
        <v>4351</v>
      </c>
      <c r="CI694" t="s">
        <v>4353</v>
      </c>
      <c r="CJ694" t="s">
        <v>4353</v>
      </c>
    </row>
    <row r="695" spans="1:88" x14ac:dyDescent="0.4">
      <c r="A695" t="s">
        <v>6582</v>
      </c>
      <c r="B695" t="s">
        <v>6583</v>
      </c>
      <c r="D695" t="s">
        <v>6545</v>
      </c>
      <c r="E695" t="s">
        <v>6566</v>
      </c>
      <c r="G695" t="s">
        <v>4341</v>
      </c>
      <c r="H695">
        <v>137377</v>
      </c>
      <c r="I695">
        <v>467546</v>
      </c>
      <c r="J695" s="22">
        <v>521957502134477</v>
      </c>
      <c r="K695" s="22">
        <v>5129451452353980</v>
      </c>
      <c r="L695">
        <v>109</v>
      </c>
      <c r="M695" t="s">
        <v>6584</v>
      </c>
      <c r="N695" t="s">
        <v>4343</v>
      </c>
      <c r="O695" t="s">
        <v>4344</v>
      </c>
      <c r="P695" t="s">
        <v>18</v>
      </c>
      <c r="Q695" t="s">
        <v>4345</v>
      </c>
      <c r="R695" t="s">
        <v>6408</v>
      </c>
      <c r="S695" t="s">
        <v>6409</v>
      </c>
      <c r="T695" t="s">
        <v>6408</v>
      </c>
      <c r="U695" t="s">
        <v>6409</v>
      </c>
      <c r="V695" t="s">
        <v>6408</v>
      </c>
      <c r="W695" t="s">
        <v>6409</v>
      </c>
      <c r="Y695" t="s">
        <v>4348</v>
      </c>
      <c r="AB695" t="s">
        <v>4349</v>
      </c>
      <c r="AD695" t="s">
        <v>4349</v>
      </c>
      <c r="AE695" t="s">
        <v>4349</v>
      </c>
      <c r="AF695" t="s">
        <v>4349</v>
      </c>
      <c r="AG695" t="s">
        <v>4349</v>
      </c>
      <c r="AH695" t="s">
        <v>4353</v>
      </c>
      <c r="AI695" t="s">
        <v>4349</v>
      </c>
      <c r="AJ695">
        <v>0</v>
      </c>
      <c r="AK695">
        <v>0</v>
      </c>
      <c r="AL695" t="s">
        <v>4353</v>
      </c>
      <c r="AM695" t="s">
        <v>4353</v>
      </c>
      <c r="AQ695" t="s">
        <v>4354</v>
      </c>
      <c r="AR695" t="s">
        <v>4354</v>
      </c>
      <c r="AS695" t="s">
        <v>4353</v>
      </c>
      <c r="AT695" t="s">
        <v>4353</v>
      </c>
      <c r="AU695" t="s">
        <v>4353</v>
      </c>
      <c r="AV695" t="s">
        <v>4353</v>
      </c>
      <c r="AW695" t="s">
        <v>4353</v>
      </c>
      <c r="AX695" t="s">
        <v>4353</v>
      </c>
      <c r="AY695" t="s">
        <v>4354</v>
      </c>
      <c r="AZ695" t="s">
        <v>4351</v>
      </c>
      <c r="BA695" t="s">
        <v>4355</v>
      </c>
      <c r="BB695" t="s">
        <v>4351</v>
      </c>
      <c r="BC695" t="s">
        <v>4353</v>
      </c>
      <c r="BD695" t="s">
        <v>4353</v>
      </c>
      <c r="BE695" t="s">
        <v>4353</v>
      </c>
      <c r="BF695" t="s">
        <v>4353</v>
      </c>
      <c r="BG695" t="s">
        <v>4353</v>
      </c>
      <c r="BH695" t="s">
        <v>4353</v>
      </c>
      <c r="BI695">
        <v>0</v>
      </c>
      <c r="BJ695" t="s">
        <v>4353</v>
      </c>
      <c r="BK695" t="s">
        <v>4353</v>
      </c>
      <c r="BL695" t="s">
        <v>4353</v>
      </c>
      <c r="BM695" t="s">
        <v>4351</v>
      </c>
      <c r="BN695" t="s">
        <v>4351</v>
      </c>
      <c r="BO695" t="s">
        <v>4353</v>
      </c>
      <c r="BU695" t="s">
        <v>4353</v>
      </c>
      <c r="BW695" t="s">
        <v>4353</v>
      </c>
      <c r="CA695" t="s">
        <v>4353</v>
      </c>
      <c r="CB695" t="s">
        <v>4353</v>
      </c>
      <c r="CC695" t="s">
        <v>4351</v>
      </c>
      <c r="CD695" t="s">
        <v>4353</v>
      </c>
      <c r="CE695" t="s">
        <v>4353</v>
      </c>
      <c r="CF695" t="s">
        <v>4351</v>
      </c>
      <c r="CG695" t="s">
        <v>4351</v>
      </c>
      <c r="CH695" t="s">
        <v>4351</v>
      </c>
      <c r="CI695" t="s">
        <v>4353</v>
      </c>
      <c r="CJ695" t="s">
        <v>4353</v>
      </c>
    </row>
    <row r="696" spans="1:88" x14ac:dyDescent="0.4">
      <c r="A696" t="s">
        <v>6585</v>
      </c>
      <c r="B696" t="s">
        <v>6586</v>
      </c>
      <c r="D696" t="s">
        <v>6545</v>
      </c>
      <c r="E696" t="s">
        <v>6587</v>
      </c>
      <c r="G696" t="s">
        <v>4341</v>
      </c>
      <c r="H696">
        <v>137918</v>
      </c>
      <c r="I696">
        <v>468098</v>
      </c>
      <c r="J696" s="22">
        <v>5.2200728476296096E+16</v>
      </c>
      <c r="K696" s="22">
        <v>5137336199080080</v>
      </c>
      <c r="L696">
        <v>272</v>
      </c>
      <c r="M696" t="s">
        <v>6587</v>
      </c>
      <c r="N696" t="s">
        <v>4343</v>
      </c>
      <c r="O696" t="s">
        <v>4361</v>
      </c>
      <c r="P696" t="s">
        <v>18</v>
      </c>
      <c r="Q696" t="s">
        <v>4345</v>
      </c>
      <c r="R696" t="s">
        <v>6408</v>
      </c>
      <c r="S696" t="s">
        <v>6409</v>
      </c>
      <c r="T696" t="s">
        <v>6408</v>
      </c>
      <c r="U696" t="s">
        <v>6409</v>
      </c>
      <c r="V696" t="s">
        <v>6408</v>
      </c>
      <c r="W696" t="s">
        <v>6409</v>
      </c>
      <c r="Y696" t="s">
        <v>4348</v>
      </c>
      <c r="AB696">
        <v>12</v>
      </c>
      <c r="AD696" t="s">
        <v>4449</v>
      </c>
      <c r="AE696">
        <v>12</v>
      </c>
      <c r="AF696" t="s">
        <v>4469</v>
      </c>
      <c r="AG696" t="s">
        <v>4469</v>
      </c>
      <c r="AH696" t="s">
        <v>4353</v>
      </c>
      <c r="AI696" t="s">
        <v>4897</v>
      </c>
      <c r="AJ696">
        <v>0</v>
      </c>
      <c r="AK696">
        <v>0</v>
      </c>
      <c r="AL696" t="s">
        <v>4353</v>
      </c>
      <c r="AM696" t="s">
        <v>4353</v>
      </c>
      <c r="AN696">
        <v>1</v>
      </c>
      <c r="AQ696" t="s">
        <v>4354</v>
      </c>
      <c r="AR696" t="s">
        <v>4354</v>
      </c>
      <c r="AS696" t="s">
        <v>4353</v>
      </c>
      <c r="AT696" t="s">
        <v>4353</v>
      </c>
      <c r="AU696" t="s">
        <v>4353</v>
      </c>
      <c r="AV696" t="s">
        <v>4353</v>
      </c>
      <c r="AW696" t="s">
        <v>4353</v>
      </c>
      <c r="AX696" t="s">
        <v>4353</v>
      </c>
      <c r="AY696" t="s">
        <v>4354</v>
      </c>
      <c r="AZ696" t="s">
        <v>4351</v>
      </c>
      <c r="BA696" t="s">
        <v>4355</v>
      </c>
      <c r="BB696" t="s">
        <v>4351</v>
      </c>
      <c r="BC696" t="s">
        <v>4353</v>
      </c>
      <c r="BD696" t="s">
        <v>4353</v>
      </c>
      <c r="BE696" t="s">
        <v>4353</v>
      </c>
      <c r="BF696" t="s">
        <v>4353</v>
      </c>
      <c r="BG696" t="s">
        <v>4353</v>
      </c>
      <c r="BH696" t="s">
        <v>4353</v>
      </c>
      <c r="BI696">
        <v>0</v>
      </c>
      <c r="BJ696" t="s">
        <v>4353</v>
      </c>
      <c r="BK696" t="s">
        <v>4353</v>
      </c>
      <c r="BL696" t="s">
        <v>4353</v>
      </c>
      <c r="BM696" t="s">
        <v>4351</v>
      </c>
      <c r="BN696" t="s">
        <v>4351</v>
      </c>
      <c r="BO696" t="s">
        <v>4353</v>
      </c>
      <c r="BU696" t="s">
        <v>4353</v>
      </c>
      <c r="BW696" t="s">
        <v>4353</v>
      </c>
      <c r="CA696" t="s">
        <v>4353</v>
      </c>
      <c r="CB696" t="s">
        <v>4353</v>
      </c>
      <c r="CC696" t="s">
        <v>4351</v>
      </c>
      <c r="CD696" t="s">
        <v>4353</v>
      </c>
      <c r="CE696" t="s">
        <v>4353</v>
      </c>
      <c r="CF696" t="s">
        <v>4351</v>
      </c>
      <c r="CG696" t="s">
        <v>4351</v>
      </c>
      <c r="CH696" t="s">
        <v>4351</v>
      </c>
      <c r="CI696" t="s">
        <v>4353</v>
      </c>
      <c r="CJ696" t="s">
        <v>4353</v>
      </c>
    </row>
    <row r="697" spans="1:88" x14ac:dyDescent="0.4">
      <c r="A697" t="s">
        <v>6588</v>
      </c>
      <c r="B697" t="s">
        <v>6589</v>
      </c>
      <c r="D697" t="s">
        <v>6545</v>
      </c>
      <c r="E697" t="s">
        <v>6573</v>
      </c>
      <c r="G697" t="s">
        <v>4341</v>
      </c>
      <c r="H697">
        <v>137613</v>
      </c>
      <c r="I697">
        <v>467508</v>
      </c>
      <c r="J697" s="22">
        <v>5219541299999990</v>
      </c>
      <c r="K697" s="22">
        <v>5132907999999990</v>
      </c>
      <c r="L697">
        <v>104</v>
      </c>
      <c r="M697" t="s">
        <v>6590</v>
      </c>
      <c r="N697" t="s">
        <v>4343</v>
      </c>
      <c r="O697" t="s">
        <v>4344</v>
      </c>
      <c r="P697" t="s">
        <v>18</v>
      </c>
      <c r="Q697" t="s">
        <v>4345</v>
      </c>
      <c r="R697" t="s">
        <v>6408</v>
      </c>
      <c r="S697" t="s">
        <v>6409</v>
      </c>
      <c r="T697" t="s">
        <v>6408</v>
      </c>
      <c r="U697" t="s">
        <v>6409</v>
      </c>
      <c r="V697" t="s">
        <v>6408</v>
      </c>
      <c r="W697" t="s">
        <v>6409</v>
      </c>
      <c r="X697" s="23">
        <v>44875.794444444444</v>
      </c>
      <c r="Y697" t="s">
        <v>4528</v>
      </c>
      <c r="AB697">
        <v>0</v>
      </c>
      <c r="AD697" t="s">
        <v>4349</v>
      </c>
      <c r="AF697" t="s">
        <v>4349</v>
      </c>
      <c r="AG697" t="s">
        <v>4349</v>
      </c>
      <c r="AH697" t="s">
        <v>4353</v>
      </c>
      <c r="AI697" t="s">
        <v>4349</v>
      </c>
      <c r="AJ697">
        <v>0</v>
      </c>
      <c r="AK697">
        <v>0</v>
      </c>
      <c r="AL697" t="s">
        <v>4353</v>
      </c>
      <c r="AM697" t="s">
        <v>4353</v>
      </c>
      <c r="AP697" s="23">
        <v>44875.794444444444</v>
      </c>
      <c r="AQ697" t="s">
        <v>4354</v>
      </c>
      <c r="AR697" t="s">
        <v>4354</v>
      </c>
      <c r="AS697" t="s">
        <v>4353</v>
      </c>
      <c r="AT697" t="s">
        <v>4353</v>
      </c>
      <c r="AU697" t="s">
        <v>4353</v>
      </c>
      <c r="AV697" t="s">
        <v>4353</v>
      </c>
      <c r="AW697" t="s">
        <v>4353</v>
      </c>
      <c r="AX697" t="s">
        <v>4353</v>
      </c>
      <c r="AY697" t="s">
        <v>4354</v>
      </c>
      <c r="AZ697" t="s">
        <v>4353</v>
      </c>
      <c r="BA697" t="s">
        <v>4355</v>
      </c>
      <c r="BB697" t="s">
        <v>4353</v>
      </c>
      <c r="BC697" t="s">
        <v>4353</v>
      </c>
      <c r="BD697" t="s">
        <v>4353</v>
      </c>
      <c r="BE697" t="s">
        <v>4353</v>
      </c>
      <c r="BF697" t="s">
        <v>4353</v>
      </c>
      <c r="BG697" t="s">
        <v>4353</v>
      </c>
      <c r="BH697" t="s">
        <v>4353</v>
      </c>
      <c r="BI697">
        <v>0</v>
      </c>
      <c r="BJ697" t="s">
        <v>4353</v>
      </c>
      <c r="BK697" t="s">
        <v>4353</v>
      </c>
      <c r="BL697" t="s">
        <v>4353</v>
      </c>
      <c r="BM697" t="s">
        <v>4353</v>
      </c>
      <c r="BN697" t="s">
        <v>4353</v>
      </c>
      <c r="BO697" t="s">
        <v>4353</v>
      </c>
      <c r="BU697" t="s">
        <v>4353</v>
      </c>
      <c r="BW697" t="s">
        <v>4353</v>
      </c>
      <c r="BY697" t="s">
        <v>4353</v>
      </c>
      <c r="BZ697" t="s">
        <v>4416</v>
      </c>
      <c r="CA697" t="s">
        <v>4353</v>
      </c>
      <c r="CB697" t="s">
        <v>4353</v>
      </c>
      <c r="CC697" t="s">
        <v>4351</v>
      </c>
      <c r="CD697" t="s">
        <v>4353</v>
      </c>
      <c r="CE697" t="s">
        <v>4353</v>
      </c>
      <c r="CF697" t="s">
        <v>4351</v>
      </c>
      <c r="CG697" t="s">
        <v>4351</v>
      </c>
      <c r="CH697" t="s">
        <v>4351</v>
      </c>
      <c r="CI697" t="s">
        <v>4353</v>
      </c>
      <c r="CJ697" t="s">
        <v>4353</v>
      </c>
    </row>
    <row r="698" spans="1:88" x14ac:dyDescent="0.4">
      <c r="A698" t="s">
        <v>6591</v>
      </c>
      <c r="B698" t="s">
        <v>6592</v>
      </c>
      <c r="D698" t="s">
        <v>6545</v>
      </c>
      <c r="E698" t="s">
        <v>6562</v>
      </c>
      <c r="G698" t="s">
        <v>4341</v>
      </c>
      <c r="H698">
        <v>138112</v>
      </c>
      <c r="I698">
        <v>468174</v>
      </c>
      <c r="J698" s="22">
        <v>5.2201417516760096E+16</v>
      </c>
      <c r="K698" s="22">
        <v>514017013177068</v>
      </c>
      <c r="L698">
        <v>175</v>
      </c>
      <c r="M698" t="s">
        <v>6562</v>
      </c>
      <c r="N698" t="s">
        <v>4343</v>
      </c>
      <c r="O698" t="s">
        <v>4361</v>
      </c>
      <c r="P698" t="s">
        <v>18</v>
      </c>
      <c r="Q698" t="s">
        <v>4345</v>
      </c>
      <c r="R698" t="s">
        <v>6408</v>
      </c>
      <c r="S698" t="s">
        <v>6409</v>
      </c>
      <c r="T698" t="s">
        <v>6408</v>
      </c>
      <c r="U698" t="s">
        <v>6409</v>
      </c>
      <c r="V698" t="s">
        <v>6408</v>
      </c>
      <c r="W698" t="s">
        <v>6409</v>
      </c>
      <c r="X698" s="23">
        <v>44351.892361111109</v>
      </c>
      <c r="Y698" t="s">
        <v>4348</v>
      </c>
      <c r="AB698">
        <v>4</v>
      </c>
      <c r="AD698" t="s">
        <v>4387</v>
      </c>
      <c r="AE698">
        <v>4</v>
      </c>
      <c r="AF698" t="s">
        <v>5138</v>
      </c>
      <c r="AG698" t="s">
        <v>5138</v>
      </c>
      <c r="AH698" t="s">
        <v>4353</v>
      </c>
      <c r="AI698" t="s">
        <v>6156</v>
      </c>
      <c r="AJ698">
        <v>0</v>
      </c>
      <c r="AK698">
        <v>0</v>
      </c>
      <c r="AL698" t="s">
        <v>4353</v>
      </c>
      <c r="AM698" t="s">
        <v>4353</v>
      </c>
      <c r="AQ698" t="s">
        <v>4354</v>
      </c>
      <c r="AR698" t="s">
        <v>4354</v>
      </c>
      <c r="AS698" t="s">
        <v>4353</v>
      </c>
      <c r="AT698" t="s">
        <v>4353</v>
      </c>
      <c r="AU698" t="s">
        <v>4351</v>
      </c>
      <c r="AV698" t="s">
        <v>4353</v>
      </c>
      <c r="AW698" t="s">
        <v>4351</v>
      </c>
      <c r="AX698" t="s">
        <v>4351</v>
      </c>
      <c r="AY698" t="s">
        <v>4354</v>
      </c>
      <c r="AZ698" t="s">
        <v>4351</v>
      </c>
      <c r="BA698" t="s">
        <v>4355</v>
      </c>
      <c r="BB698" t="s">
        <v>4351</v>
      </c>
      <c r="BC698" t="s">
        <v>4353</v>
      </c>
      <c r="BD698" t="s">
        <v>4353</v>
      </c>
      <c r="BE698" t="s">
        <v>4353</v>
      </c>
      <c r="BF698" t="s">
        <v>4353</v>
      </c>
      <c r="BG698" t="s">
        <v>4353</v>
      </c>
      <c r="BH698" t="s">
        <v>4353</v>
      </c>
      <c r="BI698">
        <v>0</v>
      </c>
      <c r="BJ698" t="s">
        <v>4353</v>
      </c>
      <c r="BK698" t="s">
        <v>4353</v>
      </c>
      <c r="BL698" t="s">
        <v>4353</v>
      </c>
      <c r="BM698" t="s">
        <v>4351</v>
      </c>
      <c r="BN698" t="s">
        <v>4351</v>
      </c>
      <c r="BO698" t="s">
        <v>4353</v>
      </c>
      <c r="BU698" t="s">
        <v>4353</v>
      </c>
      <c r="BW698" t="s">
        <v>4353</v>
      </c>
      <c r="BZ698" t="s">
        <v>6593</v>
      </c>
      <c r="CA698" t="s">
        <v>4353</v>
      </c>
      <c r="CB698" t="s">
        <v>4353</v>
      </c>
      <c r="CC698" t="s">
        <v>4351</v>
      </c>
      <c r="CD698" t="s">
        <v>4353</v>
      </c>
      <c r="CE698" t="s">
        <v>4353</v>
      </c>
      <c r="CF698" t="s">
        <v>4351</v>
      </c>
      <c r="CG698" t="s">
        <v>4351</v>
      </c>
      <c r="CH698" t="s">
        <v>4351</v>
      </c>
      <c r="CI698" t="s">
        <v>4353</v>
      </c>
      <c r="CJ698" t="s">
        <v>4353</v>
      </c>
    </row>
    <row r="699" spans="1:88" x14ac:dyDescent="0.4">
      <c r="A699" t="s">
        <v>6594</v>
      </c>
      <c r="B699" t="s">
        <v>6595</v>
      </c>
      <c r="D699" t="s">
        <v>6545</v>
      </c>
      <c r="E699" t="s">
        <v>6596</v>
      </c>
      <c r="G699" t="s">
        <v>4341</v>
      </c>
      <c r="H699">
        <v>136129</v>
      </c>
      <c r="I699">
        <v>468835</v>
      </c>
      <c r="J699" s="22">
        <v>5220729000000000</v>
      </c>
      <c r="K699" s="22">
        <v>5111129000000000</v>
      </c>
      <c r="L699">
        <v>5</v>
      </c>
      <c r="M699" t="s">
        <v>6597</v>
      </c>
      <c r="N699" t="s">
        <v>4803</v>
      </c>
      <c r="O699" t="s">
        <v>4361</v>
      </c>
      <c r="P699" t="s">
        <v>18</v>
      </c>
      <c r="Q699" t="s">
        <v>4345</v>
      </c>
      <c r="R699" t="s">
        <v>6408</v>
      </c>
      <c r="S699" t="s">
        <v>6409</v>
      </c>
      <c r="T699" t="s">
        <v>6408</v>
      </c>
      <c r="U699" t="s">
        <v>6409</v>
      </c>
      <c r="V699" t="s">
        <v>6408</v>
      </c>
      <c r="W699" t="s">
        <v>6409</v>
      </c>
      <c r="AR699" t="s">
        <v>4497</v>
      </c>
      <c r="BO699" t="s">
        <v>4353</v>
      </c>
    </row>
    <row r="700" spans="1:88" x14ac:dyDescent="0.4">
      <c r="A700" t="s">
        <v>6598</v>
      </c>
      <c r="B700" t="s">
        <v>6599</v>
      </c>
      <c r="D700" t="s">
        <v>6600</v>
      </c>
      <c r="E700" t="s">
        <v>6601</v>
      </c>
      <c r="G700" t="s">
        <v>4341</v>
      </c>
      <c r="H700">
        <v>146841</v>
      </c>
      <c r="I700">
        <v>477114</v>
      </c>
      <c r="J700" s="22">
        <v>5228196618429240</v>
      </c>
      <c r="K700" s="22">
        <v>5267640117557730</v>
      </c>
      <c r="L700">
        <v>81</v>
      </c>
      <c r="M700" t="s">
        <v>6602</v>
      </c>
      <c r="N700" t="s">
        <v>4343</v>
      </c>
      <c r="O700" t="s">
        <v>4344</v>
      </c>
      <c r="P700" t="s">
        <v>18</v>
      </c>
      <c r="Q700" t="s">
        <v>4345</v>
      </c>
      <c r="R700" t="s">
        <v>6600</v>
      </c>
      <c r="S700" t="s">
        <v>6603</v>
      </c>
      <c r="T700" t="s">
        <v>6600</v>
      </c>
      <c r="U700" t="s">
        <v>6603</v>
      </c>
      <c r="V700" t="s">
        <v>6600</v>
      </c>
      <c r="W700" t="s">
        <v>6603</v>
      </c>
      <c r="X700" s="23">
        <v>44875.794444444444</v>
      </c>
      <c r="Y700" t="s">
        <v>4348</v>
      </c>
      <c r="AB700">
        <v>18</v>
      </c>
      <c r="AD700" t="s">
        <v>4451</v>
      </c>
      <c r="AF700" t="s">
        <v>5913</v>
      </c>
      <c r="AG700" t="s">
        <v>5913</v>
      </c>
      <c r="AH700" t="s">
        <v>4351</v>
      </c>
      <c r="AI700" t="s">
        <v>4371</v>
      </c>
      <c r="AJ700">
        <v>0</v>
      </c>
      <c r="AK700">
        <v>0</v>
      </c>
      <c r="AL700" t="s">
        <v>4353</v>
      </c>
      <c r="AM700" t="s">
        <v>4353</v>
      </c>
      <c r="AP700" s="23">
        <v>44875.794444444444</v>
      </c>
      <c r="AQ700" t="s">
        <v>4354</v>
      </c>
      <c r="AR700" t="s">
        <v>4354</v>
      </c>
      <c r="AS700" t="s">
        <v>4353</v>
      </c>
      <c r="AT700" t="s">
        <v>4353</v>
      </c>
      <c r="AU700" t="s">
        <v>4353</v>
      </c>
      <c r="AV700" t="s">
        <v>4353</v>
      </c>
      <c r="AW700" t="s">
        <v>4353</v>
      </c>
      <c r="AX700" t="s">
        <v>4351</v>
      </c>
      <c r="AY700" t="s">
        <v>4354</v>
      </c>
      <c r="AZ700" t="s">
        <v>4351</v>
      </c>
      <c r="BA700" t="s">
        <v>4355</v>
      </c>
      <c r="BB700" t="s">
        <v>4351</v>
      </c>
      <c r="BC700" t="s">
        <v>4351</v>
      </c>
      <c r="BD700" t="s">
        <v>4353</v>
      </c>
      <c r="BE700" t="s">
        <v>4351</v>
      </c>
      <c r="BF700" t="s">
        <v>4353</v>
      </c>
      <c r="BG700" t="s">
        <v>4351</v>
      </c>
      <c r="BH700" t="s">
        <v>4351</v>
      </c>
      <c r="BI700">
        <v>84</v>
      </c>
      <c r="BJ700" t="s">
        <v>4353</v>
      </c>
      <c r="BK700" t="s">
        <v>4353</v>
      </c>
      <c r="BL700" t="s">
        <v>4351</v>
      </c>
      <c r="BM700" t="s">
        <v>4351</v>
      </c>
      <c r="BN700" t="s">
        <v>4351</v>
      </c>
      <c r="BO700" t="s">
        <v>4353</v>
      </c>
      <c r="BU700" t="s">
        <v>4353</v>
      </c>
      <c r="BW700" t="s">
        <v>4353</v>
      </c>
      <c r="BY700" t="s">
        <v>4351</v>
      </c>
      <c r="CA700" t="s">
        <v>4353</v>
      </c>
      <c r="CB700" t="s">
        <v>4353</v>
      </c>
      <c r="CC700" t="s">
        <v>4351</v>
      </c>
      <c r="CD700" t="s">
        <v>4353</v>
      </c>
      <c r="CE700" t="s">
        <v>4353</v>
      </c>
      <c r="CF700" t="s">
        <v>4351</v>
      </c>
      <c r="CG700" t="s">
        <v>4351</v>
      </c>
      <c r="CH700" t="s">
        <v>4351</v>
      </c>
      <c r="CI700" t="s">
        <v>4353</v>
      </c>
      <c r="CJ700" t="s">
        <v>4353</v>
      </c>
    </row>
  </sheetData>
  <sheetProtection algorithmName="SHA-512" hashValue="j3qDRboVTxJSli0iYfUariaPJHFAEZy3IIf76EohqtsnhQMtfh29/2PTfivp7ws1zuAZpGdvzaNnzoSHkPtZhA==" saltValue="ZUXV+WRrCZrM2SujhpDvJg==" spinCount="100000" sheet="1" objects="1" scenarios="1"/>
  <autoFilter ref="A1:CJ1399" xr:uid="{1E5DE08A-50F3-6349-90FF-DCB89586C10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2137f917-9df2-4fce-b447-1341bd3a5c8c" ContentTypeId="0x010100116948B40E5DE142A03586F169D35B25" PreviousValue="false" LastSyncTimeStamp="2025-10-15T15:08:48.5Z"/>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Excel spreadsheet" ma:contentTypeID="0x010100116948B40E5DE142A03586F169D35B2500634F6076650FA740AEF6E4870D4B6889" ma:contentTypeVersion="4" ma:contentTypeDescription="" ma:contentTypeScope="" ma:versionID="a4afd90dcb6110caa6e9005c231e5670">
  <xsd:schema xmlns:xsd="http://www.w3.org/2001/XMLSchema" xmlns:xs="http://www.w3.org/2001/XMLSchema" xmlns:p="http://schemas.microsoft.com/office/2006/metadata/properties" xmlns:ns2="b651a5c8-18d1-4676-949b-b33c2c763b6d" xmlns:ns3="d7a187d9-a854-4467-9103-8adc49ee9a7f" targetNamespace="http://schemas.microsoft.com/office/2006/metadata/properties" ma:root="true" ma:fieldsID="69120da0569e9d0dd4b504de329ba7c1" ns2:_="" ns3:_="">
    <xsd:import namespace="b651a5c8-18d1-4676-949b-b33c2c763b6d"/>
    <xsd:import namespace="d7a187d9-a854-4467-9103-8adc49ee9a7f"/>
    <xsd:element name="properties">
      <xsd:complexType>
        <xsd:sequence>
          <xsd:element name="documentManagement">
            <xsd:complexType>
              <xsd:all>
                <xsd:element ref="ns2:Datum_x0020_ontvangst" minOccurs="0"/>
                <xsd:element ref="ns2:Datum_x0020_document" minOccurs="0"/>
                <xsd:element ref="ns2:Datum_x0020_verzending" minOccurs="0"/>
                <xsd:element ref="ns2:Kenmerk_x0020_afzender" minOccurs="0"/>
                <xsd:element ref="ns2:Naam_x0020_relatie" minOccurs="0"/>
                <xsd:element ref="ns2:Postbus_x002f_adres_x0020_relatie" minOccurs="0"/>
                <xsd:element ref="ns2:Postcode_x0020_relatie1" minOccurs="0"/>
                <xsd:element ref="ns2:Plaats_x0020_relatie" minOccurs="0"/>
                <xsd:element ref="ns2:Land_x0020_relatie1" minOccurs="0"/>
                <xsd:element ref="ns2:E-mail_x0020_relatie" minOccurs="0"/>
                <xsd:element ref="ns2:Telefoonnummer_x0020_relatie" minOccurs="0"/>
                <xsd:element ref="ns2:Kenmerk_x0020_gerelateerd_x0020_document_x002f_dossier" minOccurs="0"/>
                <xsd:element ref="ns2:Areaalcode" minOccurs="0"/>
                <xsd:element ref="ns2:Traject-start" minOccurs="0"/>
                <xsd:element ref="ns2:Traject-eind" minOccurs="0"/>
                <xsd:element ref="ns2:Ingangsdatum_x0020_geheimhouding" minOccurs="0"/>
                <xsd:element ref="ns2:Einddatum_x0020_geheimhouding" minOccurs="0"/>
                <xsd:element ref="ns2:Gebeurtenis_x0020_einde_x0020_geheimhouding" minOccurs="0"/>
                <xsd:element ref="ns2:Ingangsdatum_x0020_openbaarmaking" minOccurs="0"/>
                <xsd:element ref="ns2:Openbaarheidsbeperking" minOccurs="0"/>
                <xsd:element ref="ns2:Notitie_x0020_document" minOccurs="0"/>
                <xsd:element ref="ns2:Uitgezonderd_x0020_van_x0020_vervanging" minOccurs="0"/>
                <xsd:element ref="ns2:cb0bc395e38145638a51dd612290f54d" minOccurs="0"/>
                <xsd:element ref="ns2:j6fa90620fc745e8b82349fe5ebd2af6" minOccurs="0"/>
                <xsd:element ref="ns2:oba227f9df7b4adb9fb03e006e714027" minOccurs="0"/>
                <xsd:element ref="ns2:n6ae26952f94454485d08f7afa7634de" minOccurs="0"/>
                <xsd:element ref="ns2:eb6d96c7a39b4a82859d6395136e1d0d" minOccurs="0"/>
                <xsd:element ref="ns2:l0143d74ac9f4375b5e53f3bf171c8eb" minOccurs="0"/>
                <xsd:element ref="ns2:ic1e5ae45c78478e931e737a744a1309" minOccurs="0"/>
                <xsd:element ref="ns2:cacfb565f8424c199369c1c3170d561c" minOccurs="0"/>
                <xsd:element ref="ns2:dfa99505122e48579c24b43e3a44bd56" minOccurs="0"/>
                <xsd:element ref="ns2:Datum_x0020_migratie" minOccurs="0"/>
                <xsd:element ref="ns2:Toelichting_x0020_integriteit1" minOccurs="0"/>
                <xsd:element ref="ns2:Herkomstapplicatie" minOccurs="0"/>
                <xsd:element ref="ns2:l198d4b554344fde9cd760def4ef28fe" minOccurs="0"/>
                <xsd:element ref="ns2:Datum_x0020_vaststelling_x0020_integriteit" minOccurs="0"/>
                <xsd:element ref="ns2:TaxCatchAll" minOccurs="0"/>
                <xsd:element ref="ns2:TaxCatchAllLabel" minOccurs="0"/>
                <xsd:element ref="ns3:_dlc_DocId" minOccurs="0"/>
                <xsd:element ref="ns3:_dlc_DocIdUrl" minOccurs="0"/>
                <xsd:element ref="ns3: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51a5c8-18d1-4676-949b-b33c2c763b6d" elementFormDefault="qualified">
    <xsd:import namespace="http://schemas.microsoft.com/office/2006/documentManagement/types"/>
    <xsd:import namespace="http://schemas.microsoft.com/office/infopath/2007/PartnerControls"/>
    <xsd:element name="Datum_x0020_ontvangst" ma:index="5" nillable="true" ma:displayName="Datum ontvangst" ma:description="Datum van ontvangst van het ingekomen poststuk." ma:format="DateOnly" ma:internalName="Datum_x0020_ontvangst">
      <xsd:simpleType>
        <xsd:restriction base="dms:DateTime"/>
      </xsd:simpleType>
    </xsd:element>
    <xsd:element name="Datum_x0020_document" ma:index="6" nillable="true" ma:displayName="Datum document/poststuk" ma:description="Vul de datum zoals vermeld op het document in." ma:format="DateOnly" ma:internalName="Datum_x0020_document">
      <xsd:simpleType>
        <xsd:restriction base="dms:DateTime"/>
      </xsd:simpleType>
    </xsd:element>
    <xsd:element name="Datum_x0020_verzending" ma:index="7" nillable="true" ma:displayName="Datum verzending" ma:description="Datum van verzending van ingekomen en uitgaande post." ma:format="DateOnly" ma:internalName="Datum_x0020_verzending">
      <xsd:simpleType>
        <xsd:restriction base="dms:DateTime"/>
      </xsd:simpleType>
    </xsd:element>
    <xsd:element name="Kenmerk_x0020_afzender" ma:index="8" nillable="true" ma:displayName="Kenmerk afzender" ma:description="Het kenmerk dat een derde aan informatie heeft meegegeven." ma:internalName="Kenmerk_x0020_afzender">
      <xsd:simpleType>
        <xsd:restriction base="dms:Text">
          <xsd:maxLength value="255"/>
        </xsd:restriction>
      </xsd:simpleType>
    </xsd:element>
    <xsd:element name="Naam_x0020_relatie" ma:index="9" nillable="true" ma:displayName="Naam relatie" ma:description="Vul hier de persoon (voorletter + achternaam) of organisatie met evt. contactpersoon" ma:internalName="Naam_x0020_relatie">
      <xsd:simpleType>
        <xsd:restriction base="dms:Note">
          <xsd:maxLength value="255"/>
        </xsd:restriction>
      </xsd:simpleType>
    </xsd:element>
    <xsd:element name="Postbus_x002f_adres_x0020_relatie" ma:index="10" nillable="true" ma:displayName="Postbus/adres relatie" ma:description="" ma:internalName="Postbus_x002F_adres_x0020_relatie">
      <xsd:simpleType>
        <xsd:restriction base="dms:Text">
          <xsd:maxLength value="255"/>
        </xsd:restriction>
      </xsd:simpleType>
    </xsd:element>
    <xsd:element name="Postcode_x0020_relatie1" ma:index="11" nillable="true" ma:displayName="Postcode relatie" ma:internalName="Postcode_x0020_relatie1">
      <xsd:simpleType>
        <xsd:restriction base="dms:Text">
          <xsd:maxLength value="255"/>
        </xsd:restriction>
      </xsd:simpleType>
    </xsd:element>
    <xsd:element name="Plaats_x0020_relatie" ma:index="12" nillable="true" ma:displayName="Plaats relatie" ma:internalName="Plaats_x0020_relatie">
      <xsd:simpleType>
        <xsd:restriction base="dms:Text">
          <xsd:maxLength value="255"/>
        </xsd:restriction>
      </xsd:simpleType>
    </xsd:element>
    <xsd:element name="Land_x0020_relatie1" ma:index="13" nillable="true" ma:displayName="Land relatie" ma:internalName="Land_x0020_relatie1">
      <xsd:simpleType>
        <xsd:restriction base="dms:Text">
          <xsd:maxLength value="255"/>
        </xsd:restriction>
      </xsd:simpleType>
    </xsd:element>
    <xsd:element name="E-mail_x0020_relatie" ma:index="14" nillable="true" ma:displayName="E-mail relatie" ma:internalName="E_x002d_mail_x0020_relatie">
      <xsd:simpleType>
        <xsd:restriction base="dms:Text">
          <xsd:maxLength value="255"/>
        </xsd:restriction>
      </xsd:simpleType>
    </xsd:element>
    <xsd:element name="Telefoonnummer_x0020_relatie" ma:index="15" nillable="true" ma:displayName="Telefoonnummer relatie" ma:internalName="Telefoonnummer_x0020_relatie">
      <xsd:simpleType>
        <xsd:restriction base="dms:Text">
          <xsd:maxLength value="255"/>
        </xsd:restriction>
      </xsd:simpleType>
    </xsd:element>
    <xsd:element name="Kenmerk_x0020_gerelateerd_x0020_document_x002f_dossier" ma:index="18" nillable="true" ma:displayName="Kenmerk gerelateerd document/dossier" ma:internalName="Kenmerk_x0020_gerelateerd_x0020_document_x002F_dossier">
      <xsd:simpleType>
        <xsd:restriction base="dms:Text">
          <xsd:maxLength value="255"/>
        </xsd:restriction>
      </xsd:simpleType>
    </xsd:element>
    <xsd:element name="Areaalcode" ma:index="19" nillable="true" ma:displayName="Areaalcode" ma:internalName="Areaalcode">
      <xsd:simpleType>
        <xsd:restriction base="dms:Text">
          <xsd:maxLength value="255"/>
        </xsd:restriction>
      </xsd:simpleType>
    </xsd:element>
    <xsd:element name="Traject-start" ma:index="21" nillable="true" ma:displayName="Traject-start" ma:internalName="Traject_x002d_start">
      <xsd:simpleType>
        <xsd:restriction base="dms:Text">
          <xsd:maxLength value="255"/>
        </xsd:restriction>
      </xsd:simpleType>
    </xsd:element>
    <xsd:element name="Traject-eind" ma:index="22" nillable="true" ma:displayName="Traject-eind" ma:internalName="Traject_x002d_eind">
      <xsd:simpleType>
        <xsd:restriction base="dms:Text">
          <xsd:maxLength value="255"/>
        </xsd:restriction>
      </xsd:simpleType>
    </xsd:element>
    <xsd:element name="Ingangsdatum_x0020_geheimhouding" ma:index="23" nillable="true" ma:displayName="Ingangsdatum geheimhouding" ma:description="Vul de datum in waarop geheimhouding ingaat." ma:format="DateOnly" ma:internalName="Ingangsdatum_x0020_geheimhouding">
      <xsd:simpleType>
        <xsd:restriction base="dms:DateTime"/>
      </xsd:simpleType>
    </xsd:element>
    <xsd:element name="Einddatum_x0020_geheimhouding" ma:index="24" nillable="true" ma:displayName="Einddatum geheimhouding" ma:description="Vul de datum in waarop geheimhouding afloopt." ma:format="DateOnly" ma:internalName="Einddatum_x0020_geheimhouding">
      <xsd:simpleType>
        <xsd:restriction base="dms:DateTime"/>
      </xsd:simpleType>
    </xsd:element>
    <xsd:element name="Gebeurtenis_x0020_einde_x0020_geheimhouding" ma:index="25" nillable="true" ma:displayName="Gebeurtenis einde geheimhouding" ma:default="" ma:internalName="Gebeurtenis_x0020_einde_x0020_geheimhouding">
      <xsd:simpleType>
        <xsd:restriction base="dms:Text">
          <xsd:maxLength value="255"/>
        </xsd:restriction>
      </xsd:simpleType>
    </xsd:element>
    <xsd:element name="Ingangsdatum_x0020_openbaarmaking" ma:index="28" nillable="true" ma:displayName="Ingangsdatum openbaarmaking" ma:default="" ma:format="DateOnly" ma:internalName="Ingangsdatum_x0020_openbaarmaking">
      <xsd:simpleType>
        <xsd:restriction base="dms:DateTime"/>
      </xsd:simpleType>
    </xsd:element>
    <xsd:element name="Openbaarheidsbeperking" ma:index="30" nillable="true" ma:displayName="Openbaarheidsbeperking (aantal jaren)" ma:description="In jaren" ma:internalName="Openbaarheidsbeperking" ma:percentage="FALSE">
      <xsd:simpleType>
        <xsd:restriction base="dms:Number"/>
      </xsd:simpleType>
    </xsd:element>
    <xsd:element name="Notitie_x0020_document" ma:index="31" nillable="true" ma:displayName="Notities" ma:description="Notities over het document indien noodzakelijk." ma:internalName="Notitie_x0020_document">
      <xsd:simpleType>
        <xsd:restriction base="dms:Note">
          <xsd:maxLength value="255"/>
        </xsd:restriction>
      </xsd:simpleType>
    </xsd:element>
    <xsd:element name="Uitgezonderd_x0020_van_x0020_vervanging" ma:index="32" nillable="true" ma:displayName="Uitgezonderd van vervanging" ma:default="0" ma:description="" ma:internalName="Uitgezonderd_x0020_van_x0020_vervanging">
      <xsd:simpleType>
        <xsd:restriction base="dms:Boolean"/>
      </xsd:simpleType>
    </xsd:element>
    <xsd:element name="cb0bc395e38145638a51dd612290f54d" ma:index="34" nillable="true" ma:taxonomy="true" ma:internalName="cb0bc395e38145638a51dd612290f54d" ma:taxonomyFieldName="PNH_x002d_gebied" ma:displayName="Gebied/regio" ma:default="" ma:fieldId="{cb0bc395-e381-4563-8a51-dd612290f54d}" ma:taxonomyMulti="true" ma:sspId="2137f917-9df2-4fce-b447-1341bd3a5c8c" ma:termSetId="3c4da92d-c93b-4c88-912c-2ef8e8ce7174" ma:anchorId="00000000-0000-0000-0000-000000000000" ma:open="false" ma:isKeyword="false">
      <xsd:complexType>
        <xsd:sequence>
          <xsd:element ref="pc:Terms" minOccurs="0" maxOccurs="1"/>
        </xsd:sequence>
      </xsd:complexType>
    </xsd:element>
    <xsd:element name="j6fa90620fc745e8b82349fe5ebd2af6" ma:index="35" nillable="true" ma:taxonomy="true" ma:internalName="j6fa90620fc745e8b82349fe5ebd2af6" ma:taxonomyFieldName="Kwalificatie_x0020_integriteit" ma:displayName="Kwalificatie integriteit" ma:readOnly="false" ma:default="" ma:fieldId="{36fa9062-0fc7-45e8-b823-49fe5ebd2af6}" ma:sspId="2137f917-9df2-4fce-b447-1341bd3a5c8c" ma:termSetId="0970a932-d222-42a2-b7b1-c764716dee53" ma:anchorId="00000000-0000-0000-0000-000000000000" ma:open="false" ma:isKeyword="false">
      <xsd:complexType>
        <xsd:sequence>
          <xsd:element ref="pc:Terms" minOccurs="0" maxOccurs="1"/>
        </xsd:sequence>
      </xsd:complexType>
    </xsd:element>
    <xsd:element name="oba227f9df7b4adb9fb03e006e714027" ma:index="38" nillable="true" ma:taxonomy="true" ma:internalName="oba227f9df7b4adb9fb03e006e714027" ma:taxonomyFieldName="Weg_x002d__x0020_vaarwegnummer" ma:displayName="Weg- vaarwegnummer" ma:default="" ma:fieldId="{8ba227f9-df7b-4adb-9fb0-3e006e714027}" ma:taxonomyMulti="true" ma:sspId="2137f917-9df2-4fce-b447-1341bd3a5c8c" ma:termSetId="b28dc8b3-b56b-4f5f-948d-8aa4beeefc33" ma:anchorId="00000000-0000-0000-0000-000000000000" ma:open="false" ma:isKeyword="false">
      <xsd:complexType>
        <xsd:sequence>
          <xsd:element ref="pc:Terms" minOccurs="0" maxOccurs="1"/>
        </xsd:sequence>
      </xsd:complexType>
    </xsd:element>
    <xsd:element name="n6ae26952f94454485d08f7afa7634de" ma:index="39" nillable="true" ma:taxonomy="true" ma:internalName="n6ae26952f94454485d08f7afa7634de" ma:taxonomyFieldName="Gerelateerde_x0020_applicatie" ma:displayName="Naam gerelateerde applicatie" ma:default="" ma:fieldId="{76ae2695-2f94-4544-85d0-8f7afa7634de}" ma:sspId="2137f917-9df2-4fce-b447-1341bd3a5c8c" ma:termSetId="3e7c0c09-34b6-468d-9d22-b7177f27b69d" ma:anchorId="00000000-0000-0000-0000-000000000000" ma:open="false" ma:isKeyword="false">
      <xsd:complexType>
        <xsd:sequence>
          <xsd:element ref="pc:Terms" minOccurs="0" maxOccurs="1"/>
        </xsd:sequence>
      </xsd:complexType>
    </xsd:element>
    <xsd:element name="eb6d96c7a39b4a82859d6395136e1d0d" ma:index="41" nillable="true" ma:taxonomy="true" ma:internalName="eb6d96c7a39b4a82859d6395136e1d0d" ma:taxonomyFieldName="Documenttype" ma:displayName="Documenttype" ma:readOnly="false" ma:default="" ma:fieldId="{eb6d96c7-a39b-4a82-859d-6395136e1d0d}" ma:sspId="2137f917-9df2-4fce-b447-1341bd3a5c8c" ma:termSetId="4702c568-b1d3-4e70-b097-db046e340fe3" ma:anchorId="00000000-0000-0000-0000-000000000000" ma:open="false" ma:isKeyword="false">
      <xsd:complexType>
        <xsd:sequence>
          <xsd:element ref="pc:Terms" minOccurs="0" maxOccurs="1"/>
        </xsd:sequence>
      </xsd:complexType>
    </xsd:element>
    <xsd:element name="l0143d74ac9f4375b5e53f3bf171c8eb" ma:index="42" nillable="true" ma:taxonomy="true" ma:internalName="l0143d74ac9f4375b5e53f3bf171c8eb" ma:taxonomyFieldName="Grondslag_x0020_voor_x0020_geheimhouding1" ma:displayName="Belang geheimhouding" ma:default="" ma:fieldId="{50143d74-ac9f-4375-b5e5-3f3bf171c8eb}" ma:sspId="2137f917-9df2-4fce-b447-1341bd3a5c8c" ma:termSetId="5403ddb3-66b7-4c11-9b55-7eb03d952a00" ma:anchorId="00000000-0000-0000-0000-000000000000" ma:open="false" ma:isKeyword="false">
      <xsd:complexType>
        <xsd:sequence>
          <xsd:element ref="pc:Terms" minOccurs="0" maxOccurs="1"/>
        </xsd:sequence>
      </xsd:complexType>
    </xsd:element>
    <xsd:element name="ic1e5ae45c78478e931e737a744a1309" ma:index="45" nillable="true" ma:taxonomy="true" ma:internalName="ic1e5ae45c78478e931e737a744a1309" ma:taxonomyFieldName="Geheimhouding_x0020_opgelegd_x0020_door" ma:displayName="Geheimhouding opgelegd door" ma:default="" ma:fieldId="{2c1e5ae4-5c78-478e-931e-737a744a1309}" ma:sspId="2137f917-9df2-4fce-b447-1341bd3a5c8c" ma:termSetId="a2752ca8-540c-485b-889e-fb329f36b05d" ma:anchorId="00000000-0000-0000-0000-000000000000" ma:open="false" ma:isKeyword="false">
      <xsd:complexType>
        <xsd:sequence>
          <xsd:element ref="pc:Terms" minOccurs="0" maxOccurs="1"/>
        </xsd:sequence>
      </xsd:complexType>
    </xsd:element>
    <xsd:element name="cacfb565f8424c199369c1c3170d561c" ma:index="46" ma:taxonomy="true" ma:internalName="cacfb565f8424c199369c1c3170d561c" ma:taxonomyFieldName="Organisatieonderdeel" ma:displayName="Organisatieonderdeel" ma:readOnly="false" ma:default="" ma:fieldId="{cacfb565-f842-4c19-9369-c1c3170d561c}" ma:sspId="2137f917-9df2-4fce-b447-1341bd3a5c8c" ma:termSetId="b81dc232-8640-48f0-bc64-c4ee55a74d5e" ma:anchorId="00000000-0000-0000-0000-000000000000" ma:open="false" ma:isKeyword="false">
      <xsd:complexType>
        <xsd:sequence>
          <xsd:element ref="pc:Terms" minOccurs="0" maxOccurs="1"/>
        </xsd:sequence>
      </xsd:complexType>
    </xsd:element>
    <xsd:element name="dfa99505122e48579c24b43e3a44bd56" ma:index="47" nillable="true" ma:taxonomy="true" ma:internalName="dfa99505122e48579c24b43e3a44bd56" ma:taxonomyFieldName="Grondslag_x0020_openbaar" ma:displayName="Grondslag openbaar" ma:default="" ma:fieldId="{dfa99505-122e-4857-9c24-b43e3a44bd56}" ma:sspId="2137f917-9df2-4fce-b447-1341bd3a5c8c" ma:termSetId="3ff7e1b9-ce42-4fe0-8f36-5b4a4b7bd74d" ma:anchorId="00000000-0000-0000-0000-000000000000" ma:open="false" ma:isKeyword="false">
      <xsd:complexType>
        <xsd:sequence>
          <xsd:element ref="pc:Terms" minOccurs="0" maxOccurs="1"/>
        </xsd:sequence>
      </xsd:complexType>
    </xsd:element>
    <xsd:element name="Datum_x0020_migratie" ma:index="48" nillable="true" ma:displayName="Datum migratie" ma:description="Dit is de migratiedatum van het dossier/document." ma:format="DateOnly" ma:hidden="true" ma:internalName="Datum_x0020_migratie" ma:readOnly="false">
      <xsd:simpleType>
        <xsd:restriction base="dms:DateTime"/>
      </xsd:simpleType>
    </xsd:element>
    <xsd:element name="Toelichting_x0020_integriteit1" ma:index="49" nillable="true" ma:displayName="Toelichting integriteit" ma:default="" ma:hidden="true" ma:internalName="Toelichting_x0020_integriteit1" ma:readOnly="false">
      <xsd:simpleType>
        <xsd:restriction base="dms:Text">
          <xsd:maxLength value="255"/>
        </xsd:restriction>
      </xsd:simpleType>
    </xsd:element>
    <xsd:element name="Herkomstapplicatie" ma:index="50" nillable="true" ma:displayName="Herkomstapplicatie" ma:description="Dit is de naam of het kenmerk van de applicatie waaruit het dossier/document is gemigreerd." ma:hidden="true" ma:internalName="Herkomstapplicatie" ma:readOnly="false">
      <xsd:simpleType>
        <xsd:restriction base="dms:Text">
          <xsd:maxLength value="255"/>
        </xsd:restriction>
      </xsd:simpleType>
    </xsd:element>
    <xsd:element name="l198d4b554344fde9cd760def4ef28fe" ma:index="52" nillable="true" ma:taxonomy="true" ma:internalName="l198d4b554344fde9cd760def4ef28fe" ma:taxonomyFieldName="Status_x0020_document" ma:displayName="Status document" ma:default="" ma:fieldId="{5198d4b5-5434-4fde-9cd7-60def4ef28fe}" ma:taxonomyMulti="true" ma:sspId="2137f917-9df2-4fce-b447-1341bd3a5c8c" ma:termSetId="ea338add-1567-4ad0-aaeb-9d0c59afcbe6" ma:anchorId="00000000-0000-0000-0000-000000000000" ma:open="false" ma:isKeyword="false">
      <xsd:complexType>
        <xsd:sequence>
          <xsd:element ref="pc:Terms" minOccurs="0" maxOccurs="1"/>
        </xsd:sequence>
      </xsd:complexType>
    </xsd:element>
    <xsd:element name="Datum_x0020_vaststelling_x0020_integriteit" ma:index="53" nillable="true" ma:displayName="Datum vaststelling integriteit" ma:description="De datum waarop de kwalificatie van de integriteit is afgegeven." ma:format="DateOnly" ma:hidden="true" ma:internalName="Datum_x0020_vaststelling_x0020_integriteit" ma:readOnly="false">
      <xsd:simpleType>
        <xsd:restriction base="dms:DateTime"/>
      </xsd:simpleType>
    </xsd:element>
    <xsd:element name="TaxCatchAll" ma:index="54" nillable="true" ma:displayName="Taxonomy Catch All Column" ma:hidden="true" ma:list="{c3b274d7-74c4-4594-8e0c-a686b9671ad4}" ma:internalName="TaxCatchAll" ma:showField="CatchAllData" ma:web="6daa60e2-bd58-4dcb-97ac-d16bd0a0cc7d">
      <xsd:complexType>
        <xsd:complexContent>
          <xsd:extension base="dms:MultiChoiceLookup">
            <xsd:sequence>
              <xsd:element name="Value" type="dms:Lookup" maxOccurs="unbounded" minOccurs="0" nillable="true"/>
            </xsd:sequence>
          </xsd:extension>
        </xsd:complexContent>
      </xsd:complexType>
    </xsd:element>
    <xsd:element name="TaxCatchAllLabel" ma:index="55" nillable="true" ma:displayName="Taxonomy Catch All Column1" ma:hidden="true" ma:list="{c3b274d7-74c4-4594-8e0c-a686b9671ad4}" ma:internalName="TaxCatchAllLabel" ma:readOnly="true" ma:showField="CatchAllDataLabel" ma:web="6daa60e2-bd58-4dcb-97ac-d16bd0a0cc7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7a187d9-a854-4467-9103-8adc49ee9a7f" elementFormDefault="qualified">
    <xsd:import namespace="http://schemas.microsoft.com/office/2006/documentManagement/types"/>
    <xsd:import namespace="http://schemas.microsoft.com/office/infopath/2007/PartnerControls"/>
    <xsd:element name="_dlc_DocId" ma:index="56"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57" nillable="true" ma:displayName="Document-id"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8" nillable="true" ma:displayName="Id blijven behouden" ma:description="Id behouden tijdens toevoegen."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3" ma:displayName="Inhoudstype"/>
        <xsd:element ref="dc:title" maxOccurs="1" ma:index="0"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p:properties xmlns:p="http://schemas.microsoft.com/office/2006/metadata/properties" xmlns:xsi="http://www.w3.org/2001/XMLSchema-instance" xmlns:pc="http://schemas.microsoft.com/office/infopath/2007/PartnerControls">
  <documentManagement>
    <Kenmerk_x0020_gerelateerd_x0020_document_x002f_dossier xmlns="b651a5c8-18d1-4676-949b-b33c2c763b6d" xsi:nil="true"/>
    <eb6d96c7a39b4a82859d6395136e1d0d xmlns="b651a5c8-18d1-4676-949b-b33c2c763b6d">
      <Terms xmlns="http://schemas.microsoft.com/office/infopath/2007/PartnerControls"/>
    </eb6d96c7a39b4a82859d6395136e1d0d>
    <Postcode_x0020_relatie1 xmlns="b651a5c8-18d1-4676-949b-b33c2c763b6d" xsi:nil="true"/>
    <E-mail_x0020_relatie xmlns="b651a5c8-18d1-4676-949b-b33c2c763b6d" xsi:nil="true"/>
    <Openbaarheidsbeperking xmlns="b651a5c8-18d1-4676-949b-b33c2c763b6d" xsi:nil="true"/>
    <oba227f9df7b4adb9fb03e006e714027 xmlns="b651a5c8-18d1-4676-949b-b33c2c763b6d">
      <Terms xmlns="http://schemas.microsoft.com/office/infopath/2007/PartnerControls"/>
    </oba227f9df7b4adb9fb03e006e714027>
    <n6ae26952f94454485d08f7afa7634de xmlns="b651a5c8-18d1-4676-949b-b33c2c763b6d">
      <Terms xmlns="http://schemas.microsoft.com/office/infopath/2007/PartnerControls"/>
    </n6ae26952f94454485d08f7afa7634de>
    <Herkomstapplicatie xmlns="b651a5c8-18d1-4676-949b-b33c2c763b6d" xsi:nil="true"/>
    <Datum_x0020_vaststelling_x0020_integriteit xmlns="b651a5c8-18d1-4676-949b-b33c2c763b6d" xsi:nil="true"/>
    <Postbus_x002f_adres_x0020_relatie xmlns="b651a5c8-18d1-4676-949b-b33c2c763b6d" xsi:nil="true"/>
    <Uitgezonderd_x0020_van_x0020_vervanging xmlns="b651a5c8-18d1-4676-949b-b33c2c763b6d">false</Uitgezonderd_x0020_van_x0020_vervanging>
    <TaxCatchAll xmlns="b651a5c8-18d1-4676-949b-b33c2c763b6d">
      <Value>1</Value>
      <Value>3</Value>
    </TaxCatchAll>
    <Datum_x0020_ontvangst xmlns="b651a5c8-18d1-4676-949b-b33c2c763b6d" xsi:nil="true"/>
    <ic1e5ae45c78478e931e737a744a1309 xmlns="b651a5c8-18d1-4676-949b-b33c2c763b6d">
      <Terms xmlns="http://schemas.microsoft.com/office/infopath/2007/PartnerControls"/>
    </ic1e5ae45c78478e931e737a744a1309>
    <Ingangsdatum_x0020_geheimhouding xmlns="b651a5c8-18d1-4676-949b-b33c2c763b6d" xsi:nil="true"/>
    <Gebeurtenis_x0020_einde_x0020_geheimhouding xmlns="b651a5c8-18d1-4676-949b-b33c2c763b6d" xsi:nil="true"/>
    <l0143d74ac9f4375b5e53f3bf171c8eb xmlns="b651a5c8-18d1-4676-949b-b33c2c763b6d">
      <Terms xmlns="http://schemas.microsoft.com/office/infopath/2007/PartnerControls"/>
    </l0143d74ac9f4375b5e53f3bf171c8eb>
    <Traject-eind xmlns="b651a5c8-18d1-4676-949b-b33c2c763b6d" xsi:nil="true"/>
    <Ingangsdatum_x0020_openbaarmaking xmlns="b651a5c8-18d1-4676-949b-b33c2c763b6d" xsi:nil="true"/>
    <Naam_x0020_relatie xmlns="b651a5c8-18d1-4676-949b-b33c2c763b6d" xsi:nil="true"/>
    <Land_x0020_relatie1 xmlns="b651a5c8-18d1-4676-949b-b33c2c763b6d" xsi:nil="true"/>
    <j6fa90620fc745e8b82349fe5ebd2af6 xmlns="b651a5c8-18d1-4676-949b-b33c2c763b6d">
      <Terms xmlns="http://schemas.microsoft.com/office/infopath/2007/PartnerControls"/>
    </j6fa90620fc745e8b82349fe5ebd2af6>
    <dfa99505122e48579c24b43e3a44bd56 xmlns="b651a5c8-18d1-4676-949b-b33c2c763b6d">
      <Terms xmlns="http://schemas.microsoft.com/office/infopath/2007/PartnerControls"/>
    </dfa99505122e48579c24b43e3a44bd56>
    <Toelichting_x0020_integriteit1 xmlns="b651a5c8-18d1-4676-949b-b33c2c763b6d" xsi:nil="true"/>
    <cacfb565f8424c199369c1c3170d561c xmlns="b651a5c8-18d1-4676-949b-b33c2c763b6d">
      <Terms xmlns="http://schemas.microsoft.com/office/infopath/2007/PartnerControls">
        <TermInfo xmlns="http://schemas.microsoft.com/office/infopath/2007/PartnerControls">
          <TermName xmlns="http://schemas.microsoft.com/office/infopath/2007/PartnerControls">BU:BHR</TermName>
          <TermId xmlns="http://schemas.microsoft.com/office/infopath/2007/PartnerControls">75f33e95-8b15-408f-9b55-fd4bf772c5ce</TermId>
        </TermInfo>
      </Terms>
    </cacfb565f8424c199369c1c3170d561c>
    <l198d4b554344fde9cd760def4ef28fe xmlns="b651a5c8-18d1-4676-949b-b33c2c763b6d">
      <Terms xmlns="http://schemas.microsoft.com/office/infopath/2007/PartnerControls"/>
    </l198d4b554344fde9cd760def4ef28fe>
    <Plaats_x0020_relatie xmlns="b651a5c8-18d1-4676-949b-b33c2c763b6d" xsi:nil="true"/>
    <Traject-start xmlns="b651a5c8-18d1-4676-949b-b33c2c763b6d" xsi:nil="true"/>
    <Kenmerk_x0020_afzender xmlns="b651a5c8-18d1-4676-949b-b33c2c763b6d" xsi:nil="true"/>
    <Datum_x0020_verzending xmlns="b651a5c8-18d1-4676-949b-b33c2c763b6d" xsi:nil="true"/>
    <Einddatum_x0020_geheimhouding xmlns="b651a5c8-18d1-4676-949b-b33c2c763b6d" xsi:nil="true"/>
    <Notitie_x0020_document xmlns="b651a5c8-18d1-4676-949b-b33c2c763b6d" xsi:nil="true"/>
    <Telefoonnummer_x0020_relatie xmlns="b651a5c8-18d1-4676-949b-b33c2c763b6d" xsi:nil="true"/>
    <cb0bc395e38145638a51dd612290f54d xmlns="b651a5c8-18d1-4676-949b-b33c2c763b6d">
      <Terms xmlns="http://schemas.microsoft.com/office/infopath/2007/PartnerControls"/>
    </cb0bc395e38145638a51dd612290f54d>
    <Datum_x0020_document xmlns="b651a5c8-18d1-4676-949b-b33c2c763b6d" xsi:nil="true"/>
    <Areaalcode xmlns="b651a5c8-18d1-4676-949b-b33c2c763b6d" xsi:nil="true"/>
    <Datum_x0020_migratie xmlns="b651a5c8-18d1-4676-949b-b33c2c763b6d" xsi:nil="true"/>
    <_dlc_DocIdUrl xmlns="d7a187d9-a854-4467-9103-8adc49ee9a7f">
      <Url>https://provincienoordholland.sharepoint.com/teams/bhr-haltemeubilair/_layouts/15/DocIdRedir.aspx?ID=TCY4R52ANECQ-1013431999-16282</Url>
      <Description>TCY4R52ANECQ-1013431999-16282</Description>
    </_dlc_DocIdUrl>
    <_dlc_DocId xmlns="d7a187d9-a854-4467-9103-8adc49ee9a7f">TCY4R52ANECQ-1013431999-16282</_dlc_DocId>
  </documentManagement>
</p:properties>
</file>

<file path=customXml/itemProps1.xml><?xml version="1.0" encoding="utf-8"?>
<ds:datastoreItem xmlns:ds="http://schemas.openxmlformats.org/officeDocument/2006/customXml" ds:itemID="{8454CFCB-6536-4BB4-9917-D92662B6FB80}">
  <ds:schemaRefs>
    <ds:schemaRef ds:uri="http://schemas.microsoft.com/sharepoint/v3/contenttype/forms"/>
  </ds:schemaRefs>
</ds:datastoreItem>
</file>

<file path=customXml/itemProps2.xml><?xml version="1.0" encoding="utf-8"?>
<ds:datastoreItem xmlns:ds="http://schemas.openxmlformats.org/officeDocument/2006/customXml" ds:itemID="{3588D63B-3975-4020-963F-93593265ACB6}">
  <ds:schemaRefs>
    <ds:schemaRef ds:uri="Microsoft.SharePoint.Taxonomy.ContentTypeSync"/>
  </ds:schemaRefs>
</ds:datastoreItem>
</file>

<file path=customXml/itemProps3.xml><?xml version="1.0" encoding="utf-8"?>
<ds:datastoreItem xmlns:ds="http://schemas.openxmlformats.org/officeDocument/2006/customXml" ds:itemID="{1B50C195-1E77-4263-9BBE-497166568CC7}">
  <ds:schemaRefs>
    <ds:schemaRef ds:uri="http://schemas.microsoft.com/sharepoint/events"/>
  </ds:schemaRefs>
</ds:datastoreItem>
</file>

<file path=customXml/itemProps4.xml><?xml version="1.0" encoding="utf-8"?>
<ds:datastoreItem xmlns:ds="http://schemas.openxmlformats.org/officeDocument/2006/customXml" ds:itemID="{2051C2CE-F238-4E00-9B8A-E6C71BB0A2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51a5c8-18d1-4676-949b-b33c2c763b6d"/>
    <ds:schemaRef ds:uri="d7a187d9-a854-4467-9103-8adc49ee9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2D7A0C0D-ECE0-4CEE-9489-453D2EA115F5}">
  <ds:schemaRefs>
    <ds:schemaRef ds:uri="http://schemas.microsoft.com/office/2006/documentManagement/types"/>
    <ds:schemaRef ds:uri="http://purl.org/dc/dcmitype/"/>
    <ds:schemaRef ds:uri="b651a5c8-18d1-4676-949b-b33c2c763b6d"/>
    <ds:schemaRef ds:uri="d7a187d9-a854-4467-9103-8adc49ee9a7f"/>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 ds:uri="http://purl.org/dc/terms/"/>
  </ds:schemaRefs>
</ds:datastoreItem>
</file>

<file path=docMetadata/LabelInfo.xml><?xml version="1.0" encoding="utf-8"?>
<clbl:labelList xmlns:clbl="http://schemas.microsoft.com/office/2020/mipLabelMetadata">
  <clbl:label id="{1f7c1374-3856-4efe-8a20-c736d592c69d}" enabled="1" method="Standard" siteId="{198fc6c4-dbc7-4471-82ef-764d9e62caf1}" removed="0"/>
  <clbl:label id="{5b4b5705-b4ff-46b5-8261-fc5f5f46f4b9}" enabled="1" method="Standard" siteId="{49f943ef-3ce2-42d2-b529-ea37741a617b}"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Samenvatting</vt:lpstr>
      <vt:lpstr>Niet meer operationeel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Ek, EH. van (Edwin)</dc:creator>
  <cp:keywords/>
  <dc:description/>
  <cp:lastModifiedBy>Kirsten van Buren</cp:lastModifiedBy>
  <cp:revision/>
  <cp:lastPrinted>2026-04-01T07:38:33Z</cp:lastPrinted>
  <dcterms:created xsi:type="dcterms:W3CDTF">2026-02-23T14:01:32Z</dcterms:created>
  <dcterms:modified xsi:type="dcterms:W3CDTF">2026-04-01T07:39:38Z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0x010100116948B40E5DE142A03586F169D35B2500634F6076650FA740AEF6E4870D4B6889</vt:lpwstr>
  </property>
  <property fmtid="{D5CDD505-2E9C-101B-9397-08002B2CF9AE}" pid="3" name="n0473b643a634bdd9d0f8eb24a9f924c">
    <vt:lpwstr>In behandeling|4c7b17d3-99d4-47d2-96b3-f1007e31f881</vt:lpwstr>
  </property>
  <property fmtid="{D5CDD505-2E9C-101B-9397-08002B2CF9AE}" pid="4" name="af5ae35b54c84f09896a11b2dec84839">
    <vt:lpwstr/>
  </property>
  <property fmtid="{D5CDD505-2E9C-101B-9397-08002B2CF9AE}" pid="5" name="Status_x0020_document">
    <vt:lpwstr/>
  </property>
  <property fmtid="{D5CDD505-2E9C-101B-9397-08002B2CF9AE}" pid="6" name="MediaServiceImageTags">
    <vt:lpwstr/>
  </property>
  <property fmtid="{D5CDD505-2E9C-101B-9397-08002B2CF9AE}" pid="7" name="PNHActiviteit">
    <vt:lpwstr/>
  </property>
  <property fmtid="{D5CDD505-2E9C-101B-9397-08002B2CF9AE}" pid="8" name="Domein">
    <vt:lpwstr/>
  </property>
  <property fmtid="{D5CDD505-2E9C-101B-9397-08002B2CF9AE}" pid="9" name="Grondslag_x0020_openbaar">
    <vt:lpwstr/>
  </property>
  <property fmtid="{D5CDD505-2E9C-101B-9397-08002B2CF9AE}" pid="10" name="ncd4c9f9bf614d388b72eb91968d1b81">
    <vt:lpwstr/>
  </property>
  <property fmtid="{D5CDD505-2E9C-101B-9397-08002B2CF9AE}" pid="11" name="Grondslag voor geheimhouding1">
    <vt:lpwstr/>
  </property>
  <property fmtid="{D5CDD505-2E9C-101B-9397-08002B2CF9AE}" pid="12" name="ad9c06bc15a3492eb529eb48ca2db363">
    <vt:lpwstr/>
  </property>
  <property fmtid="{D5CDD505-2E9C-101B-9397-08002B2CF9AE}" pid="13" name="Documenttype">
    <vt:lpwstr/>
  </property>
  <property fmtid="{D5CDD505-2E9C-101B-9397-08002B2CF9AE}" pid="14" name="gc0684d3c12b44f3a596ed170a775d7b">
    <vt:lpwstr/>
  </property>
  <property fmtid="{D5CDD505-2E9C-101B-9397-08002B2CF9AE}" pid="15" name="Status dossier">
    <vt:lpwstr>1;#In behandeling|4c7b17d3-99d4-47d2-96b3-f1007e31f881</vt:lpwstr>
  </property>
  <property fmtid="{D5CDD505-2E9C-101B-9397-08002B2CF9AE}" pid="16" name="Objectsoort">
    <vt:lpwstr/>
  </property>
  <property fmtid="{D5CDD505-2E9C-101B-9397-08002B2CF9AE}" pid="17" name="p5189299153b471dbe208a1382badc36">
    <vt:lpwstr/>
  </property>
  <property fmtid="{D5CDD505-2E9C-101B-9397-08002B2CF9AE}" pid="18" name="fc889d47b20d4b7eb23397d202ce916e">
    <vt:lpwstr/>
  </property>
  <property fmtid="{D5CDD505-2E9C-101B-9397-08002B2CF9AE}" pid="19" name="Soort_x0020_record">
    <vt:lpwstr/>
  </property>
  <property fmtid="{D5CDD505-2E9C-101B-9397-08002B2CF9AE}" pid="20" name="Aanvang_x0020_bewaartermijn">
    <vt:lpwstr/>
  </property>
  <property fmtid="{D5CDD505-2E9C-101B-9397-08002B2CF9AE}" pid="21" name="Toezichtsgebied">
    <vt:lpwstr/>
  </property>
  <property fmtid="{D5CDD505-2E9C-101B-9397-08002B2CF9AE}" pid="22" name="Status document">
    <vt:lpwstr/>
  </property>
  <property fmtid="{D5CDD505-2E9C-101B-9397-08002B2CF9AE}" pid="23" name="Grondslag_x0020_voor_x0020_geheimhouding1">
    <vt:lpwstr/>
  </property>
  <property fmtid="{D5CDD505-2E9C-101B-9397-08002B2CF9AE}" pid="24" name="Type_x0020_aanbestedingsdossier">
    <vt:lpwstr/>
  </property>
  <property fmtid="{D5CDD505-2E9C-101B-9397-08002B2CF9AE}" pid="25" name="Projectfase">
    <vt:lpwstr/>
  </property>
  <property fmtid="{D5CDD505-2E9C-101B-9397-08002B2CF9AE}" pid="26" name="Kwalificatie integriteit">
    <vt:lpwstr/>
  </property>
  <property fmtid="{D5CDD505-2E9C-101B-9397-08002B2CF9AE}" pid="27" name="fb9bf6f430b7444982f92b4cc13cc59b">
    <vt:lpwstr/>
  </property>
  <property fmtid="{D5CDD505-2E9C-101B-9397-08002B2CF9AE}" pid="28" name="Geheimhouding_x0020_opgelegd_x0020_door">
    <vt:lpwstr/>
  </property>
  <property fmtid="{D5CDD505-2E9C-101B-9397-08002B2CF9AE}" pid="29" name="Geheimhouding opgelegd door">
    <vt:lpwstr/>
  </property>
  <property fmtid="{D5CDD505-2E9C-101B-9397-08002B2CF9AE}" pid="30" name="PNH-gebied">
    <vt:lpwstr/>
  </property>
  <property fmtid="{D5CDD505-2E9C-101B-9397-08002B2CF9AE}" pid="31" name="lcf76f155ced4ddcb4097134ff3c332f">
    <vt:lpwstr/>
  </property>
  <property fmtid="{D5CDD505-2E9C-101B-9397-08002B2CF9AE}" pid="32" name="Kwalificatie_x0020_integriteit">
    <vt:lpwstr/>
  </property>
  <property fmtid="{D5CDD505-2E9C-101B-9397-08002B2CF9AE}" pid="33" name="dc72c89380db49daa673ce313ca9a274">
    <vt:lpwstr/>
  </property>
  <property fmtid="{D5CDD505-2E9C-101B-9397-08002B2CF9AE}" pid="34" name="Hoedanigheid">
    <vt:lpwstr/>
  </property>
  <property fmtid="{D5CDD505-2E9C-101B-9397-08002B2CF9AE}" pid="35" name="Uitkomst">
    <vt:lpwstr/>
  </property>
  <property fmtid="{D5CDD505-2E9C-101B-9397-08002B2CF9AE}" pid="36" name="e31121ba8f2448e0a4e586576f4bb073">
    <vt:lpwstr/>
  </property>
  <property fmtid="{D5CDD505-2E9C-101B-9397-08002B2CF9AE}" pid="37" name="Gerelateerde_x0020_applicatie">
    <vt:lpwstr/>
  </property>
  <property fmtid="{D5CDD505-2E9C-101B-9397-08002B2CF9AE}" pid="38" name="PNH_x002d_gebied">
    <vt:lpwstr/>
  </property>
  <property fmtid="{D5CDD505-2E9C-101B-9397-08002B2CF9AE}" pid="39" name="Organisatieonderdeel">
    <vt:lpwstr>3</vt:lpwstr>
  </property>
  <property fmtid="{D5CDD505-2E9C-101B-9397-08002B2CF9AE}" pid="40" name="o5875bba6424448f97b2d90a0067556d">
    <vt:lpwstr/>
  </property>
  <property fmtid="{D5CDD505-2E9C-101B-9397-08002B2CF9AE}" pid="41" name="Locatie_x0020_verplaatsen">
    <vt:lpwstr/>
  </property>
  <property fmtid="{D5CDD505-2E9C-101B-9397-08002B2CF9AE}" pid="42" name="Status_x0020_dossier">
    <vt:lpwstr>1;#In behandeling|4c7b17d3-99d4-47d2-96b3-f1007e31f881</vt:lpwstr>
  </property>
  <property fmtid="{D5CDD505-2E9C-101B-9397-08002B2CF9AE}" pid="43" name="m60a1d1c449c48bbbcc326f67337168b">
    <vt:lpwstr/>
  </property>
  <property fmtid="{D5CDD505-2E9C-101B-9397-08002B2CF9AE}" pid="44" name="Soort_x0020_toezicht">
    <vt:lpwstr/>
  </property>
  <property fmtid="{D5CDD505-2E9C-101B-9397-08002B2CF9AE}" pid="45" name="Beleidsthema">
    <vt:lpwstr/>
  </property>
  <property fmtid="{D5CDD505-2E9C-101B-9397-08002B2CF9AE}" pid="46" name="PNHBedrijfsproces">
    <vt:lpwstr/>
  </property>
  <property fmtid="{D5CDD505-2E9C-101B-9397-08002B2CF9AE}" pid="47" name="Projectactiviteit">
    <vt:lpwstr/>
  </property>
  <property fmtid="{D5CDD505-2E9C-101B-9397-08002B2CF9AE}" pid="48" name="e3b34194e53f42cda968a65aa076568b">
    <vt:lpwstr/>
  </property>
  <property fmtid="{D5CDD505-2E9C-101B-9397-08002B2CF9AE}" pid="49" name="g885bc7ff7c74afcad9e1f351ef621c8">
    <vt:lpwstr/>
  </property>
  <property fmtid="{D5CDD505-2E9C-101B-9397-08002B2CF9AE}" pid="50" name="j3178a27eff5453fac94614d7a6a9e08">
    <vt:lpwstr/>
  </property>
  <property fmtid="{D5CDD505-2E9C-101B-9397-08002B2CF9AE}" pid="51" name="Gerelateerde applicatie">
    <vt:lpwstr/>
  </property>
  <property fmtid="{D5CDD505-2E9C-101B-9397-08002B2CF9AE}" pid="52" name="Weg_x002d__x0020_vaarwegnummer">
    <vt:lpwstr/>
  </property>
  <property fmtid="{D5CDD505-2E9C-101B-9397-08002B2CF9AE}" pid="53" name="Grondslag openbaar">
    <vt:lpwstr/>
  </property>
  <property fmtid="{D5CDD505-2E9C-101B-9397-08002B2CF9AE}" pid="54" name="ge2120871af745b1ae0504045904b319">
    <vt:lpwstr/>
  </property>
  <property fmtid="{D5CDD505-2E9C-101B-9397-08002B2CF9AE}" pid="55" name="Weg- vaarwegnummer">
    <vt:lpwstr/>
  </property>
  <property fmtid="{D5CDD505-2E9C-101B-9397-08002B2CF9AE}" pid="56" name="Soort record">
    <vt:lpwstr/>
  </property>
  <property fmtid="{D5CDD505-2E9C-101B-9397-08002B2CF9AE}" pid="57" name="Aanvang bewaartermijn">
    <vt:lpwstr/>
  </property>
  <property fmtid="{D5CDD505-2E9C-101B-9397-08002B2CF9AE}" pid="58" name="Soort toezicht">
    <vt:lpwstr/>
  </property>
  <property fmtid="{D5CDD505-2E9C-101B-9397-08002B2CF9AE}" pid="59" name="Locatie verplaatsen">
    <vt:lpwstr/>
  </property>
  <property fmtid="{D5CDD505-2E9C-101B-9397-08002B2CF9AE}" pid="60" name="Type aanbestedingsdossier">
    <vt:lpwstr/>
  </property>
  <property fmtid="{D5CDD505-2E9C-101B-9397-08002B2CF9AE}" pid="61" name="_dlc_DocIdItemGuid">
    <vt:lpwstr>711df0b5-f0dc-430e-ad7b-ea566e681dbd</vt:lpwstr>
  </property>
  <property fmtid="{D5CDD505-2E9C-101B-9397-08002B2CF9AE}" pid="62" name="_docset_NoMedatataSyncRequired">
    <vt:lpwstr>False</vt:lpwstr>
  </property>
</Properties>
</file>