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C:\Users\eelkeh\Desktop\"/>
    </mc:Choice>
  </mc:AlternateContent>
  <xr:revisionPtr revIDLastSave="1" documentId="8_{C71A9662-DC17-48A9-BB85-37FF8D7B432F}" xr6:coauthVersionLast="47" xr6:coauthVersionMax="47" xr10:uidLastSave="{93B00067-97B0-41CD-A66E-02D45030CD9E}"/>
  <bookViews>
    <workbookView xWindow="-110" yWindow="-110" windowWidth="25180" windowHeight="16140" xr2:uid="{74B5E593-FD89-4142-8009-6FD70C879D47}"/>
  </bookViews>
  <sheets>
    <sheet name="Aug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65" i="1" l="1"/>
  <c r="AK65" i="1"/>
  <c r="AJ65" i="1"/>
  <c r="AI65" i="1"/>
  <c r="AH65" i="1"/>
  <c r="AL64" i="1"/>
  <c r="AK64" i="1"/>
  <c r="AJ64" i="1"/>
  <c r="AI64" i="1"/>
  <c r="AH64" i="1"/>
  <c r="AL63" i="1"/>
  <c r="AK63" i="1"/>
  <c r="AJ63" i="1"/>
  <c r="AI63" i="1"/>
  <c r="AH63" i="1"/>
  <c r="AL62" i="1"/>
  <c r="AK62" i="1"/>
  <c r="AJ62" i="1"/>
  <c r="AI62" i="1"/>
  <c r="AH62" i="1"/>
  <c r="AL61" i="1"/>
  <c r="AK61" i="1"/>
  <c r="AJ61" i="1"/>
  <c r="AI61" i="1"/>
  <c r="AH61" i="1"/>
  <c r="AL60" i="1"/>
  <c r="AK60" i="1"/>
  <c r="AJ60" i="1"/>
  <c r="AI60" i="1"/>
  <c r="AH60" i="1"/>
  <c r="AL59" i="1"/>
  <c r="AK59" i="1"/>
  <c r="AJ59" i="1"/>
  <c r="AI59" i="1"/>
  <c r="AH59" i="1"/>
  <c r="AL58" i="1"/>
  <c r="AK58" i="1"/>
  <c r="AJ58" i="1"/>
  <c r="AI58" i="1"/>
  <c r="AH58" i="1"/>
  <c r="AL57" i="1"/>
  <c r="AK57" i="1"/>
  <c r="AJ57" i="1"/>
  <c r="AI57" i="1"/>
  <c r="AH57" i="1"/>
  <c r="AL56" i="1"/>
  <c r="AK56" i="1"/>
  <c r="AJ56" i="1"/>
  <c r="AI56" i="1"/>
  <c r="AH56" i="1"/>
  <c r="AL55" i="1"/>
  <c r="AK55" i="1"/>
  <c r="AJ55" i="1"/>
  <c r="AI55" i="1"/>
  <c r="AH55" i="1"/>
  <c r="AL54" i="1"/>
  <c r="AK54" i="1"/>
  <c r="AJ54" i="1"/>
  <c r="AI54" i="1"/>
  <c r="AH54" i="1"/>
  <c r="AL53" i="1"/>
  <c r="AK53" i="1"/>
  <c r="AJ53" i="1"/>
  <c r="AI53" i="1"/>
  <c r="AH53" i="1"/>
  <c r="AL52" i="1"/>
  <c r="AK52" i="1"/>
  <c r="AJ52" i="1"/>
  <c r="AI52" i="1"/>
  <c r="AH52" i="1"/>
  <c r="AL51" i="1"/>
  <c r="AK51" i="1"/>
  <c r="AJ51" i="1"/>
  <c r="AI51" i="1"/>
  <c r="AH51" i="1"/>
  <c r="AL50" i="1"/>
  <c r="AK50" i="1"/>
  <c r="AJ50" i="1"/>
  <c r="AI50" i="1"/>
  <c r="AH50" i="1"/>
  <c r="AL49" i="1"/>
  <c r="AK49" i="1"/>
  <c r="AJ49" i="1"/>
  <c r="AI49" i="1"/>
  <c r="AH49" i="1"/>
  <c r="AL48" i="1"/>
  <c r="AK48" i="1"/>
  <c r="AJ48" i="1"/>
  <c r="AI48" i="1"/>
  <c r="AH48" i="1"/>
  <c r="AL47" i="1"/>
  <c r="AK47" i="1"/>
  <c r="AJ47" i="1"/>
  <c r="AI47" i="1"/>
  <c r="AH47" i="1"/>
  <c r="AL46" i="1"/>
  <c r="AK46" i="1"/>
  <c r="AJ46" i="1"/>
  <c r="AI46" i="1"/>
  <c r="AH46" i="1"/>
  <c r="AL45" i="1"/>
  <c r="AK45" i="1"/>
  <c r="AJ45" i="1"/>
  <c r="AI45" i="1"/>
  <c r="AH45" i="1"/>
  <c r="AL44" i="1"/>
  <c r="AK44" i="1"/>
  <c r="AJ44" i="1"/>
  <c r="AI44" i="1"/>
  <c r="AH44" i="1"/>
  <c r="AL43" i="1"/>
  <c r="AK43" i="1"/>
  <c r="AJ43" i="1"/>
  <c r="AI43" i="1"/>
  <c r="AH43" i="1"/>
  <c r="AL42" i="1"/>
  <c r="AK42" i="1"/>
  <c r="AJ42" i="1"/>
  <c r="AI42" i="1"/>
  <c r="AH42" i="1"/>
  <c r="AL41" i="1"/>
  <c r="AK41" i="1"/>
  <c r="AJ41" i="1"/>
  <c r="AI41" i="1"/>
  <c r="AH41" i="1"/>
  <c r="AL40" i="1"/>
  <c r="AK40" i="1"/>
  <c r="AJ40" i="1"/>
  <c r="AI40" i="1"/>
  <c r="AH40" i="1"/>
  <c r="AL39" i="1"/>
  <c r="AK39" i="1"/>
  <c r="AJ39" i="1"/>
  <c r="AI39" i="1"/>
  <c r="AH39" i="1"/>
  <c r="AL38" i="1"/>
  <c r="AK38" i="1"/>
  <c r="AJ38" i="1"/>
  <c r="AI38" i="1"/>
  <c r="AH38" i="1"/>
  <c r="AL37" i="1"/>
  <c r="AK37" i="1"/>
  <c r="AJ37" i="1"/>
  <c r="AI37" i="1"/>
  <c r="AH37" i="1"/>
  <c r="AL36" i="1"/>
  <c r="AK36" i="1"/>
  <c r="AJ36" i="1"/>
  <c r="AI36" i="1"/>
  <c r="AH36" i="1"/>
  <c r="AL35" i="1"/>
  <c r="AK35" i="1"/>
  <c r="AJ35" i="1"/>
  <c r="AI35" i="1"/>
  <c r="AH35" i="1"/>
  <c r="AL34" i="1"/>
  <c r="AK34" i="1"/>
  <c r="AJ34" i="1"/>
  <c r="AI34" i="1"/>
  <c r="AH34" i="1"/>
  <c r="AL33" i="1"/>
  <c r="AK33" i="1"/>
  <c r="AJ33" i="1"/>
  <c r="AI33" i="1"/>
  <c r="AH33" i="1"/>
  <c r="AL32" i="1"/>
  <c r="AK32" i="1"/>
  <c r="AJ32" i="1"/>
  <c r="AI32" i="1"/>
  <c r="AH32" i="1"/>
  <c r="AL31" i="1"/>
  <c r="AK31" i="1"/>
  <c r="AJ31" i="1"/>
  <c r="AI31" i="1"/>
  <c r="AH31" i="1"/>
  <c r="AL30" i="1"/>
  <c r="AK30" i="1"/>
  <c r="AJ30" i="1"/>
  <c r="AI30" i="1"/>
  <c r="AH30" i="1"/>
  <c r="AL29" i="1"/>
  <c r="AK29" i="1"/>
  <c r="AJ29" i="1"/>
  <c r="AI29" i="1"/>
  <c r="AH29" i="1"/>
  <c r="AL28" i="1"/>
  <c r="AK28" i="1"/>
  <c r="AJ28" i="1"/>
  <c r="AI28" i="1"/>
  <c r="AH28" i="1"/>
  <c r="AL27" i="1"/>
  <c r="AK27" i="1"/>
  <c r="AJ27" i="1"/>
  <c r="AI27" i="1"/>
  <c r="AH27" i="1"/>
  <c r="AL26" i="1"/>
  <c r="AK26" i="1"/>
  <c r="AJ26" i="1"/>
  <c r="AI26" i="1"/>
  <c r="AH26" i="1"/>
  <c r="AL25" i="1"/>
  <c r="AK25" i="1"/>
  <c r="AJ25" i="1"/>
  <c r="AI25" i="1"/>
  <c r="AH25" i="1"/>
  <c r="AL24" i="1"/>
  <c r="AK24" i="1"/>
  <c r="AJ24" i="1"/>
  <c r="AI24" i="1"/>
  <c r="AH24" i="1"/>
  <c r="AL23" i="1"/>
  <c r="AK23" i="1"/>
  <c r="AJ23" i="1"/>
  <c r="AI23" i="1"/>
  <c r="AH23" i="1"/>
  <c r="AL22" i="1"/>
  <c r="AK22" i="1"/>
  <c r="AJ22" i="1"/>
  <c r="AI22" i="1"/>
  <c r="AH22" i="1"/>
  <c r="AL21" i="1"/>
  <c r="AK21" i="1"/>
  <c r="AJ21" i="1"/>
  <c r="AI21" i="1"/>
  <c r="AH21" i="1"/>
  <c r="AL20" i="1"/>
  <c r="AK20" i="1"/>
  <c r="AJ20" i="1"/>
  <c r="AI20" i="1"/>
  <c r="AH20" i="1"/>
  <c r="AL19" i="1"/>
  <c r="AK19" i="1"/>
  <c r="AJ19" i="1"/>
  <c r="AI19" i="1"/>
  <c r="AH19" i="1"/>
  <c r="AL18" i="1"/>
  <c r="AK18" i="1"/>
  <c r="AJ18" i="1"/>
  <c r="AI18" i="1"/>
  <c r="AL17" i="1"/>
  <c r="AK17" i="1"/>
  <c r="AJ17" i="1"/>
  <c r="AI17" i="1"/>
  <c r="AH17" i="1"/>
  <c r="AL16" i="1"/>
  <c r="AK16" i="1"/>
  <c r="AJ16" i="1"/>
  <c r="AI16" i="1"/>
  <c r="AH16" i="1"/>
  <c r="AL15" i="1"/>
  <c r="AK15" i="1"/>
  <c r="AJ15" i="1"/>
  <c r="AI15" i="1"/>
  <c r="AH15" i="1"/>
  <c r="AL14" i="1"/>
  <c r="AK14" i="1"/>
  <c r="AJ14" i="1"/>
  <c r="AI14" i="1"/>
  <c r="AH14" i="1"/>
  <c r="AL13" i="1"/>
  <c r="AK13" i="1"/>
  <c r="AJ13" i="1"/>
  <c r="AI13" i="1"/>
  <c r="AH13" i="1"/>
  <c r="AL12" i="1"/>
  <c r="AK12" i="1"/>
  <c r="AJ12" i="1"/>
  <c r="AI12" i="1"/>
  <c r="AH12" i="1"/>
  <c r="AL11" i="1"/>
  <c r="AK11" i="1"/>
  <c r="AJ11" i="1"/>
  <c r="AI11" i="1"/>
  <c r="AH11" i="1"/>
  <c r="AL10" i="1"/>
  <c r="AK10" i="1"/>
  <c r="AJ10" i="1"/>
  <c r="AI10" i="1"/>
  <c r="AH10" i="1"/>
  <c r="AL9" i="1"/>
  <c r="AK9" i="1"/>
  <c r="AJ9" i="1"/>
  <c r="AI9" i="1"/>
  <c r="AH9" i="1"/>
  <c r="D3" i="1" a="1"/>
  <c r="D3" i="1" s="1"/>
</calcChain>
</file>

<file path=xl/sharedStrings.xml><?xml version="1.0" encoding="utf-8"?>
<sst xmlns="http://schemas.openxmlformats.org/spreadsheetml/2006/main" count="39" uniqueCount="18">
  <si>
    <t>Aanwezigheidsregistratie Werkverkenning &lt;ORGANISATIENAAM &gt;</t>
  </si>
  <si>
    <t>Maand</t>
  </si>
  <si>
    <t>Jaar</t>
  </si>
  <si>
    <t>Naam Deelnemer</t>
  </si>
  <si>
    <t>Naam Participatiecoach Senzer</t>
  </si>
  <si>
    <t>Afwezig</t>
  </si>
  <si>
    <t>Te Laat</t>
  </si>
  <si>
    <t>Ziek</t>
  </si>
  <si>
    <t>Aanwezig</t>
  </si>
  <si>
    <t>Verlof</t>
  </si>
  <si>
    <t>Ma</t>
  </si>
  <si>
    <t>Di</t>
  </si>
  <si>
    <t>Wo</t>
  </si>
  <si>
    <t>Do</t>
  </si>
  <si>
    <t>Vrij</t>
  </si>
  <si>
    <t>Za</t>
  </si>
  <si>
    <t>Zo</t>
  </si>
  <si>
    <t>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</si>
</sst>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dd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sz val="22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b/>
      <sz val="10"/>
      <color theme="0"/>
      <name val="Calibri"/>
      <family val="2"/>
    </font>
    <font>
      <b/>
      <sz val="14"/>
      <color rgb="FFC00000"/>
      <name val="Calibri"/>
      <family val="2"/>
    </font>
    <font>
      <b/>
      <sz val="14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9C0006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Calibri"/>
      <family val="2"/>
    </font>
    <font>
      <b/>
      <sz val="12"/>
      <color rgb="FFFF0000"/>
      <name val="Aptos Narrow"/>
      <family val="2"/>
      <scheme val="minor"/>
    </font>
    <font>
      <b/>
      <sz val="12"/>
      <color rgb="FF000000"/>
      <name val="Calibri"/>
      <family val="2"/>
    </font>
    <font>
      <b/>
      <sz val="11"/>
      <color rgb="FFFF0000"/>
      <name val="Segoe UI Variable Display"/>
    </font>
    <font>
      <b/>
      <sz val="12"/>
      <color rgb="FFFF0000"/>
      <name val="Calibri"/>
    </font>
    <font>
      <sz val="11"/>
      <color theme="0"/>
      <name val="Calibri"/>
      <family val="2"/>
    </font>
    <font>
      <b/>
      <sz val="14"/>
      <name val="Calibri"/>
      <family val="2"/>
    </font>
    <font>
      <sz val="20"/>
      <name val="Calibri"/>
      <family val="2"/>
    </font>
    <font>
      <sz val="20"/>
      <color theme="1"/>
      <name val="Aptos Narrow"/>
      <family val="2"/>
      <scheme val="minor"/>
    </font>
    <font>
      <b/>
      <sz val="36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3864"/>
        <bgColor rgb="FF1F38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9999"/>
      </patternFill>
    </fill>
    <fill>
      <patternFill patternType="solid">
        <fgColor rgb="FFFF0000"/>
        <bgColor rgb="FFFFC7CE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rgb="FF1F3864"/>
      </patternFill>
    </fill>
    <fill>
      <patternFill patternType="solid">
        <fgColor theme="7" tint="0.59999389629810485"/>
        <bgColor rgb="FFF4B083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3" fillId="2" borderId="7" xfId="1" applyFont="1" applyFill="1" applyBorder="1"/>
    <xf numFmtId="0" fontId="7" fillId="3" borderId="8" xfId="1" applyFont="1" applyFill="1" applyBorder="1" applyAlignment="1">
      <alignment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16" fontId="9" fillId="3" borderId="8" xfId="1" applyNumberFormat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vertical="center"/>
    </xf>
    <xf numFmtId="0" fontId="8" fillId="2" borderId="17" xfId="1" applyFont="1" applyFill="1" applyBorder="1" applyAlignment="1">
      <alignment horizontal="left" vertical="center"/>
    </xf>
    <xf numFmtId="0" fontId="3" fillId="2" borderId="18" xfId="1" applyFont="1" applyFill="1" applyBorder="1"/>
    <xf numFmtId="0" fontId="3" fillId="5" borderId="18" xfId="1" applyFont="1" applyFill="1" applyBorder="1"/>
    <xf numFmtId="0" fontId="8" fillId="4" borderId="16" xfId="1" applyFont="1" applyFill="1" applyBorder="1" applyAlignment="1">
      <alignment horizontal="center" vertical="center"/>
    </xf>
    <xf numFmtId="0" fontId="3" fillId="2" borderId="19" xfId="1" applyFont="1" applyFill="1" applyBorder="1"/>
    <xf numFmtId="0" fontId="15" fillId="0" borderId="17" xfId="0" applyFont="1" applyBorder="1"/>
    <xf numFmtId="0" fontId="3" fillId="2" borderId="20" xfId="1" applyFont="1" applyFill="1" applyBorder="1"/>
    <xf numFmtId="0" fontId="16" fillId="2" borderId="17" xfId="1" applyFont="1" applyFill="1" applyBorder="1" applyAlignment="1">
      <alignment horizontal="left" vertical="center"/>
    </xf>
    <xf numFmtId="0" fontId="3" fillId="2" borderId="16" xfId="1" applyFont="1" applyFill="1" applyBorder="1"/>
    <xf numFmtId="0" fontId="3" fillId="5" borderId="16" xfId="1" applyFont="1" applyFill="1" applyBorder="1"/>
    <xf numFmtId="0" fontId="8" fillId="2" borderId="21" xfId="1" applyFont="1" applyFill="1" applyBorder="1" applyAlignment="1">
      <alignment horizontal="left" vertical="center"/>
    </xf>
    <xf numFmtId="0" fontId="13" fillId="2" borderId="22" xfId="1" applyFont="1" applyFill="1" applyBorder="1" applyAlignment="1">
      <alignment vertical="center"/>
    </xf>
    <xf numFmtId="0" fontId="17" fillId="0" borderId="16" xfId="0" applyFont="1" applyBorder="1"/>
    <xf numFmtId="0" fontId="3" fillId="0" borderId="16" xfId="1" applyFont="1" applyBorder="1"/>
    <xf numFmtId="0" fontId="8" fillId="2" borderId="17" xfId="1" applyFont="1" applyFill="1" applyBorder="1"/>
    <xf numFmtId="0" fontId="8" fillId="2" borderId="17" xfId="1" applyFont="1" applyFill="1" applyBorder="1" applyAlignment="1">
      <alignment horizontal="left"/>
    </xf>
    <xf numFmtId="0" fontId="18" fillId="2" borderId="17" xfId="1" applyFont="1" applyFill="1" applyBorder="1" applyAlignment="1">
      <alignment horizontal="left" vertical="center"/>
    </xf>
    <xf numFmtId="0" fontId="19" fillId="0" borderId="17" xfId="0" applyFont="1" applyBorder="1"/>
    <xf numFmtId="0" fontId="20" fillId="0" borderId="0" xfId="0" applyFont="1"/>
    <xf numFmtId="0" fontId="17" fillId="0" borderId="0" xfId="0" applyFont="1"/>
    <xf numFmtId="0" fontId="10" fillId="7" borderId="16" xfId="1" applyFont="1" applyFill="1" applyBorder="1" applyAlignment="1">
      <alignment horizontal="center" vertical="center"/>
    </xf>
    <xf numFmtId="0" fontId="14" fillId="8" borderId="16" xfId="1" applyFont="1" applyFill="1" applyBorder="1" applyAlignment="1">
      <alignment horizontal="center" vertical="center"/>
    </xf>
    <xf numFmtId="0" fontId="22" fillId="6" borderId="16" xfId="1" applyFont="1" applyFill="1" applyBorder="1" applyAlignment="1">
      <alignment horizontal="center" vertical="center"/>
    </xf>
    <xf numFmtId="0" fontId="22" fillId="4" borderId="16" xfId="1" applyFont="1" applyFill="1" applyBorder="1" applyAlignment="1">
      <alignment horizontal="center" vertical="center"/>
    </xf>
    <xf numFmtId="0" fontId="12" fillId="10" borderId="16" xfId="1" applyFont="1" applyFill="1" applyBorder="1" applyAlignment="1">
      <alignment horizontal="center" vertical="center"/>
    </xf>
    <xf numFmtId="0" fontId="13" fillId="10" borderId="16" xfId="1" applyFont="1" applyFill="1" applyBorder="1" applyAlignment="1">
      <alignment horizontal="center" vertical="center"/>
    </xf>
    <xf numFmtId="0" fontId="0" fillId="9" borderId="0" xfId="0" applyFill="1"/>
    <xf numFmtId="0" fontId="12" fillId="11" borderId="16" xfId="1" applyFont="1" applyFill="1" applyBorder="1" applyAlignment="1">
      <alignment horizontal="center" vertical="center"/>
    </xf>
    <xf numFmtId="0" fontId="13" fillId="11" borderId="16" xfId="1" applyFont="1" applyFill="1" applyBorder="1" applyAlignment="1">
      <alignment horizontal="center" vertical="center"/>
    </xf>
    <xf numFmtId="0" fontId="0" fillId="11" borderId="0" xfId="0" applyFill="1"/>
    <xf numFmtId="0" fontId="12" fillId="12" borderId="16" xfId="1" applyFont="1" applyFill="1" applyBorder="1" applyAlignment="1">
      <alignment horizontal="center" vertical="center"/>
    </xf>
    <xf numFmtId="0" fontId="13" fillId="12" borderId="16" xfId="1" applyFont="1" applyFill="1" applyBorder="1" applyAlignment="1">
      <alignment horizontal="center" vertical="center"/>
    </xf>
    <xf numFmtId="0" fontId="0" fillId="12" borderId="0" xfId="0" applyFill="1"/>
    <xf numFmtId="165" fontId="9" fillId="13" borderId="8" xfId="1" applyNumberFormat="1" applyFont="1" applyFill="1" applyBorder="1" applyAlignment="1">
      <alignment horizontal="center" vertical="center"/>
    </xf>
    <xf numFmtId="16" fontId="9" fillId="13" borderId="8" xfId="1" applyNumberFormat="1" applyFont="1" applyFill="1" applyBorder="1" applyAlignment="1">
      <alignment horizontal="center" vertical="center"/>
    </xf>
    <xf numFmtId="0" fontId="3" fillId="13" borderId="18" xfId="1" applyFont="1" applyFill="1" applyBorder="1"/>
    <xf numFmtId="0" fontId="3" fillId="13" borderId="16" xfId="1" applyFont="1" applyFill="1" applyBorder="1"/>
    <xf numFmtId="0" fontId="4" fillId="14" borderId="4" xfId="1" applyFont="1" applyFill="1" applyBorder="1" applyAlignment="1">
      <alignment horizontal="center" vertical="center"/>
    </xf>
    <xf numFmtId="0" fontId="4" fillId="14" borderId="4" xfId="1" applyFont="1" applyFill="1" applyBorder="1" applyAlignment="1">
      <alignment vertical="center"/>
    </xf>
    <xf numFmtId="0" fontId="4" fillId="14" borderId="4" xfId="1" applyFont="1" applyFill="1" applyBorder="1" applyAlignment="1">
      <alignment horizontal="left" vertical="center"/>
    </xf>
    <xf numFmtId="0" fontId="6" fillId="15" borderId="8" xfId="1" applyFont="1" applyFill="1" applyBorder="1" applyAlignment="1">
      <alignment horizontal="center" vertical="center"/>
    </xf>
    <xf numFmtId="0" fontId="6" fillId="15" borderId="8" xfId="1" applyFont="1" applyFill="1" applyBorder="1" applyAlignment="1">
      <alignment vertical="center"/>
    </xf>
    <xf numFmtId="0" fontId="6" fillId="15" borderId="8" xfId="1" applyFont="1" applyFill="1" applyBorder="1" applyAlignment="1">
      <alignment horizontal="left" vertical="center"/>
    </xf>
    <xf numFmtId="0" fontId="25" fillId="0" borderId="1" xfId="1" applyFont="1" applyBorder="1" applyAlignment="1">
      <alignment horizontal="center" vertical="center"/>
    </xf>
    <xf numFmtId="164" fontId="5" fillId="15" borderId="5" xfId="1" applyNumberFormat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/>
    </xf>
    <xf numFmtId="0" fontId="7" fillId="3" borderId="15" xfId="1" applyFont="1" applyFill="1" applyBorder="1" applyAlignment="1">
      <alignment horizontal="left" vertical="center"/>
    </xf>
    <xf numFmtId="0" fontId="23" fillId="0" borderId="2" xfId="1" applyFont="1" applyBorder="1" applyAlignment="1"/>
    <xf numFmtId="0" fontId="23" fillId="0" borderId="3" xfId="1" applyFont="1" applyBorder="1" applyAlignment="1"/>
    <xf numFmtId="0" fontId="24" fillId="0" borderId="0" xfId="1" applyFont="1" applyAlignment="1"/>
    <xf numFmtId="0" fontId="2" fillId="16" borderId="0" xfId="1" applyFont="1" applyFill="1" applyAlignment="1"/>
    <xf numFmtId="0" fontId="2" fillId="16" borderId="6" xfId="1" applyFont="1" applyFill="1" applyBorder="1" applyAlignment="1"/>
    <xf numFmtId="0" fontId="2" fillId="16" borderId="9" xfId="1" applyFont="1" applyFill="1" applyBorder="1" applyAlignment="1"/>
    <xf numFmtId="0" fontId="2" fillId="16" borderId="10" xfId="1" applyFont="1" applyFill="1" applyBorder="1" applyAlignment="1"/>
    <xf numFmtId="0" fontId="2" fillId="16" borderId="11" xfId="1" applyFont="1" applyFill="1" applyBorder="1" applyAlignment="1"/>
    <xf numFmtId="0" fontId="2" fillId="0" borderId="13" xfId="1" applyFont="1" applyBorder="1" applyAlignment="1"/>
    <xf numFmtId="0" fontId="2" fillId="0" borderId="14" xfId="1" applyFont="1" applyBorder="1" applyAlignment="1"/>
    <xf numFmtId="0" fontId="2" fillId="0" borderId="9" xfId="1" applyFont="1" applyBorder="1" applyAlignment="1"/>
    <xf numFmtId="0" fontId="2" fillId="0" borderId="10" xfId="1" applyFont="1" applyBorder="1" applyAlignment="1"/>
    <xf numFmtId="0" fontId="2" fillId="0" borderId="11" xfId="1" applyFont="1" applyBorder="1" applyAlignment="1"/>
    <xf numFmtId="0" fontId="21" fillId="0" borderId="4" xfId="1" applyFont="1" applyBorder="1" applyAlignment="1"/>
  </cellXfs>
  <cellStyles count="2">
    <cellStyle name="Standaard" xfId="0" builtinId="0"/>
    <cellStyle name="Standaard 2" xfId="1" xr:uid="{43357704-1475-4945-BA6E-00DE0566D1AC}"/>
  </cellStyles>
  <dxfs count="1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0CF7-7B08-446C-804B-FCCA6AB1A1A8}">
  <dimension ref="A1:AL1732"/>
  <sheetViews>
    <sheetView tabSelected="1" workbookViewId="0">
      <selection activeCell="C15" sqref="C15"/>
    </sheetView>
  </sheetViews>
  <sheetFormatPr defaultRowHeight="14.45"/>
  <cols>
    <col min="1" max="1" width="15.85546875" bestFit="1" customWidth="1"/>
    <col min="2" max="2" width="33" customWidth="1"/>
    <col min="3" max="3" width="29.42578125" bestFit="1" customWidth="1"/>
    <col min="4" max="32" width="4.7109375" customWidth="1"/>
    <col min="33" max="33" width="8.7109375" style="1"/>
    <col min="34" max="34" width="9.42578125" bestFit="1" customWidth="1"/>
    <col min="35" max="35" width="8.5703125" bestFit="1" customWidth="1"/>
    <col min="36" max="36" width="8.7109375" style="34"/>
    <col min="37" max="37" width="12.85546875" style="37" customWidth="1"/>
    <col min="38" max="38" width="7.5703125" style="40" bestFit="1" customWidth="1"/>
  </cols>
  <sheetData>
    <row r="1" spans="1:38">
      <c r="A1" s="51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H1" s="1"/>
      <c r="AI1" s="1"/>
      <c r="AJ1" s="1"/>
      <c r="AK1" s="1"/>
      <c r="AL1" s="1"/>
    </row>
    <row r="2" spans="1:38" ht="57" customHeight="1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H2" s="1"/>
      <c r="AI2" s="1"/>
      <c r="AJ2" s="1"/>
      <c r="AK2" s="1"/>
      <c r="AL2" s="1"/>
    </row>
    <row r="3" spans="1:38" ht="18.600000000000001">
      <c r="A3" s="45" t="s">
        <v>1</v>
      </c>
      <c r="B3" s="46"/>
      <c r="C3" s="47" t="s">
        <v>2</v>
      </c>
      <c r="D3" s="52">
        <f t="array" ref="D3">DATE(C$4,$A$4,COLUMN(A:A))</f>
        <v>46235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9"/>
      <c r="Y3" s="1"/>
      <c r="Z3" s="1"/>
      <c r="AA3" s="1"/>
      <c r="AB3" s="1"/>
      <c r="AC3" s="1"/>
      <c r="AD3" s="2"/>
      <c r="AE3" s="2"/>
      <c r="AF3" s="1"/>
      <c r="AH3" s="1"/>
      <c r="AI3" s="1"/>
      <c r="AJ3" s="1"/>
      <c r="AK3" s="1"/>
      <c r="AL3" s="1"/>
    </row>
    <row r="4" spans="1:38" ht="21">
      <c r="A4" s="48">
        <v>8</v>
      </c>
      <c r="B4" s="49"/>
      <c r="C4" s="50">
        <v>2026</v>
      </c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2"/>
      <c r="Y4" s="1"/>
      <c r="Z4" s="1"/>
      <c r="AA4" s="1"/>
      <c r="AB4" s="1"/>
      <c r="AC4" s="1"/>
      <c r="AD4" s="2"/>
      <c r="AE4" s="2"/>
      <c r="AF4" s="1"/>
      <c r="AH4" s="1"/>
      <c r="AI4" s="1"/>
      <c r="AJ4" s="1"/>
      <c r="AK4" s="1"/>
      <c r="AL4" s="1"/>
    </row>
    <row r="5" spans="1:38">
      <c r="A5" s="5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4"/>
      <c r="Y5" s="1"/>
      <c r="Z5" s="1"/>
      <c r="AA5" s="1"/>
      <c r="AB5" s="1"/>
      <c r="AC5" s="1"/>
      <c r="AD5" s="2"/>
      <c r="AE5" s="2"/>
      <c r="AF5" s="1"/>
      <c r="AH5" s="1"/>
      <c r="AI5" s="1"/>
      <c r="AJ5" s="1"/>
      <c r="AK5" s="1"/>
      <c r="AL5" s="1"/>
    </row>
    <row r="6" spans="1:38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7"/>
      <c r="Y6" s="1"/>
      <c r="Z6" s="1"/>
      <c r="AA6" s="1"/>
      <c r="AB6" s="1"/>
      <c r="AC6" s="1"/>
      <c r="AD6" s="2"/>
      <c r="AE6" s="2"/>
      <c r="AF6" s="1"/>
      <c r="AH6" s="1"/>
      <c r="AI6" s="1"/>
      <c r="AJ6" s="1"/>
      <c r="AK6" s="1"/>
      <c r="AL6" s="1"/>
    </row>
    <row r="7" spans="1:38" ht="18.600000000000001">
      <c r="A7" s="3"/>
      <c r="B7" s="3" t="s">
        <v>3</v>
      </c>
      <c r="C7" s="54" t="s">
        <v>4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1">
        <v>8</v>
      </c>
      <c r="J7" s="41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  <c r="P7" s="41">
        <v>15</v>
      </c>
      <c r="Q7" s="41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41">
        <v>22</v>
      </c>
      <c r="X7" s="41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41">
        <v>29</v>
      </c>
      <c r="AE7" s="41">
        <v>30</v>
      </c>
      <c r="AF7" s="4">
        <v>31</v>
      </c>
      <c r="AH7" s="30" t="s">
        <v>5</v>
      </c>
      <c r="AI7" s="31" t="s">
        <v>6</v>
      </c>
      <c r="AJ7" s="32" t="s">
        <v>7</v>
      </c>
      <c r="AK7" s="35" t="s">
        <v>8</v>
      </c>
      <c r="AL7" s="38" t="s">
        <v>9</v>
      </c>
    </row>
    <row r="8" spans="1:38" ht="18.600000000000001">
      <c r="A8" s="3"/>
      <c r="B8" s="3"/>
      <c r="C8" s="68"/>
      <c r="D8" s="6" t="s">
        <v>10</v>
      </c>
      <c r="E8" s="6" t="s">
        <v>11</v>
      </c>
      <c r="F8" s="6" t="s">
        <v>12</v>
      </c>
      <c r="G8" s="6" t="s">
        <v>13</v>
      </c>
      <c r="H8" s="6" t="s">
        <v>14</v>
      </c>
      <c r="I8" s="42" t="s">
        <v>15</v>
      </c>
      <c r="J8" s="42" t="s">
        <v>16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42" t="s">
        <v>15</v>
      </c>
      <c r="Q8" s="42" t="s">
        <v>16</v>
      </c>
      <c r="R8" s="6" t="s">
        <v>10</v>
      </c>
      <c r="S8" s="6" t="s">
        <v>11</v>
      </c>
      <c r="T8" s="6" t="s">
        <v>12</v>
      </c>
      <c r="U8" s="6" t="s">
        <v>13</v>
      </c>
      <c r="V8" s="6" t="s">
        <v>14</v>
      </c>
      <c r="W8" s="42" t="s">
        <v>17</v>
      </c>
      <c r="X8" s="42" t="s">
        <v>16</v>
      </c>
      <c r="Y8" s="6" t="s">
        <v>10</v>
      </c>
      <c r="Z8" s="6" t="s">
        <v>11</v>
      </c>
      <c r="AA8" s="6" t="s">
        <v>12</v>
      </c>
      <c r="AB8" s="6" t="s">
        <v>13</v>
      </c>
      <c r="AC8" s="6" t="s">
        <v>14</v>
      </c>
      <c r="AD8" s="42" t="s">
        <v>15</v>
      </c>
      <c r="AE8" s="42" t="s">
        <v>16</v>
      </c>
      <c r="AF8" s="6" t="s">
        <v>10</v>
      </c>
      <c r="AH8" s="28"/>
      <c r="AI8" s="5"/>
      <c r="AJ8" s="32"/>
      <c r="AK8" s="35"/>
      <c r="AL8" s="38"/>
    </row>
    <row r="9" spans="1:38" ht="15.6">
      <c r="A9" s="1"/>
      <c r="B9" s="7"/>
      <c r="C9" s="8"/>
      <c r="D9" s="9"/>
      <c r="E9" s="9"/>
      <c r="F9" s="9"/>
      <c r="G9" s="9"/>
      <c r="H9" s="10"/>
      <c r="I9" s="43"/>
      <c r="J9" s="43"/>
      <c r="K9" s="9"/>
      <c r="L9" s="9"/>
      <c r="M9" s="9"/>
      <c r="N9" s="9"/>
      <c r="O9" s="10"/>
      <c r="P9" s="43"/>
      <c r="Q9" s="43"/>
      <c r="R9" s="9"/>
      <c r="S9" s="9"/>
      <c r="T9" s="9"/>
      <c r="U9" s="9"/>
      <c r="V9" s="10"/>
      <c r="W9" s="43"/>
      <c r="X9" s="43"/>
      <c r="Y9" s="9"/>
      <c r="Z9" s="9"/>
      <c r="AA9" s="9"/>
      <c r="AB9" s="9"/>
      <c r="AC9" s="10"/>
      <c r="AD9" s="43"/>
      <c r="AE9" s="43"/>
      <c r="AF9" s="10"/>
      <c r="AH9" s="29">
        <f t="shared" ref="AH9:AH17" si="0">COUNTIF(D9:AF9,"AF")</f>
        <v>0</v>
      </c>
      <c r="AI9" s="11">
        <f t="shared" ref="AI9:AI23" si="1">COUNTIF(D9:AF9,"TL")</f>
        <v>0</v>
      </c>
      <c r="AJ9" s="33">
        <f t="shared" ref="AJ9:AJ23" si="2">COUNTIF(D9:AF9,"Z")</f>
        <v>0</v>
      </c>
      <c r="AK9" s="36">
        <f>COUNTIF(D9:AF9,"AN")</f>
        <v>0</v>
      </c>
      <c r="AL9" s="39">
        <f>COUNTIF(E9:AG9,"AN")</f>
        <v>0</v>
      </c>
    </row>
    <row r="10" spans="1:38" ht="15.6">
      <c r="A10" s="1"/>
      <c r="B10" s="7"/>
      <c r="C10" s="8"/>
      <c r="D10" s="12"/>
      <c r="E10" s="9"/>
      <c r="F10" s="9"/>
      <c r="G10" s="9"/>
      <c r="H10" s="10"/>
      <c r="I10" s="43"/>
      <c r="J10" s="43"/>
      <c r="K10" s="12"/>
      <c r="L10" s="9"/>
      <c r="M10" s="9"/>
      <c r="N10" s="9"/>
      <c r="O10" s="10"/>
      <c r="P10" s="43"/>
      <c r="Q10" s="44"/>
      <c r="R10" s="12"/>
      <c r="S10" s="9"/>
      <c r="T10" s="9"/>
      <c r="U10" s="9"/>
      <c r="V10" s="10"/>
      <c r="W10" s="44"/>
      <c r="X10" s="43"/>
      <c r="Y10" s="12"/>
      <c r="Z10" s="9"/>
      <c r="AA10" s="9"/>
      <c r="AB10" s="9"/>
      <c r="AC10" s="10"/>
      <c r="AD10" s="43"/>
      <c r="AE10" s="43"/>
      <c r="AF10" s="10"/>
      <c r="AH10" s="29">
        <f t="shared" si="0"/>
        <v>0</v>
      </c>
      <c r="AI10" s="11">
        <f t="shared" si="1"/>
        <v>0</v>
      </c>
      <c r="AJ10" s="33">
        <f t="shared" si="2"/>
        <v>0</v>
      </c>
      <c r="AK10" s="36">
        <f>COUNTIF(D10:AF10,"AN")</f>
        <v>0</v>
      </c>
      <c r="AL10" s="39">
        <f>COUNTIF(E10:AG10,"AN")</f>
        <v>0</v>
      </c>
    </row>
    <row r="11" spans="1:38" ht="15.95">
      <c r="A11" s="1"/>
      <c r="B11" s="13"/>
      <c r="C11" s="8"/>
      <c r="D11" s="14"/>
      <c r="E11" s="9"/>
      <c r="F11" s="9"/>
      <c r="G11" s="9"/>
      <c r="H11" s="10"/>
      <c r="I11" s="43"/>
      <c r="J11" s="43"/>
      <c r="K11" s="14"/>
      <c r="L11" s="9"/>
      <c r="M11" s="9"/>
      <c r="N11" s="9"/>
      <c r="O11" s="10"/>
      <c r="P11" s="43"/>
      <c r="Q11" s="44"/>
      <c r="R11" s="14"/>
      <c r="S11" s="9"/>
      <c r="T11" s="9"/>
      <c r="U11" s="9"/>
      <c r="V11" s="10"/>
      <c r="W11" s="44"/>
      <c r="X11" s="43"/>
      <c r="Y11" s="14"/>
      <c r="Z11" s="9"/>
      <c r="AA11" s="9"/>
      <c r="AB11" s="9"/>
      <c r="AC11" s="10"/>
      <c r="AD11" s="43"/>
      <c r="AE11" s="43"/>
      <c r="AF11" s="10"/>
      <c r="AH11" s="29">
        <f t="shared" si="0"/>
        <v>0</v>
      </c>
      <c r="AI11" s="11">
        <f t="shared" si="1"/>
        <v>0</v>
      </c>
      <c r="AJ11" s="33">
        <f t="shared" si="2"/>
        <v>0</v>
      </c>
      <c r="AK11" s="36">
        <f>COUNTIF(D11:AF11,"AN")</f>
        <v>0</v>
      </c>
      <c r="AL11" s="39">
        <f>COUNTIF(E11:AG11,"AN")</f>
        <v>0</v>
      </c>
    </row>
    <row r="12" spans="1:38" ht="15.6">
      <c r="A12" s="1"/>
      <c r="B12" s="7"/>
      <c r="C12" s="8"/>
      <c r="D12" s="14"/>
      <c r="E12" s="9"/>
      <c r="F12" s="9"/>
      <c r="G12" s="9"/>
      <c r="H12" s="10"/>
      <c r="I12" s="43"/>
      <c r="J12" s="43"/>
      <c r="K12" s="14"/>
      <c r="L12" s="9"/>
      <c r="M12" s="9"/>
      <c r="N12" s="9"/>
      <c r="O12" s="10"/>
      <c r="P12" s="43"/>
      <c r="Q12" s="44"/>
      <c r="R12" s="14"/>
      <c r="S12" s="9"/>
      <c r="T12" s="9"/>
      <c r="U12" s="9"/>
      <c r="V12" s="10"/>
      <c r="W12" s="44"/>
      <c r="X12" s="43"/>
      <c r="Y12" s="14"/>
      <c r="Z12" s="9"/>
      <c r="AA12" s="9"/>
      <c r="AB12" s="9"/>
      <c r="AC12" s="10"/>
      <c r="AD12" s="43"/>
      <c r="AE12" s="43"/>
      <c r="AF12" s="10"/>
      <c r="AH12" s="29">
        <f t="shared" si="0"/>
        <v>0</v>
      </c>
      <c r="AI12" s="11">
        <f t="shared" si="1"/>
        <v>0</v>
      </c>
      <c r="AJ12" s="33">
        <f t="shared" si="2"/>
        <v>0</v>
      </c>
      <c r="AK12" s="36">
        <f>COUNTIF(D12:AF12,"AN")</f>
        <v>0</v>
      </c>
      <c r="AL12" s="39">
        <f>COUNTIF(E12:AG12,"AN")</f>
        <v>0</v>
      </c>
    </row>
    <row r="13" spans="1:38" ht="15.6">
      <c r="A13" s="1"/>
      <c r="B13" s="7"/>
      <c r="C13" s="8"/>
      <c r="D13" s="9"/>
      <c r="E13" s="9"/>
      <c r="F13" s="9"/>
      <c r="G13" s="9"/>
      <c r="H13" s="10"/>
      <c r="I13" s="43"/>
      <c r="J13" s="43"/>
      <c r="K13" s="9"/>
      <c r="L13" s="9"/>
      <c r="M13" s="9"/>
      <c r="N13" s="9"/>
      <c r="O13" s="10"/>
      <c r="P13" s="43"/>
      <c r="Q13" s="44"/>
      <c r="R13" s="9"/>
      <c r="S13" s="9"/>
      <c r="T13" s="9"/>
      <c r="U13" s="9"/>
      <c r="V13" s="10"/>
      <c r="W13" s="44"/>
      <c r="X13" s="43"/>
      <c r="Y13" s="9"/>
      <c r="Z13" s="9"/>
      <c r="AA13" s="9"/>
      <c r="AB13" s="9"/>
      <c r="AC13" s="10"/>
      <c r="AD13" s="44"/>
      <c r="AE13" s="44"/>
      <c r="AF13" s="10"/>
      <c r="AH13" s="29">
        <f t="shared" si="0"/>
        <v>0</v>
      </c>
      <c r="AI13" s="11">
        <f t="shared" si="1"/>
        <v>0</v>
      </c>
      <c r="AJ13" s="33">
        <f t="shared" si="2"/>
        <v>0</v>
      </c>
      <c r="AK13" s="36">
        <f>COUNTIF(D13:AF13,"AN")</f>
        <v>0</v>
      </c>
      <c r="AL13" s="39">
        <f>COUNTIF(E13:AG13,"AN")</f>
        <v>0</v>
      </c>
    </row>
    <row r="14" spans="1:38" ht="15.6">
      <c r="A14" s="1"/>
      <c r="B14" s="7"/>
      <c r="C14" s="15"/>
      <c r="D14" s="9"/>
      <c r="E14" s="9"/>
      <c r="F14" s="9"/>
      <c r="G14" s="9"/>
      <c r="H14" s="10"/>
      <c r="I14" s="43"/>
      <c r="J14" s="43"/>
      <c r="K14" s="9"/>
      <c r="L14" s="9"/>
      <c r="M14" s="9"/>
      <c r="N14" s="9"/>
      <c r="O14" s="10"/>
      <c r="P14" s="43"/>
      <c r="Q14" s="43"/>
      <c r="R14" s="9"/>
      <c r="S14" s="9"/>
      <c r="T14" s="9"/>
      <c r="U14" s="9"/>
      <c r="V14" s="10"/>
      <c r="W14" s="43"/>
      <c r="X14" s="43"/>
      <c r="Y14" s="9"/>
      <c r="Z14" s="9"/>
      <c r="AA14" s="9"/>
      <c r="AB14" s="9"/>
      <c r="AC14" s="10"/>
      <c r="AD14" s="43"/>
      <c r="AE14" s="43"/>
      <c r="AF14" s="10"/>
      <c r="AH14" s="29">
        <f t="shared" si="0"/>
        <v>0</v>
      </c>
      <c r="AI14" s="11">
        <f t="shared" si="1"/>
        <v>0</v>
      </c>
      <c r="AJ14" s="33">
        <f t="shared" si="2"/>
        <v>0</v>
      </c>
      <c r="AK14" s="36">
        <f>COUNTIF(D14:AF14,"AN")</f>
        <v>0</v>
      </c>
      <c r="AL14" s="39">
        <f>COUNTIF(E14:AG14,"AN")</f>
        <v>0</v>
      </c>
    </row>
    <row r="15" spans="1:38" ht="15.6">
      <c r="A15" s="1"/>
      <c r="B15" s="7"/>
      <c r="C15" s="15"/>
      <c r="D15" s="9"/>
      <c r="E15" s="9"/>
      <c r="F15" s="9"/>
      <c r="G15" s="9"/>
      <c r="H15" s="10"/>
      <c r="I15" s="43"/>
      <c r="J15" s="43"/>
      <c r="K15" s="9"/>
      <c r="L15" s="9"/>
      <c r="M15" s="9"/>
      <c r="N15" s="9"/>
      <c r="O15" s="10"/>
      <c r="P15" s="43"/>
      <c r="Q15" s="43"/>
      <c r="R15" s="9"/>
      <c r="S15" s="9"/>
      <c r="T15" s="9"/>
      <c r="U15" s="9"/>
      <c r="V15" s="10"/>
      <c r="W15" s="43"/>
      <c r="X15" s="43"/>
      <c r="Y15" s="9"/>
      <c r="Z15" s="9"/>
      <c r="AA15" s="9"/>
      <c r="AB15" s="9"/>
      <c r="AC15" s="10"/>
      <c r="AD15" s="43"/>
      <c r="AE15" s="43"/>
      <c r="AF15" s="10"/>
      <c r="AH15" s="29">
        <f t="shared" si="0"/>
        <v>0</v>
      </c>
      <c r="AI15" s="11">
        <f t="shared" si="1"/>
        <v>0</v>
      </c>
      <c r="AJ15" s="33">
        <f t="shared" si="2"/>
        <v>0</v>
      </c>
      <c r="AK15" s="36">
        <f>COUNTIF(D15:AF15,"AN")</f>
        <v>0</v>
      </c>
      <c r="AL15" s="39">
        <f>COUNTIF(E15:AG15,"AN")</f>
        <v>0</v>
      </c>
    </row>
    <row r="16" spans="1:38" ht="15.6">
      <c r="A16" s="1"/>
      <c r="B16" s="7"/>
      <c r="C16" s="15"/>
      <c r="D16" s="9"/>
      <c r="E16" s="9"/>
      <c r="F16" s="9"/>
      <c r="G16" s="9"/>
      <c r="H16" s="10"/>
      <c r="I16" s="43"/>
      <c r="J16" s="43"/>
      <c r="K16" s="9"/>
      <c r="L16" s="9"/>
      <c r="M16" s="9"/>
      <c r="N16" s="9"/>
      <c r="O16" s="10"/>
      <c r="P16" s="43"/>
      <c r="Q16" s="43"/>
      <c r="R16" s="9"/>
      <c r="S16" s="9"/>
      <c r="T16" s="9"/>
      <c r="U16" s="9"/>
      <c r="V16" s="10"/>
      <c r="W16" s="43"/>
      <c r="X16" s="43"/>
      <c r="Y16" s="9"/>
      <c r="Z16" s="9"/>
      <c r="AA16" s="9"/>
      <c r="AB16" s="9"/>
      <c r="AC16" s="10"/>
      <c r="AD16" s="43"/>
      <c r="AE16" s="43"/>
      <c r="AF16" s="10"/>
      <c r="AH16" s="29">
        <f t="shared" si="0"/>
        <v>0</v>
      </c>
      <c r="AI16" s="11">
        <f t="shared" si="1"/>
        <v>0</v>
      </c>
      <c r="AJ16" s="33">
        <f t="shared" si="2"/>
        <v>0</v>
      </c>
      <c r="AK16" s="36">
        <f>COUNTIF(D16:AF16,"AN")</f>
        <v>0</v>
      </c>
      <c r="AL16" s="39">
        <f>COUNTIF(E16:AG16,"AN")</f>
        <v>0</v>
      </c>
    </row>
    <row r="17" spans="1:38" ht="15.6">
      <c r="A17" s="1"/>
      <c r="B17" s="7"/>
      <c r="C17" s="15"/>
      <c r="D17" s="9"/>
      <c r="E17" s="9"/>
      <c r="F17" s="9"/>
      <c r="G17" s="9"/>
      <c r="H17" s="10"/>
      <c r="I17" s="43"/>
      <c r="J17" s="43"/>
      <c r="K17" s="9"/>
      <c r="L17" s="9"/>
      <c r="M17" s="9"/>
      <c r="N17" s="9"/>
      <c r="O17" s="10"/>
      <c r="P17" s="43"/>
      <c r="Q17" s="43"/>
      <c r="R17" s="9"/>
      <c r="S17" s="9"/>
      <c r="T17" s="9"/>
      <c r="U17" s="9"/>
      <c r="V17" s="10"/>
      <c r="W17" s="44"/>
      <c r="X17" s="43"/>
      <c r="Y17" s="9"/>
      <c r="Z17" s="9"/>
      <c r="AA17" s="9"/>
      <c r="AB17" s="9"/>
      <c r="AC17" s="10"/>
      <c r="AD17" s="44"/>
      <c r="AE17" s="44"/>
      <c r="AF17" s="10"/>
      <c r="AH17" s="29">
        <f t="shared" si="0"/>
        <v>0</v>
      </c>
      <c r="AI17" s="11">
        <f t="shared" si="1"/>
        <v>0</v>
      </c>
      <c r="AJ17" s="33">
        <f t="shared" si="2"/>
        <v>0</v>
      </c>
      <c r="AK17" s="36">
        <f>COUNTIF(D17:AF17,"AN")</f>
        <v>0</v>
      </c>
      <c r="AL17" s="39">
        <f>COUNTIF(E17:AG17,"AN")</f>
        <v>0</v>
      </c>
    </row>
    <row r="18" spans="1:38" ht="15.6">
      <c r="A18" s="1"/>
      <c r="B18" s="7"/>
      <c r="C18" s="8"/>
      <c r="D18" s="16"/>
      <c r="E18" s="16"/>
      <c r="F18" s="16"/>
      <c r="G18" s="16"/>
      <c r="H18" s="17"/>
      <c r="I18" s="44"/>
      <c r="J18" s="44"/>
      <c r="K18" s="16"/>
      <c r="L18" s="16"/>
      <c r="M18" s="16"/>
      <c r="N18" s="16"/>
      <c r="O18" s="17"/>
      <c r="P18" s="44"/>
      <c r="Q18" s="44"/>
      <c r="R18" s="16"/>
      <c r="S18" s="16"/>
      <c r="T18" s="16"/>
      <c r="U18" s="16"/>
      <c r="V18" s="17"/>
      <c r="W18" s="44"/>
      <c r="X18" s="44"/>
      <c r="Y18" s="16"/>
      <c r="Z18" s="16"/>
      <c r="AA18" s="16"/>
      <c r="AB18" s="16"/>
      <c r="AC18" s="17"/>
      <c r="AD18" s="44"/>
      <c r="AE18" s="44"/>
      <c r="AF18" s="17"/>
      <c r="AH18" s="29">
        <v>0</v>
      </c>
      <c r="AI18" s="11">
        <f t="shared" si="1"/>
        <v>0</v>
      </c>
      <c r="AJ18" s="33">
        <f t="shared" si="2"/>
        <v>0</v>
      </c>
      <c r="AK18" s="36">
        <f>COUNTIF(D18:AF18,"AN")</f>
        <v>0</v>
      </c>
      <c r="AL18" s="39">
        <f>COUNTIF(E18:AG18,"AN")</f>
        <v>0</v>
      </c>
    </row>
    <row r="19" spans="1:38" ht="15.6">
      <c r="A19" s="1"/>
      <c r="B19" s="7"/>
      <c r="C19" s="8"/>
      <c r="D19" s="16"/>
      <c r="E19" s="16"/>
      <c r="F19" s="16"/>
      <c r="G19" s="16"/>
      <c r="H19" s="17"/>
      <c r="I19" s="44"/>
      <c r="J19" s="44"/>
      <c r="K19" s="16"/>
      <c r="L19" s="16"/>
      <c r="M19" s="16"/>
      <c r="N19" s="16"/>
      <c r="O19" s="17"/>
      <c r="P19" s="44"/>
      <c r="Q19" s="44"/>
      <c r="R19" s="16"/>
      <c r="S19" s="16"/>
      <c r="T19" s="16"/>
      <c r="U19" s="16"/>
      <c r="V19" s="17"/>
      <c r="W19" s="44"/>
      <c r="X19" s="44"/>
      <c r="Y19" s="16"/>
      <c r="Z19" s="16"/>
      <c r="AA19" s="16"/>
      <c r="AB19" s="16"/>
      <c r="AC19" s="17"/>
      <c r="AD19" s="44"/>
      <c r="AE19" s="44"/>
      <c r="AF19" s="17"/>
      <c r="AH19" s="29">
        <f>COUNTIF(D19:AF19,"AF")</f>
        <v>0</v>
      </c>
      <c r="AI19" s="11">
        <f t="shared" si="1"/>
        <v>0</v>
      </c>
      <c r="AJ19" s="33">
        <f t="shared" si="2"/>
        <v>0</v>
      </c>
      <c r="AK19" s="36">
        <f>COUNTIF(D19:AF19,"AN")</f>
        <v>0</v>
      </c>
      <c r="AL19" s="39">
        <f>COUNTIF(E19:AG19,"AN")</f>
        <v>0</v>
      </c>
    </row>
    <row r="20" spans="1:38" ht="15.6">
      <c r="A20" s="1"/>
      <c r="B20" s="7"/>
      <c r="C20" s="8"/>
      <c r="D20" s="16"/>
      <c r="E20" s="16"/>
      <c r="F20" s="16"/>
      <c r="G20" s="16"/>
      <c r="H20" s="17"/>
      <c r="I20" s="44"/>
      <c r="J20" s="44"/>
      <c r="K20" s="16"/>
      <c r="L20" s="16"/>
      <c r="M20" s="16"/>
      <c r="N20" s="16"/>
      <c r="O20" s="17"/>
      <c r="P20" s="44"/>
      <c r="Q20" s="44"/>
      <c r="R20" s="16"/>
      <c r="S20" s="16"/>
      <c r="T20" s="16"/>
      <c r="U20" s="16"/>
      <c r="V20" s="17"/>
      <c r="W20" s="44"/>
      <c r="X20" s="44"/>
      <c r="Y20" s="16"/>
      <c r="Z20" s="16"/>
      <c r="AA20" s="16"/>
      <c r="AB20" s="16"/>
      <c r="AC20" s="17"/>
      <c r="AD20" s="44"/>
      <c r="AE20" s="44"/>
      <c r="AF20" s="17"/>
      <c r="AH20" s="29">
        <f>COUNTIF(D20:AF20,"AF")</f>
        <v>0</v>
      </c>
      <c r="AI20" s="11">
        <f t="shared" si="1"/>
        <v>0</v>
      </c>
      <c r="AJ20" s="33">
        <f t="shared" si="2"/>
        <v>0</v>
      </c>
      <c r="AK20" s="36">
        <f>COUNTIF(D20:AF20,"AN")</f>
        <v>0</v>
      </c>
      <c r="AL20" s="39">
        <f>COUNTIF(E20:AG20,"AN")</f>
        <v>0</v>
      </c>
    </row>
    <row r="21" spans="1:38" ht="15.6">
      <c r="A21" s="1"/>
      <c r="B21" s="7"/>
      <c r="C21" s="18"/>
      <c r="D21" s="16"/>
      <c r="E21" s="16"/>
      <c r="F21" s="16"/>
      <c r="G21" s="16"/>
      <c r="H21" s="17"/>
      <c r="I21" s="44"/>
      <c r="J21" s="44"/>
      <c r="K21" s="16"/>
      <c r="L21" s="16"/>
      <c r="M21" s="16"/>
      <c r="N21" s="16"/>
      <c r="O21" s="17"/>
      <c r="P21" s="44"/>
      <c r="Q21" s="44"/>
      <c r="R21" s="16"/>
      <c r="S21" s="16"/>
      <c r="T21" s="16"/>
      <c r="U21" s="16"/>
      <c r="V21" s="17"/>
      <c r="W21" s="44"/>
      <c r="X21" s="44"/>
      <c r="Y21" s="16"/>
      <c r="Z21" s="16"/>
      <c r="AA21" s="16"/>
      <c r="AB21" s="16"/>
      <c r="AC21" s="17"/>
      <c r="AD21" s="44"/>
      <c r="AE21" s="44"/>
      <c r="AF21" s="17"/>
      <c r="AH21" s="29">
        <f>COUNTIF(D21:AF21,"AF")</f>
        <v>0</v>
      </c>
      <c r="AI21" s="11">
        <f t="shared" si="1"/>
        <v>0</v>
      </c>
      <c r="AJ21" s="33">
        <f t="shared" si="2"/>
        <v>0</v>
      </c>
      <c r="AK21" s="36">
        <f>COUNTIF(D21:AF21,"AN")</f>
        <v>0</v>
      </c>
      <c r="AL21" s="39">
        <f>COUNTIF(E21:AG21,"AN")</f>
        <v>0</v>
      </c>
    </row>
    <row r="22" spans="1:38" ht="15.95">
      <c r="A22" s="1"/>
      <c r="B22" s="19"/>
      <c r="C22" s="20"/>
      <c r="D22" s="16"/>
      <c r="E22" s="16"/>
      <c r="F22" s="16"/>
      <c r="G22" s="16"/>
      <c r="H22" s="17"/>
      <c r="I22" s="44"/>
      <c r="J22" s="44"/>
      <c r="K22" s="16"/>
      <c r="L22" s="16"/>
      <c r="M22" s="16"/>
      <c r="N22" s="16"/>
      <c r="O22" s="17"/>
      <c r="P22" s="44"/>
      <c r="Q22" s="44"/>
      <c r="R22" s="16"/>
      <c r="S22" s="16"/>
      <c r="T22" s="16"/>
      <c r="U22" s="16"/>
      <c r="V22" s="17"/>
      <c r="W22" s="44"/>
      <c r="X22" s="44"/>
      <c r="Y22" s="16"/>
      <c r="Z22" s="16"/>
      <c r="AA22" s="16"/>
      <c r="AB22" s="16"/>
      <c r="AC22" s="17"/>
      <c r="AD22" s="44"/>
      <c r="AE22" s="44"/>
      <c r="AF22" s="17"/>
      <c r="AH22" s="29">
        <f>COUNTIF(D22:AF22,"AF")</f>
        <v>0</v>
      </c>
      <c r="AI22" s="11">
        <f t="shared" si="1"/>
        <v>0</v>
      </c>
      <c r="AJ22" s="33">
        <f t="shared" si="2"/>
        <v>0</v>
      </c>
      <c r="AK22" s="36">
        <f>COUNTIF(D22:AF22,"AN")</f>
        <v>0</v>
      </c>
      <c r="AL22" s="39">
        <f>COUNTIF(E22:AG22,"AN")</f>
        <v>0</v>
      </c>
    </row>
    <row r="23" spans="1:38" ht="15.95">
      <c r="A23" s="1"/>
      <c r="B23" s="19"/>
      <c r="C23" s="20"/>
      <c r="D23" s="16"/>
      <c r="E23" s="16"/>
      <c r="F23" s="16"/>
      <c r="G23" s="16"/>
      <c r="H23" s="17"/>
      <c r="I23" s="44"/>
      <c r="J23" s="44"/>
      <c r="K23" s="16"/>
      <c r="L23" s="16"/>
      <c r="M23" s="16"/>
      <c r="N23" s="16"/>
      <c r="O23" s="17"/>
      <c r="P23" s="44"/>
      <c r="Q23" s="44"/>
      <c r="R23" s="16"/>
      <c r="S23" s="16"/>
      <c r="T23" s="16"/>
      <c r="U23" s="16"/>
      <c r="V23" s="17"/>
      <c r="W23" s="44"/>
      <c r="X23" s="44"/>
      <c r="Y23" s="16"/>
      <c r="Z23" s="16"/>
      <c r="AA23" s="16"/>
      <c r="AB23" s="16"/>
      <c r="AC23" s="17"/>
      <c r="AD23" s="44"/>
      <c r="AE23" s="44"/>
      <c r="AF23" s="17"/>
      <c r="AH23" s="29">
        <f>COUNTIF(D23:AF23,"AF")</f>
        <v>0</v>
      </c>
      <c r="AI23" s="11">
        <f t="shared" si="1"/>
        <v>0</v>
      </c>
      <c r="AJ23" s="33">
        <f t="shared" si="2"/>
        <v>0</v>
      </c>
      <c r="AK23" s="36">
        <f>COUNTIF(D23:AF23,"AN")</f>
        <v>0</v>
      </c>
      <c r="AL23" s="39">
        <f>COUNTIF(E23:AG23,"AN")</f>
        <v>0</v>
      </c>
    </row>
    <row r="24" spans="1:38" ht="15.6">
      <c r="A24" s="1"/>
      <c r="B24" s="7"/>
      <c r="C24" s="8"/>
      <c r="D24" s="16"/>
      <c r="E24" s="16"/>
      <c r="F24" s="16"/>
      <c r="G24" s="16"/>
      <c r="H24" s="17"/>
      <c r="I24" s="44"/>
      <c r="J24" s="44"/>
      <c r="K24" s="16"/>
      <c r="L24" s="16"/>
      <c r="M24" s="16"/>
      <c r="N24" s="16"/>
      <c r="O24" s="17"/>
      <c r="P24" s="44"/>
      <c r="Q24" s="44"/>
      <c r="R24" s="16"/>
      <c r="S24" s="16"/>
      <c r="T24" s="16"/>
      <c r="U24" s="16"/>
      <c r="V24" s="17"/>
      <c r="W24" s="44"/>
      <c r="X24" s="44"/>
      <c r="Y24" s="16"/>
      <c r="Z24" s="16"/>
      <c r="AA24" s="16"/>
      <c r="AB24" s="16"/>
      <c r="AC24" s="17"/>
      <c r="AD24" s="44"/>
      <c r="AE24" s="44"/>
      <c r="AF24" s="17"/>
      <c r="AH24" s="29">
        <f t="shared" ref="AH24:AH31" si="3">COUNTIF(D24:AF24,"AF")</f>
        <v>0</v>
      </c>
      <c r="AI24" s="11">
        <f t="shared" ref="AI24:AI31" si="4">COUNTIF(D24:AF24,"TL")</f>
        <v>0</v>
      </c>
      <c r="AJ24" s="33">
        <f t="shared" ref="AJ24:AJ31" si="5">COUNTIF(D24:AF24,"Z")</f>
        <v>0</v>
      </c>
      <c r="AK24" s="36">
        <f>COUNTIF(D24:AF24,"AN")</f>
        <v>0</v>
      </c>
      <c r="AL24" s="39">
        <f>COUNTIF(E24:AG24,"AN")</f>
        <v>0</v>
      </c>
    </row>
    <row r="25" spans="1:38" ht="15.6">
      <c r="A25" s="1"/>
      <c r="B25" s="7"/>
      <c r="C25" s="22"/>
      <c r="D25" s="16"/>
      <c r="E25" s="16"/>
      <c r="F25" s="16"/>
      <c r="G25" s="16"/>
      <c r="H25" s="17"/>
      <c r="I25" s="44"/>
      <c r="J25" s="44"/>
      <c r="K25" s="16"/>
      <c r="L25" s="16"/>
      <c r="M25" s="16"/>
      <c r="N25" s="16"/>
      <c r="O25" s="17"/>
      <c r="P25" s="44"/>
      <c r="Q25" s="44"/>
      <c r="R25" s="16"/>
      <c r="S25" s="16"/>
      <c r="T25" s="16"/>
      <c r="U25" s="16"/>
      <c r="V25" s="17"/>
      <c r="W25" s="44"/>
      <c r="X25" s="44"/>
      <c r="Y25" s="16"/>
      <c r="Z25" s="16"/>
      <c r="AA25" s="16"/>
      <c r="AB25" s="16"/>
      <c r="AC25" s="17"/>
      <c r="AD25" s="44"/>
      <c r="AE25" s="44"/>
      <c r="AF25" s="17"/>
      <c r="AH25" s="29">
        <f t="shared" si="3"/>
        <v>0</v>
      </c>
      <c r="AI25" s="11">
        <f t="shared" si="4"/>
        <v>0</v>
      </c>
      <c r="AJ25" s="33">
        <f t="shared" si="5"/>
        <v>0</v>
      </c>
      <c r="AK25" s="36">
        <f>COUNTIF(D25:AF25,"AN")</f>
        <v>0</v>
      </c>
      <c r="AL25" s="39">
        <f>COUNTIF(E25:AG25,"AN")</f>
        <v>0</v>
      </c>
    </row>
    <row r="26" spans="1:38" ht="15.6">
      <c r="A26" s="1"/>
      <c r="B26" s="7"/>
      <c r="C26" s="22"/>
      <c r="D26" s="16"/>
      <c r="E26" s="16"/>
      <c r="F26" s="16"/>
      <c r="G26" s="16"/>
      <c r="H26" s="17"/>
      <c r="I26" s="44"/>
      <c r="J26" s="44"/>
      <c r="K26" s="16"/>
      <c r="L26" s="16"/>
      <c r="M26" s="16"/>
      <c r="N26" s="16"/>
      <c r="O26" s="17"/>
      <c r="P26" s="44"/>
      <c r="Q26" s="44"/>
      <c r="R26" s="16"/>
      <c r="S26" s="16"/>
      <c r="T26" s="16"/>
      <c r="U26" s="16"/>
      <c r="V26" s="17"/>
      <c r="W26" s="44"/>
      <c r="X26" s="44"/>
      <c r="Y26" s="16"/>
      <c r="Z26" s="16"/>
      <c r="AA26" s="16"/>
      <c r="AB26" s="16"/>
      <c r="AC26" s="17"/>
      <c r="AD26" s="44"/>
      <c r="AE26" s="44"/>
      <c r="AF26" s="17"/>
      <c r="AH26" s="29">
        <f t="shared" si="3"/>
        <v>0</v>
      </c>
      <c r="AI26" s="11">
        <f t="shared" si="4"/>
        <v>0</v>
      </c>
      <c r="AJ26" s="33">
        <f t="shared" si="5"/>
        <v>0</v>
      </c>
      <c r="AK26" s="36">
        <f>COUNTIF(D26:AF26,"AN")</f>
        <v>0</v>
      </c>
      <c r="AL26" s="39">
        <f>COUNTIF(E26:AG26,"AN")</f>
        <v>0</v>
      </c>
    </row>
    <row r="27" spans="1:38" ht="15.6">
      <c r="A27" s="1"/>
      <c r="B27" s="7"/>
      <c r="C27" s="8"/>
      <c r="D27" s="16"/>
      <c r="E27" s="16"/>
      <c r="F27" s="16"/>
      <c r="G27" s="16"/>
      <c r="H27" s="17"/>
      <c r="I27" s="44"/>
      <c r="J27" s="44"/>
      <c r="K27" s="16"/>
      <c r="L27" s="16"/>
      <c r="M27" s="16"/>
      <c r="N27" s="16"/>
      <c r="O27" s="17"/>
      <c r="P27" s="44"/>
      <c r="Q27" s="44"/>
      <c r="R27" s="16"/>
      <c r="S27" s="16"/>
      <c r="T27" s="16"/>
      <c r="U27" s="16"/>
      <c r="V27" s="17"/>
      <c r="W27" s="44"/>
      <c r="X27" s="44"/>
      <c r="Y27" s="16"/>
      <c r="Z27" s="16"/>
      <c r="AA27" s="16"/>
      <c r="AB27" s="16"/>
      <c r="AC27" s="17"/>
      <c r="AD27" s="44"/>
      <c r="AE27" s="44"/>
      <c r="AF27" s="17"/>
      <c r="AH27" s="29">
        <f t="shared" si="3"/>
        <v>0</v>
      </c>
      <c r="AI27" s="11">
        <f t="shared" si="4"/>
        <v>0</v>
      </c>
      <c r="AJ27" s="33">
        <f t="shared" si="5"/>
        <v>0</v>
      </c>
      <c r="AK27" s="36">
        <f>COUNTIF(D27:AF27,"AN")</f>
        <v>0</v>
      </c>
      <c r="AL27" s="39">
        <f>COUNTIF(E27:AG27,"AN")</f>
        <v>0</v>
      </c>
    </row>
    <row r="28" spans="1:38" ht="15.6">
      <c r="A28" s="1"/>
      <c r="B28" s="7"/>
      <c r="C28" s="8"/>
      <c r="D28" s="16"/>
      <c r="E28" s="16"/>
      <c r="F28" s="16"/>
      <c r="G28" s="16"/>
      <c r="H28" s="17"/>
      <c r="I28" s="44"/>
      <c r="J28" s="44"/>
      <c r="K28" s="16"/>
      <c r="L28" s="16"/>
      <c r="M28" s="16"/>
      <c r="N28" s="16"/>
      <c r="O28" s="17"/>
      <c r="P28" s="44"/>
      <c r="Q28" s="44"/>
      <c r="R28" s="16"/>
      <c r="S28" s="16"/>
      <c r="T28" s="16"/>
      <c r="U28" s="16"/>
      <c r="V28" s="17"/>
      <c r="W28" s="44"/>
      <c r="X28" s="44"/>
      <c r="Y28" s="16"/>
      <c r="Z28" s="16"/>
      <c r="AA28" s="16"/>
      <c r="AB28" s="16"/>
      <c r="AC28" s="17"/>
      <c r="AD28" s="44"/>
      <c r="AE28" s="44"/>
      <c r="AF28" s="17"/>
      <c r="AH28" s="29">
        <f t="shared" si="3"/>
        <v>0</v>
      </c>
      <c r="AI28" s="11">
        <f t="shared" si="4"/>
        <v>0</v>
      </c>
      <c r="AJ28" s="33">
        <f t="shared" si="5"/>
        <v>0</v>
      </c>
      <c r="AK28" s="36">
        <f>COUNTIF(D28:AF28,"AN")</f>
        <v>0</v>
      </c>
      <c r="AL28" s="39">
        <f>COUNTIF(E28:AG28,"AN")</f>
        <v>0</v>
      </c>
    </row>
    <row r="29" spans="1:38" ht="15.6">
      <c r="A29" s="1"/>
      <c r="B29" s="7"/>
      <c r="C29" s="8"/>
      <c r="D29" s="16"/>
      <c r="E29" s="16"/>
      <c r="F29" s="16"/>
      <c r="G29" s="16"/>
      <c r="H29" s="17"/>
      <c r="I29" s="44"/>
      <c r="J29" s="44"/>
      <c r="K29" s="16"/>
      <c r="L29" s="16"/>
      <c r="M29" s="16"/>
      <c r="N29" s="16"/>
      <c r="O29" s="17"/>
      <c r="P29" s="44"/>
      <c r="Q29" s="44"/>
      <c r="R29" s="16"/>
      <c r="S29" s="16"/>
      <c r="T29" s="16"/>
      <c r="U29" s="16"/>
      <c r="V29" s="17"/>
      <c r="W29" s="44"/>
      <c r="X29" s="44"/>
      <c r="Y29" s="16"/>
      <c r="Z29" s="16"/>
      <c r="AA29" s="16"/>
      <c r="AB29" s="16"/>
      <c r="AC29" s="17"/>
      <c r="AD29" s="44"/>
      <c r="AE29" s="44"/>
      <c r="AF29" s="17"/>
      <c r="AH29" s="29">
        <f t="shared" si="3"/>
        <v>0</v>
      </c>
      <c r="AI29" s="11">
        <f t="shared" si="4"/>
        <v>0</v>
      </c>
      <c r="AJ29" s="33">
        <f t="shared" si="5"/>
        <v>0</v>
      </c>
      <c r="AK29" s="36">
        <f>COUNTIF(D29:AF29,"AN")</f>
        <v>0</v>
      </c>
      <c r="AL29" s="39">
        <f>COUNTIF(E29:AG29,"AN")</f>
        <v>0</v>
      </c>
    </row>
    <row r="30" spans="1:38" ht="15.95">
      <c r="A30" s="1"/>
      <c r="B30" s="13"/>
      <c r="C30" s="8"/>
      <c r="D30" s="16"/>
      <c r="E30" s="16"/>
      <c r="F30" s="16"/>
      <c r="G30" s="16"/>
      <c r="H30" s="17"/>
      <c r="I30" s="44"/>
      <c r="J30" s="44"/>
      <c r="K30" s="16"/>
      <c r="L30" s="16"/>
      <c r="M30" s="16"/>
      <c r="N30" s="16"/>
      <c r="O30" s="17"/>
      <c r="P30" s="44"/>
      <c r="Q30" s="44"/>
      <c r="R30" s="16"/>
      <c r="S30" s="16"/>
      <c r="T30" s="16"/>
      <c r="U30" s="16"/>
      <c r="V30" s="17"/>
      <c r="W30" s="44"/>
      <c r="X30" s="44"/>
      <c r="Y30" s="16"/>
      <c r="Z30" s="16"/>
      <c r="AA30" s="16"/>
      <c r="AB30" s="16"/>
      <c r="AC30" s="17"/>
      <c r="AD30" s="44"/>
      <c r="AE30" s="44"/>
      <c r="AF30" s="17"/>
      <c r="AH30" s="29">
        <f t="shared" si="3"/>
        <v>0</v>
      </c>
      <c r="AI30" s="11">
        <f t="shared" si="4"/>
        <v>0</v>
      </c>
      <c r="AJ30" s="33">
        <f t="shared" si="5"/>
        <v>0</v>
      </c>
      <c r="AK30" s="36">
        <f>COUNTIF(D30:AF30,"AN")</f>
        <v>0</v>
      </c>
      <c r="AL30" s="39">
        <f>COUNTIF(E30:AG30,"AN")</f>
        <v>0</v>
      </c>
    </row>
    <row r="31" spans="1:38" ht="15.95">
      <c r="A31" s="1"/>
      <c r="B31" s="13"/>
      <c r="C31" s="8"/>
      <c r="D31" s="16"/>
      <c r="E31" s="16"/>
      <c r="F31" s="16"/>
      <c r="G31" s="16"/>
      <c r="H31" s="17"/>
      <c r="I31" s="44"/>
      <c r="J31" s="44"/>
      <c r="K31" s="16"/>
      <c r="L31" s="16"/>
      <c r="M31" s="16"/>
      <c r="N31" s="16"/>
      <c r="O31" s="17"/>
      <c r="P31" s="44"/>
      <c r="Q31" s="44"/>
      <c r="R31" s="16"/>
      <c r="S31" s="16"/>
      <c r="T31" s="16"/>
      <c r="U31" s="16"/>
      <c r="V31" s="17"/>
      <c r="W31" s="44"/>
      <c r="X31" s="44"/>
      <c r="Y31" s="16"/>
      <c r="Z31" s="16"/>
      <c r="AA31" s="16"/>
      <c r="AB31" s="16"/>
      <c r="AC31" s="17"/>
      <c r="AD31" s="44"/>
      <c r="AE31" s="44"/>
      <c r="AF31" s="17"/>
      <c r="AH31" s="29">
        <f t="shared" si="3"/>
        <v>0</v>
      </c>
      <c r="AI31" s="11">
        <f t="shared" si="4"/>
        <v>0</v>
      </c>
      <c r="AJ31" s="33">
        <f t="shared" si="5"/>
        <v>0</v>
      </c>
      <c r="AK31" s="36">
        <f>COUNTIF(D31:AF31,"AN")</f>
        <v>0</v>
      </c>
      <c r="AL31" s="39">
        <f>COUNTIF(E31:AG31,"AN")</f>
        <v>0</v>
      </c>
    </row>
    <row r="32" spans="1:38" ht="15.95">
      <c r="A32" s="1"/>
      <c r="B32" s="13"/>
      <c r="C32" s="23"/>
      <c r="D32" s="16"/>
      <c r="E32" s="16"/>
      <c r="F32" s="16"/>
      <c r="G32" s="16"/>
      <c r="H32" s="17"/>
      <c r="I32" s="44"/>
      <c r="J32" s="44"/>
      <c r="K32" s="16"/>
      <c r="L32" s="16"/>
      <c r="M32" s="16"/>
      <c r="N32" s="16"/>
      <c r="O32" s="17"/>
      <c r="P32" s="44"/>
      <c r="Q32" s="44"/>
      <c r="R32" s="16"/>
      <c r="S32" s="16"/>
      <c r="T32" s="16"/>
      <c r="U32" s="16"/>
      <c r="V32" s="17"/>
      <c r="W32" s="44"/>
      <c r="X32" s="44"/>
      <c r="Y32" s="16"/>
      <c r="Z32" s="16"/>
      <c r="AA32" s="16"/>
      <c r="AB32" s="16"/>
      <c r="AC32" s="17"/>
      <c r="AD32" s="44"/>
      <c r="AE32" s="44"/>
      <c r="AF32" s="17"/>
      <c r="AH32" s="29">
        <f>COUNTIF(D32:AF32,"AF")</f>
        <v>0</v>
      </c>
      <c r="AI32" s="11">
        <f>COUNTIF(D32:AF32,"TL")</f>
        <v>0</v>
      </c>
      <c r="AJ32" s="33">
        <f>COUNTIF(D32:AF32,"Z")</f>
        <v>0</v>
      </c>
      <c r="AK32" s="36">
        <f>COUNTIF(D32:AF32,"AN")</f>
        <v>0</v>
      </c>
      <c r="AL32" s="39">
        <f>COUNTIF(E32:AG32,"AN")</f>
        <v>0</v>
      </c>
    </row>
    <row r="33" spans="1:38" ht="15.6">
      <c r="A33" s="1"/>
      <c r="B33" s="24"/>
      <c r="C33" s="23"/>
      <c r="D33" s="16"/>
      <c r="E33" s="16"/>
      <c r="F33" s="16"/>
      <c r="G33" s="16"/>
      <c r="H33" s="17"/>
      <c r="I33" s="44"/>
      <c r="J33" s="44"/>
      <c r="K33" s="16"/>
      <c r="L33" s="16"/>
      <c r="M33" s="16"/>
      <c r="N33" s="16"/>
      <c r="O33" s="17"/>
      <c r="P33" s="44"/>
      <c r="Q33" s="44"/>
      <c r="R33" s="16"/>
      <c r="S33" s="16"/>
      <c r="T33" s="16"/>
      <c r="U33" s="16"/>
      <c r="V33" s="17"/>
      <c r="W33" s="44"/>
      <c r="X33" s="44"/>
      <c r="Y33" s="16"/>
      <c r="Z33" s="16"/>
      <c r="AA33" s="16"/>
      <c r="AB33" s="16"/>
      <c r="AC33" s="17"/>
      <c r="AD33" s="44"/>
      <c r="AE33" s="44"/>
      <c r="AF33" s="17"/>
      <c r="AH33" s="29">
        <f>COUNTIF(D33:AF33,"AF")</f>
        <v>0</v>
      </c>
      <c r="AI33" s="11">
        <f>COUNTIF(D33:AF33,"TL")</f>
        <v>0</v>
      </c>
      <c r="AJ33" s="33">
        <f>COUNTIF(D33:AF33,"Z")</f>
        <v>0</v>
      </c>
      <c r="AK33" s="36">
        <f>COUNTIF(D33:AF33,"AN")</f>
        <v>0</v>
      </c>
      <c r="AL33" s="39">
        <f>COUNTIF(E33:AG33,"AN")</f>
        <v>0</v>
      </c>
    </row>
    <row r="34" spans="1:38" ht="15.6">
      <c r="A34" s="1"/>
      <c r="B34" s="7"/>
      <c r="C34" s="8"/>
      <c r="D34" s="16"/>
      <c r="E34" s="16"/>
      <c r="F34" s="16"/>
      <c r="G34" s="16"/>
      <c r="H34" s="17"/>
      <c r="I34" s="44"/>
      <c r="J34" s="44"/>
      <c r="K34" s="16"/>
      <c r="L34" s="16"/>
      <c r="M34" s="16"/>
      <c r="N34" s="16"/>
      <c r="O34" s="17"/>
      <c r="P34" s="44"/>
      <c r="Q34" s="44"/>
      <c r="R34" s="16"/>
      <c r="S34" s="16"/>
      <c r="T34" s="16"/>
      <c r="U34" s="16"/>
      <c r="V34" s="17"/>
      <c r="W34" s="44"/>
      <c r="X34" s="44"/>
      <c r="Y34" s="16"/>
      <c r="Z34" s="16"/>
      <c r="AA34" s="16"/>
      <c r="AB34" s="16"/>
      <c r="AC34" s="17"/>
      <c r="AD34" s="44"/>
      <c r="AE34" s="44"/>
      <c r="AF34" s="17"/>
      <c r="AH34" s="29">
        <f>COUNTIF(D34:AF34,"AF")</f>
        <v>0</v>
      </c>
      <c r="AI34" s="11">
        <f>COUNTIF(D34:AF34,"TL")</f>
        <v>0</v>
      </c>
      <c r="AJ34" s="33">
        <f>COUNTIF(D34:AF34,"Z")</f>
        <v>0</v>
      </c>
      <c r="AK34" s="36">
        <f>COUNTIF(D34:AF34,"AN")</f>
        <v>0</v>
      </c>
      <c r="AL34" s="39">
        <f>COUNTIF(E34:AG34,"AN")</f>
        <v>0</v>
      </c>
    </row>
    <row r="35" spans="1:38" ht="16.5">
      <c r="A35" s="1"/>
      <c r="B35" s="13"/>
      <c r="C35" s="25"/>
      <c r="D35" s="16"/>
      <c r="E35" s="16"/>
      <c r="F35" s="16"/>
      <c r="G35" s="16"/>
      <c r="H35" s="17"/>
      <c r="I35" s="44"/>
      <c r="J35" s="44"/>
      <c r="K35" s="16"/>
      <c r="L35" s="16"/>
      <c r="M35" s="16"/>
      <c r="N35" s="16"/>
      <c r="O35" s="17"/>
      <c r="P35" s="44"/>
      <c r="Q35" s="44"/>
      <c r="R35" s="16"/>
      <c r="S35" s="16"/>
      <c r="T35" s="16"/>
      <c r="U35" s="16"/>
      <c r="V35" s="17"/>
      <c r="W35" s="44"/>
      <c r="X35" s="44"/>
      <c r="Y35" s="16"/>
      <c r="Z35" s="16"/>
      <c r="AA35" s="16"/>
      <c r="AB35" s="16"/>
      <c r="AC35" s="17"/>
      <c r="AD35" s="44"/>
      <c r="AE35" s="44"/>
      <c r="AF35" s="17"/>
      <c r="AH35" s="29">
        <f t="shared" ref="AH35:AH40" si="6">COUNTIF(D35:AF35,"AF")</f>
        <v>0</v>
      </c>
      <c r="AI35" s="11">
        <f t="shared" ref="AI35:AI40" si="7">COUNTIF(D35:AF35,"TL")</f>
        <v>0</v>
      </c>
      <c r="AJ35" s="33">
        <f t="shared" ref="AJ35:AJ40" si="8">COUNTIF(D35:AF35,"Z")</f>
        <v>0</v>
      </c>
      <c r="AK35" s="36">
        <f>COUNTIF(D35:AF35,"AN")</f>
        <v>0</v>
      </c>
      <c r="AL35" s="39">
        <f>COUNTIF(E35:AG35,"AN")</f>
        <v>0</v>
      </c>
    </row>
    <row r="36" spans="1:38" ht="15.6">
      <c r="A36" s="1"/>
      <c r="B36" s="7"/>
      <c r="C36" s="22"/>
      <c r="D36" s="16"/>
      <c r="E36" s="16"/>
      <c r="F36" s="16"/>
      <c r="G36" s="16"/>
      <c r="H36" s="17"/>
      <c r="I36" s="44"/>
      <c r="J36" s="44"/>
      <c r="K36" s="16"/>
      <c r="L36" s="16"/>
      <c r="M36" s="16"/>
      <c r="N36" s="16"/>
      <c r="O36" s="17"/>
      <c r="P36" s="44"/>
      <c r="Q36" s="44"/>
      <c r="R36" s="16"/>
      <c r="S36" s="16"/>
      <c r="T36" s="16"/>
      <c r="U36" s="16"/>
      <c r="V36" s="17"/>
      <c r="W36" s="44"/>
      <c r="X36" s="44"/>
      <c r="Y36" s="16"/>
      <c r="Z36" s="16"/>
      <c r="AA36" s="16"/>
      <c r="AB36" s="16"/>
      <c r="AC36" s="17"/>
      <c r="AD36" s="44"/>
      <c r="AE36" s="44"/>
      <c r="AF36" s="17"/>
      <c r="AH36" s="29">
        <f t="shared" si="6"/>
        <v>0</v>
      </c>
      <c r="AI36" s="11">
        <f t="shared" si="7"/>
        <v>0</v>
      </c>
      <c r="AJ36" s="33">
        <f t="shared" si="8"/>
        <v>0</v>
      </c>
      <c r="AK36" s="36">
        <f>COUNTIF(D36:AF36,"AN")</f>
        <v>0</v>
      </c>
      <c r="AL36" s="39">
        <f>COUNTIF(E36:AG36,"AN")</f>
        <v>0</v>
      </c>
    </row>
    <row r="37" spans="1:38" ht="15.6">
      <c r="A37" s="1"/>
      <c r="B37" s="7"/>
      <c r="C37" s="8"/>
      <c r="D37" s="16"/>
      <c r="E37" s="16"/>
      <c r="F37" s="16"/>
      <c r="G37" s="16"/>
      <c r="H37" s="17"/>
      <c r="I37" s="44"/>
      <c r="J37" s="44"/>
      <c r="K37" s="16"/>
      <c r="L37" s="16"/>
      <c r="M37" s="16"/>
      <c r="N37" s="16"/>
      <c r="O37" s="17"/>
      <c r="P37" s="44"/>
      <c r="Q37" s="44"/>
      <c r="R37" s="16"/>
      <c r="S37" s="16"/>
      <c r="T37" s="16"/>
      <c r="U37" s="16"/>
      <c r="V37" s="17"/>
      <c r="W37" s="44"/>
      <c r="X37" s="44"/>
      <c r="Y37" s="16"/>
      <c r="Z37" s="16"/>
      <c r="AA37" s="16"/>
      <c r="AB37" s="16"/>
      <c r="AC37" s="17"/>
      <c r="AD37" s="44"/>
      <c r="AE37" s="44"/>
      <c r="AF37" s="17"/>
      <c r="AH37" s="29">
        <f t="shared" si="6"/>
        <v>0</v>
      </c>
      <c r="AI37" s="11">
        <f t="shared" si="7"/>
        <v>0</v>
      </c>
      <c r="AJ37" s="33">
        <f t="shared" si="8"/>
        <v>0</v>
      </c>
      <c r="AK37" s="36">
        <f>COUNTIF(D37:AF37,"AN")</f>
        <v>0</v>
      </c>
      <c r="AL37" s="39">
        <f>COUNTIF(E37:AG37,"AN")</f>
        <v>0</v>
      </c>
    </row>
    <row r="38" spans="1:38" ht="15.6">
      <c r="A38" s="1"/>
      <c r="B38" s="7"/>
      <c r="C38" s="8"/>
      <c r="D38" s="16"/>
      <c r="E38" s="16"/>
      <c r="F38" s="16"/>
      <c r="G38" s="16"/>
      <c r="H38" s="17"/>
      <c r="I38" s="44"/>
      <c r="J38" s="44"/>
      <c r="K38" s="16"/>
      <c r="L38" s="16"/>
      <c r="M38" s="16"/>
      <c r="N38" s="16"/>
      <c r="O38" s="17"/>
      <c r="P38" s="44"/>
      <c r="Q38" s="44"/>
      <c r="R38" s="16"/>
      <c r="S38" s="16"/>
      <c r="T38" s="16"/>
      <c r="U38" s="16"/>
      <c r="V38" s="17"/>
      <c r="W38" s="44"/>
      <c r="X38" s="44"/>
      <c r="Y38" s="16"/>
      <c r="Z38" s="16"/>
      <c r="AA38" s="16"/>
      <c r="AB38" s="16"/>
      <c r="AC38" s="17"/>
      <c r="AD38" s="44"/>
      <c r="AE38" s="44"/>
      <c r="AF38" s="17"/>
      <c r="AH38" s="29">
        <f t="shared" si="6"/>
        <v>0</v>
      </c>
      <c r="AI38" s="11">
        <f t="shared" si="7"/>
        <v>0</v>
      </c>
      <c r="AJ38" s="33">
        <f t="shared" si="8"/>
        <v>0</v>
      </c>
      <c r="AK38" s="36">
        <f>COUNTIF(D38:AF38,"AN")</f>
        <v>0</v>
      </c>
      <c r="AL38" s="39">
        <f>COUNTIF(E38:AG38,"AN")</f>
        <v>0</v>
      </c>
    </row>
    <row r="39" spans="1:38" ht="15.6">
      <c r="A39" s="1"/>
      <c r="B39" s="7"/>
      <c r="C39" s="8"/>
      <c r="D39" s="16"/>
      <c r="E39" s="16"/>
      <c r="F39" s="16"/>
      <c r="G39" s="16"/>
      <c r="H39" s="17"/>
      <c r="I39" s="44"/>
      <c r="J39" s="44"/>
      <c r="K39" s="16"/>
      <c r="L39" s="16"/>
      <c r="M39" s="16"/>
      <c r="N39" s="16"/>
      <c r="O39" s="17"/>
      <c r="P39" s="44"/>
      <c r="Q39" s="44"/>
      <c r="R39" s="16"/>
      <c r="S39" s="16"/>
      <c r="T39" s="16"/>
      <c r="U39" s="16"/>
      <c r="V39" s="17"/>
      <c r="W39" s="44"/>
      <c r="X39" s="44"/>
      <c r="Y39" s="16"/>
      <c r="Z39" s="16"/>
      <c r="AA39" s="16"/>
      <c r="AB39" s="16"/>
      <c r="AC39" s="17"/>
      <c r="AD39" s="44"/>
      <c r="AE39" s="44"/>
      <c r="AF39" s="17"/>
      <c r="AH39" s="29">
        <f t="shared" si="6"/>
        <v>0</v>
      </c>
      <c r="AI39" s="11">
        <f t="shared" si="7"/>
        <v>0</v>
      </c>
      <c r="AJ39" s="33">
        <f t="shared" si="8"/>
        <v>0</v>
      </c>
      <c r="AK39" s="36">
        <f>COUNTIF(D39:AF39,"AN")</f>
        <v>0</v>
      </c>
      <c r="AL39" s="39">
        <f>COUNTIF(E39:AG39,"AN")</f>
        <v>0</v>
      </c>
    </row>
    <row r="40" spans="1:38" ht="15.6">
      <c r="A40" s="1"/>
      <c r="B40" s="7"/>
      <c r="C40" s="8"/>
      <c r="D40" s="16"/>
      <c r="E40" s="16"/>
      <c r="F40" s="16"/>
      <c r="G40" s="16"/>
      <c r="H40" s="17"/>
      <c r="I40" s="44"/>
      <c r="J40" s="44"/>
      <c r="K40" s="16"/>
      <c r="L40" s="16"/>
      <c r="M40" s="16"/>
      <c r="N40" s="16"/>
      <c r="O40" s="17"/>
      <c r="P40" s="44"/>
      <c r="Q40" s="44"/>
      <c r="R40" s="16"/>
      <c r="S40" s="16"/>
      <c r="T40" s="16"/>
      <c r="U40" s="16"/>
      <c r="V40" s="17"/>
      <c r="W40" s="44"/>
      <c r="X40" s="44"/>
      <c r="Y40" s="16"/>
      <c r="Z40" s="16"/>
      <c r="AA40" s="16"/>
      <c r="AB40" s="16"/>
      <c r="AC40" s="17"/>
      <c r="AD40" s="44"/>
      <c r="AE40" s="44"/>
      <c r="AF40" s="17"/>
      <c r="AH40" s="29">
        <f t="shared" si="6"/>
        <v>0</v>
      </c>
      <c r="AI40" s="11">
        <f t="shared" si="7"/>
        <v>0</v>
      </c>
      <c r="AJ40" s="33">
        <f t="shared" si="8"/>
        <v>0</v>
      </c>
      <c r="AK40" s="36">
        <f>COUNTIF(D40:AF40,"AN")</f>
        <v>0</v>
      </c>
      <c r="AL40" s="39">
        <f>COUNTIF(E40:AG40,"AN")</f>
        <v>0</v>
      </c>
    </row>
    <row r="41" spans="1:38" ht="15.6">
      <c r="A41" s="1"/>
      <c r="B41" s="7"/>
      <c r="C41" s="8"/>
      <c r="D41" s="16"/>
      <c r="E41" s="16"/>
      <c r="F41" s="16"/>
      <c r="G41" s="16"/>
      <c r="H41" s="17"/>
      <c r="I41" s="44"/>
      <c r="J41" s="44"/>
      <c r="K41" s="16"/>
      <c r="L41" s="16"/>
      <c r="M41" s="16"/>
      <c r="N41" s="16"/>
      <c r="O41" s="17"/>
      <c r="P41" s="44"/>
      <c r="Q41" s="44"/>
      <c r="R41" s="16"/>
      <c r="S41" s="16"/>
      <c r="T41" s="16"/>
      <c r="U41" s="16"/>
      <c r="V41" s="17"/>
      <c r="W41" s="44"/>
      <c r="X41" s="44"/>
      <c r="Y41" s="16"/>
      <c r="Z41" s="16"/>
      <c r="AA41" s="16"/>
      <c r="AB41" s="16"/>
      <c r="AC41" s="17"/>
      <c r="AD41" s="44"/>
      <c r="AE41" s="44"/>
      <c r="AF41" s="17"/>
      <c r="AH41" s="29">
        <f>COUNTIF(D41:AF41,"AF")</f>
        <v>0</v>
      </c>
      <c r="AI41" s="11">
        <f>COUNTIF(D41:AF41,"TL")</f>
        <v>0</v>
      </c>
      <c r="AJ41" s="33">
        <f>COUNTIF(D41:AF41,"Z")</f>
        <v>0</v>
      </c>
      <c r="AK41" s="36">
        <f>COUNTIF(D41:AF41,"AN")</f>
        <v>0</v>
      </c>
      <c r="AL41" s="39">
        <f>COUNTIF(E41:AG41,"AN")</f>
        <v>0</v>
      </c>
    </row>
    <row r="42" spans="1:38" ht="15.6">
      <c r="A42" s="1"/>
      <c r="B42" s="7"/>
      <c r="C42" s="8"/>
      <c r="D42" s="16"/>
      <c r="E42" s="16"/>
      <c r="F42" s="16"/>
      <c r="G42" s="16"/>
      <c r="H42" s="17"/>
      <c r="I42" s="44"/>
      <c r="J42" s="44"/>
      <c r="K42" s="16"/>
      <c r="L42" s="16"/>
      <c r="M42" s="16"/>
      <c r="N42" s="16"/>
      <c r="O42" s="17"/>
      <c r="P42" s="44"/>
      <c r="Q42" s="44"/>
      <c r="R42" s="16"/>
      <c r="S42" s="16"/>
      <c r="T42" s="16"/>
      <c r="U42" s="16"/>
      <c r="V42" s="17"/>
      <c r="W42" s="44"/>
      <c r="X42" s="44"/>
      <c r="Y42" s="16"/>
      <c r="Z42" s="16"/>
      <c r="AA42" s="16"/>
      <c r="AB42" s="16"/>
      <c r="AC42" s="17"/>
      <c r="AD42" s="44"/>
      <c r="AE42" s="44"/>
      <c r="AF42" s="17"/>
      <c r="AH42" s="29">
        <f>COUNTIF(D42:AF42,"AF")</f>
        <v>0</v>
      </c>
      <c r="AI42" s="11">
        <f>COUNTIF(D42:AF42,"TL")</f>
        <v>0</v>
      </c>
      <c r="AJ42" s="33">
        <f>COUNTIF(D42:AF42,"Z")</f>
        <v>0</v>
      </c>
      <c r="AK42" s="36">
        <f>COUNTIF(D42:AF42,"AN")</f>
        <v>0</v>
      </c>
      <c r="AL42" s="39">
        <f>COUNTIF(E42:AG42,"AN")</f>
        <v>0</v>
      </c>
    </row>
    <row r="43" spans="1:38" ht="15.6">
      <c r="A43" s="1"/>
      <c r="B43" s="7"/>
      <c r="C43" s="8"/>
      <c r="D43" s="16"/>
      <c r="E43" s="16"/>
      <c r="F43" s="16"/>
      <c r="G43" s="16"/>
      <c r="H43" s="17"/>
      <c r="I43" s="44"/>
      <c r="J43" s="44"/>
      <c r="K43" s="16"/>
      <c r="L43" s="16"/>
      <c r="M43" s="16"/>
      <c r="N43" s="16"/>
      <c r="O43" s="17"/>
      <c r="P43" s="44"/>
      <c r="Q43" s="44"/>
      <c r="R43" s="16"/>
      <c r="S43" s="16"/>
      <c r="T43" s="16"/>
      <c r="U43" s="16"/>
      <c r="V43" s="17"/>
      <c r="W43" s="44"/>
      <c r="X43" s="44"/>
      <c r="Y43" s="16"/>
      <c r="Z43" s="16"/>
      <c r="AA43" s="16"/>
      <c r="AB43" s="16"/>
      <c r="AC43" s="17"/>
      <c r="AD43" s="44"/>
      <c r="AE43" s="44"/>
      <c r="AF43" s="17"/>
      <c r="AH43" s="29">
        <f>COUNTIF(D43:AF43,"AF")</f>
        <v>0</v>
      </c>
      <c r="AI43" s="11">
        <f>COUNTIF(D43:AF43,"TL")</f>
        <v>0</v>
      </c>
      <c r="AJ43" s="33">
        <f>COUNTIF(D43:AF43,"Z")</f>
        <v>0</v>
      </c>
      <c r="AK43" s="36">
        <f>COUNTIF(D43:AF43,"AN")</f>
        <v>0</v>
      </c>
      <c r="AL43" s="39">
        <f>COUNTIF(E43:AG43,"AN")</f>
        <v>0</v>
      </c>
    </row>
    <row r="44" spans="1:38" ht="15.6">
      <c r="A44" s="1"/>
      <c r="B44" s="7"/>
      <c r="C44" s="8"/>
      <c r="D44" s="16"/>
      <c r="E44" s="16"/>
      <c r="F44" s="16"/>
      <c r="G44" s="16"/>
      <c r="H44" s="17"/>
      <c r="I44" s="44"/>
      <c r="J44" s="44"/>
      <c r="K44" s="16"/>
      <c r="L44" s="16"/>
      <c r="M44" s="16"/>
      <c r="N44" s="16"/>
      <c r="O44" s="17"/>
      <c r="P44" s="44"/>
      <c r="Q44" s="44"/>
      <c r="R44" s="16"/>
      <c r="S44" s="16"/>
      <c r="T44" s="16"/>
      <c r="U44" s="16"/>
      <c r="V44" s="17"/>
      <c r="W44" s="44"/>
      <c r="X44" s="44"/>
      <c r="Y44" s="16"/>
      <c r="Z44" s="16"/>
      <c r="AA44" s="16"/>
      <c r="AB44" s="16"/>
      <c r="AC44" s="17"/>
      <c r="AD44" s="44"/>
      <c r="AE44" s="44"/>
      <c r="AF44" s="17"/>
      <c r="AH44" s="29">
        <f t="shared" ref="AH44:AH49" si="9">COUNTIF(D44:AF44,"AF")</f>
        <v>0</v>
      </c>
      <c r="AI44" s="11">
        <f t="shared" ref="AI44:AI49" si="10">COUNTIF(D44:AF44,"TL")</f>
        <v>0</v>
      </c>
      <c r="AJ44" s="33">
        <f t="shared" ref="AJ44:AJ49" si="11">COUNTIF(D44:AF44,"Z")</f>
        <v>0</v>
      </c>
      <c r="AK44" s="36">
        <f>COUNTIF(D44:AF44,"AN")</f>
        <v>0</v>
      </c>
      <c r="AL44" s="39">
        <f>COUNTIF(E44:AG44,"AN")</f>
        <v>0</v>
      </c>
    </row>
    <row r="45" spans="1:38" ht="15.6">
      <c r="A45" s="1"/>
      <c r="B45" s="7"/>
      <c r="C45" s="26"/>
      <c r="D45" s="16"/>
      <c r="E45" s="16"/>
      <c r="F45" s="16"/>
      <c r="G45" s="16"/>
      <c r="H45" s="17"/>
      <c r="I45" s="44"/>
      <c r="J45" s="44"/>
      <c r="K45" s="16"/>
      <c r="L45" s="16"/>
      <c r="M45" s="16"/>
      <c r="N45" s="16"/>
      <c r="O45" s="17"/>
      <c r="P45" s="44"/>
      <c r="Q45" s="44"/>
      <c r="R45" s="16"/>
      <c r="S45" s="16"/>
      <c r="T45" s="16"/>
      <c r="U45" s="16"/>
      <c r="V45" s="17"/>
      <c r="W45" s="44"/>
      <c r="X45" s="44"/>
      <c r="Y45" s="16"/>
      <c r="Z45" s="16"/>
      <c r="AA45" s="16"/>
      <c r="AB45" s="16"/>
      <c r="AC45" s="17"/>
      <c r="AD45" s="44"/>
      <c r="AE45" s="44"/>
      <c r="AF45" s="17"/>
      <c r="AH45" s="29">
        <f t="shared" si="9"/>
        <v>0</v>
      </c>
      <c r="AI45" s="11">
        <f t="shared" si="10"/>
        <v>0</v>
      </c>
      <c r="AJ45" s="33">
        <f t="shared" si="11"/>
        <v>0</v>
      </c>
      <c r="AK45" s="36">
        <f>COUNTIF(D45:AF45,"AN")</f>
        <v>0</v>
      </c>
      <c r="AL45" s="39">
        <f>COUNTIF(E45:AG45,"AN")</f>
        <v>0</v>
      </c>
    </row>
    <row r="46" spans="1:38" ht="15.95">
      <c r="A46" s="1"/>
      <c r="B46" s="7"/>
      <c r="C46" s="27"/>
      <c r="D46" s="16"/>
      <c r="E46" s="16"/>
      <c r="F46" s="16"/>
      <c r="G46" s="16"/>
      <c r="H46" s="17"/>
      <c r="I46" s="44"/>
      <c r="J46" s="44"/>
      <c r="K46" s="16"/>
      <c r="L46" s="16"/>
      <c r="M46" s="16"/>
      <c r="N46" s="16"/>
      <c r="O46" s="17"/>
      <c r="P46" s="44"/>
      <c r="Q46" s="44"/>
      <c r="R46" s="16"/>
      <c r="S46" s="16"/>
      <c r="T46" s="16"/>
      <c r="U46" s="16"/>
      <c r="V46" s="17"/>
      <c r="W46" s="44"/>
      <c r="X46" s="44"/>
      <c r="Y46" s="16"/>
      <c r="Z46" s="16"/>
      <c r="AA46" s="16"/>
      <c r="AB46" s="16"/>
      <c r="AC46" s="17"/>
      <c r="AD46" s="44"/>
      <c r="AE46" s="44"/>
      <c r="AF46" s="17"/>
      <c r="AH46" s="29">
        <f t="shared" si="9"/>
        <v>0</v>
      </c>
      <c r="AI46" s="11">
        <f t="shared" si="10"/>
        <v>0</v>
      </c>
      <c r="AJ46" s="33">
        <f t="shared" si="11"/>
        <v>0</v>
      </c>
      <c r="AK46" s="36">
        <f>COUNTIF(D46:AF46,"AN")</f>
        <v>0</v>
      </c>
      <c r="AL46" s="39">
        <f>COUNTIF(E46:AG46,"AN")</f>
        <v>0</v>
      </c>
    </row>
    <row r="47" spans="1:38" ht="15.6">
      <c r="A47" s="1"/>
      <c r="B47" s="7"/>
      <c r="C47" s="8"/>
      <c r="D47" s="16"/>
      <c r="E47" s="16"/>
      <c r="F47" s="16"/>
      <c r="G47" s="16"/>
      <c r="H47" s="17"/>
      <c r="I47" s="44"/>
      <c r="J47" s="44"/>
      <c r="K47" s="16"/>
      <c r="L47" s="16"/>
      <c r="M47" s="16"/>
      <c r="N47" s="16"/>
      <c r="O47" s="17"/>
      <c r="P47" s="44"/>
      <c r="Q47" s="44"/>
      <c r="R47" s="16"/>
      <c r="S47" s="16"/>
      <c r="T47" s="16"/>
      <c r="U47" s="16"/>
      <c r="V47" s="17"/>
      <c r="W47" s="44"/>
      <c r="X47" s="44"/>
      <c r="Y47" s="16"/>
      <c r="Z47" s="16"/>
      <c r="AA47" s="16"/>
      <c r="AB47" s="16"/>
      <c r="AC47" s="17"/>
      <c r="AD47" s="44"/>
      <c r="AE47" s="44"/>
      <c r="AF47" s="17"/>
      <c r="AH47" s="29">
        <f t="shared" si="9"/>
        <v>0</v>
      </c>
      <c r="AI47" s="11">
        <f t="shared" si="10"/>
        <v>0</v>
      </c>
      <c r="AJ47" s="33">
        <f t="shared" si="11"/>
        <v>0</v>
      </c>
      <c r="AK47" s="36">
        <f>COUNTIF(D47:AF47,"AN")</f>
        <v>0</v>
      </c>
      <c r="AL47" s="39">
        <f>COUNTIF(E47:AG47,"AN")</f>
        <v>0</v>
      </c>
    </row>
    <row r="48" spans="1:38" ht="15.6">
      <c r="A48" s="1"/>
      <c r="B48" s="7"/>
      <c r="C48" s="8"/>
      <c r="D48" s="16"/>
      <c r="E48" s="16"/>
      <c r="F48" s="16"/>
      <c r="G48" s="16"/>
      <c r="H48" s="17"/>
      <c r="I48" s="44"/>
      <c r="J48" s="44"/>
      <c r="K48" s="16"/>
      <c r="L48" s="16"/>
      <c r="M48" s="16"/>
      <c r="N48" s="16"/>
      <c r="O48" s="17"/>
      <c r="P48" s="44"/>
      <c r="Q48" s="44"/>
      <c r="R48" s="16"/>
      <c r="S48" s="16"/>
      <c r="T48" s="16"/>
      <c r="U48" s="16"/>
      <c r="V48" s="17"/>
      <c r="W48" s="44"/>
      <c r="X48" s="44"/>
      <c r="Y48" s="16"/>
      <c r="Z48" s="16"/>
      <c r="AA48" s="16"/>
      <c r="AB48" s="16"/>
      <c r="AC48" s="17"/>
      <c r="AD48" s="44"/>
      <c r="AE48" s="44"/>
      <c r="AF48" s="17"/>
      <c r="AH48" s="29">
        <f t="shared" si="9"/>
        <v>0</v>
      </c>
      <c r="AI48" s="11">
        <f t="shared" si="10"/>
        <v>0</v>
      </c>
      <c r="AJ48" s="33">
        <f t="shared" si="11"/>
        <v>0</v>
      </c>
      <c r="AK48" s="36">
        <f>COUNTIF(D48:AF48,"AN")</f>
        <v>0</v>
      </c>
      <c r="AL48" s="39">
        <f>COUNTIF(E48:AG48,"AN")</f>
        <v>0</v>
      </c>
    </row>
    <row r="49" spans="1:38" ht="15.6">
      <c r="A49" s="1"/>
      <c r="B49" s="7"/>
      <c r="C49" s="8"/>
      <c r="D49" s="16"/>
      <c r="E49" s="16"/>
      <c r="F49" s="16"/>
      <c r="G49" s="16"/>
      <c r="H49" s="17"/>
      <c r="I49" s="44"/>
      <c r="J49" s="44"/>
      <c r="K49" s="16"/>
      <c r="L49" s="16"/>
      <c r="M49" s="16"/>
      <c r="N49" s="16"/>
      <c r="O49" s="17"/>
      <c r="P49" s="44"/>
      <c r="Q49" s="44"/>
      <c r="R49" s="16"/>
      <c r="S49" s="16"/>
      <c r="T49" s="16"/>
      <c r="U49" s="16"/>
      <c r="V49" s="17"/>
      <c r="W49" s="44"/>
      <c r="X49" s="44"/>
      <c r="Y49" s="16"/>
      <c r="Z49" s="16"/>
      <c r="AA49" s="16"/>
      <c r="AB49" s="16"/>
      <c r="AC49" s="17"/>
      <c r="AD49" s="44"/>
      <c r="AE49" s="44"/>
      <c r="AF49" s="17"/>
      <c r="AH49" s="29">
        <f t="shared" si="9"/>
        <v>0</v>
      </c>
      <c r="AI49" s="11">
        <f t="shared" si="10"/>
        <v>0</v>
      </c>
      <c r="AJ49" s="33">
        <f t="shared" si="11"/>
        <v>0</v>
      </c>
      <c r="AK49" s="36">
        <f>COUNTIF(D49:AF49,"AN")</f>
        <v>0</v>
      </c>
      <c r="AL49" s="39">
        <f>COUNTIF(E49:AG49,"AN")</f>
        <v>0</v>
      </c>
    </row>
    <row r="50" spans="1:38" ht="15.6">
      <c r="A50" s="1"/>
      <c r="B50" s="7"/>
      <c r="C50" s="8"/>
      <c r="D50" s="16"/>
      <c r="E50" s="16"/>
      <c r="F50" s="16"/>
      <c r="G50" s="16"/>
      <c r="H50" s="16"/>
      <c r="I50" s="44"/>
      <c r="J50" s="44"/>
      <c r="K50" s="16"/>
      <c r="L50" s="16"/>
      <c r="M50" s="16"/>
      <c r="N50" s="16"/>
      <c r="O50" s="16"/>
      <c r="P50" s="44"/>
      <c r="Q50" s="44"/>
      <c r="R50" s="16"/>
      <c r="S50" s="16"/>
      <c r="T50" s="16"/>
      <c r="U50" s="16"/>
      <c r="V50" s="16"/>
      <c r="W50" s="44"/>
      <c r="X50" s="44"/>
      <c r="Y50" s="16"/>
      <c r="Z50" s="16"/>
      <c r="AA50" s="16"/>
      <c r="AB50" s="16"/>
      <c r="AC50" s="16"/>
      <c r="AD50" s="44"/>
      <c r="AE50" s="44"/>
      <c r="AF50" s="16"/>
      <c r="AH50" s="29">
        <f>COUNTIF(D50:AF50,"AF")</f>
        <v>0</v>
      </c>
      <c r="AI50" s="11">
        <f>COUNTIF(D50:AF50,"TL")</f>
        <v>0</v>
      </c>
      <c r="AJ50" s="33">
        <f>COUNTIF(D50:AF50,"Z")</f>
        <v>0</v>
      </c>
      <c r="AK50" s="36">
        <f>COUNTIF(D50:AF50,"AN")</f>
        <v>0</v>
      </c>
      <c r="AL50" s="39">
        <f>COUNTIF(E50:AG50,"AN")</f>
        <v>0</v>
      </c>
    </row>
    <row r="51" spans="1:38" ht="15.6">
      <c r="A51" s="1"/>
      <c r="B51" s="7"/>
      <c r="C51" s="8"/>
      <c r="D51" s="16"/>
      <c r="E51" s="16"/>
      <c r="F51" s="16"/>
      <c r="G51" s="16"/>
      <c r="H51" s="16"/>
      <c r="I51" s="44"/>
      <c r="J51" s="44"/>
      <c r="K51" s="16"/>
      <c r="L51" s="16"/>
      <c r="M51" s="16"/>
      <c r="N51" s="16"/>
      <c r="O51" s="16"/>
      <c r="P51" s="44"/>
      <c r="Q51" s="44"/>
      <c r="R51" s="16"/>
      <c r="S51" s="16"/>
      <c r="T51" s="16"/>
      <c r="U51" s="16"/>
      <c r="V51" s="16"/>
      <c r="W51" s="44"/>
      <c r="X51" s="44"/>
      <c r="Y51" s="16"/>
      <c r="Z51" s="16"/>
      <c r="AA51" s="16"/>
      <c r="AB51" s="16"/>
      <c r="AC51" s="16"/>
      <c r="AD51" s="44"/>
      <c r="AE51" s="44"/>
      <c r="AF51" s="16"/>
      <c r="AH51" s="29">
        <f t="shared" ref="AH51:AH57" si="12">COUNTIF(D51:AF51,"AF")</f>
        <v>0</v>
      </c>
      <c r="AI51" s="11">
        <f t="shared" ref="AI51:AI57" si="13">COUNTIF(D51:AF51,"TL")</f>
        <v>0</v>
      </c>
      <c r="AJ51" s="33">
        <f t="shared" ref="AJ51:AJ57" si="14">COUNTIF(D51:AF51,"Z")</f>
        <v>0</v>
      </c>
      <c r="AK51" s="36">
        <f>COUNTIF(D51:AF51,"AN")</f>
        <v>0</v>
      </c>
      <c r="AL51" s="39">
        <f>COUNTIF(E51:AG51,"AN")</f>
        <v>0</v>
      </c>
    </row>
    <row r="52" spans="1:38" ht="15.6">
      <c r="A52" s="1"/>
      <c r="B52" s="7"/>
      <c r="C52" s="8"/>
      <c r="D52" s="21"/>
      <c r="E52" s="21"/>
      <c r="F52" s="21"/>
      <c r="G52" s="21"/>
      <c r="H52" s="21"/>
      <c r="I52" s="44"/>
      <c r="J52" s="44"/>
      <c r="K52" s="21"/>
      <c r="L52" s="21"/>
      <c r="M52" s="21"/>
      <c r="N52" s="21"/>
      <c r="O52" s="21"/>
      <c r="P52" s="44"/>
      <c r="Q52" s="44"/>
      <c r="R52" s="21"/>
      <c r="S52" s="21"/>
      <c r="T52" s="21"/>
      <c r="U52" s="21"/>
      <c r="V52" s="21"/>
      <c r="W52" s="44"/>
      <c r="X52" s="44"/>
      <c r="Y52" s="21"/>
      <c r="Z52" s="21"/>
      <c r="AA52" s="21"/>
      <c r="AB52" s="21"/>
      <c r="AC52" s="21"/>
      <c r="AD52" s="44"/>
      <c r="AE52" s="44"/>
      <c r="AF52" s="21"/>
      <c r="AH52" s="29">
        <f t="shared" si="12"/>
        <v>0</v>
      </c>
      <c r="AI52" s="11">
        <f t="shared" si="13"/>
        <v>0</v>
      </c>
      <c r="AJ52" s="33">
        <f t="shared" si="14"/>
        <v>0</v>
      </c>
      <c r="AK52" s="36">
        <f>COUNTIF(D52:AF52,"AN")</f>
        <v>0</v>
      </c>
      <c r="AL52" s="39">
        <f>COUNTIF(E52:AG52,"AN")</f>
        <v>0</v>
      </c>
    </row>
    <row r="53" spans="1:38" ht="15.6">
      <c r="A53" s="1"/>
      <c r="B53" s="7"/>
      <c r="C53" s="8"/>
      <c r="D53" s="16"/>
      <c r="E53" s="16"/>
      <c r="F53" s="16"/>
      <c r="G53" s="16"/>
      <c r="H53" s="16"/>
      <c r="I53" s="44"/>
      <c r="J53" s="44"/>
      <c r="K53" s="16"/>
      <c r="L53" s="16"/>
      <c r="M53" s="16"/>
      <c r="N53" s="16"/>
      <c r="O53" s="16"/>
      <c r="P53" s="44"/>
      <c r="Q53" s="44"/>
      <c r="R53" s="16"/>
      <c r="S53" s="16"/>
      <c r="T53" s="16"/>
      <c r="U53" s="16"/>
      <c r="V53" s="16"/>
      <c r="W53" s="44"/>
      <c r="X53" s="44"/>
      <c r="Y53" s="16"/>
      <c r="Z53" s="16"/>
      <c r="AA53" s="16"/>
      <c r="AB53" s="16"/>
      <c r="AC53" s="16"/>
      <c r="AD53" s="44"/>
      <c r="AE53" s="44"/>
      <c r="AF53" s="16"/>
      <c r="AH53" s="29">
        <f t="shared" si="12"/>
        <v>0</v>
      </c>
      <c r="AI53" s="11">
        <f t="shared" si="13"/>
        <v>0</v>
      </c>
      <c r="AJ53" s="33">
        <f t="shared" si="14"/>
        <v>0</v>
      </c>
      <c r="AK53" s="36">
        <f>COUNTIF(D53:AF53,"AN")</f>
        <v>0</v>
      </c>
      <c r="AL53" s="39">
        <f>COUNTIF(E53:AG53,"AN")</f>
        <v>0</v>
      </c>
    </row>
    <row r="54" spans="1:38" ht="15.6">
      <c r="A54" s="1"/>
      <c r="B54" s="7"/>
      <c r="C54" s="8"/>
      <c r="D54" s="16"/>
      <c r="E54" s="16"/>
      <c r="F54" s="16"/>
      <c r="G54" s="16"/>
      <c r="H54" s="16"/>
      <c r="I54" s="44"/>
      <c r="J54" s="44"/>
      <c r="K54" s="16"/>
      <c r="L54" s="16"/>
      <c r="M54" s="16"/>
      <c r="N54" s="16"/>
      <c r="O54" s="16"/>
      <c r="P54" s="44"/>
      <c r="Q54" s="44"/>
      <c r="R54" s="16"/>
      <c r="S54" s="16"/>
      <c r="T54" s="16"/>
      <c r="U54" s="16"/>
      <c r="V54" s="16"/>
      <c r="W54" s="44"/>
      <c r="X54" s="44"/>
      <c r="Y54" s="16"/>
      <c r="Z54" s="16"/>
      <c r="AA54" s="16"/>
      <c r="AB54" s="16"/>
      <c r="AC54" s="16"/>
      <c r="AD54" s="44"/>
      <c r="AE54" s="44"/>
      <c r="AF54" s="16"/>
      <c r="AH54" s="29">
        <f t="shared" si="12"/>
        <v>0</v>
      </c>
      <c r="AI54" s="11">
        <f t="shared" si="13"/>
        <v>0</v>
      </c>
      <c r="AJ54" s="33">
        <f t="shared" si="14"/>
        <v>0</v>
      </c>
      <c r="AK54" s="36">
        <f>COUNTIF(D54:AF54,"AN")</f>
        <v>0</v>
      </c>
      <c r="AL54" s="39">
        <f>COUNTIF(E54:AG54,"AN")</f>
        <v>0</v>
      </c>
    </row>
    <row r="55" spans="1:38" ht="15.6">
      <c r="A55" s="1"/>
      <c r="B55" s="7"/>
      <c r="C55" s="8"/>
      <c r="D55" s="9"/>
      <c r="E55" s="9"/>
      <c r="F55" s="9"/>
      <c r="G55" s="9"/>
      <c r="H55" s="10"/>
      <c r="I55" s="43"/>
      <c r="J55" s="43"/>
      <c r="K55" s="9"/>
      <c r="L55" s="9"/>
      <c r="M55" s="9"/>
      <c r="N55" s="9"/>
      <c r="O55" s="10"/>
      <c r="P55" s="43"/>
      <c r="Q55" s="43"/>
      <c r="R55" s="9"/>
      <c r="S55" s="9"/>
      <c r="T55" s="9"/>
      <c r="U55" s="9"/>
      <c r="V55" s="10"/>
      <c r="W55" s="43"/>
      <c r="X55" s="43"/>
      <c r="Y55" s="9"/>
      <c r="Z55" s="9"/>
      <c r="AA55" s="9"/>
      <c r="AB55" s="9"/>
      <c r="AC55" s="10"/>
      <c r="AD55" s="43"/>
      <c r="AE55" s="43"/>
      <c r="AF55" s="10"/>
      <c r="AH55" s="29">
        <f t="shared" si="12"/>
        <v>0</v>
      </c>
      <c r="AI55" s="11">
        <f t="shared" si="13"/>
        <v>0</v>
      </c>
      <c r="AJ55" s="33">
        <f t="shared" si="14"/>
        <v>0</v>
      </c>
      <c r="AK55" s="36">
        <f>COUNTIF(D55:AF55,"AN")</f>
        <v>0</v>
      </c>
      <c r="AL55" s="39">
        <f>COUNTIF(E55:AG55,"AN")</f>
        <v>0</v>
      </c>
    </row>
    <row r="56" spans="1:38" ht="15.6">
      <c r="A56" s="1"/>
      <c r="B56" s="7"/>
      <c r="C56" s="8"/>
      <c r="D56" s="12"/>
      <c r="E56" s="9"/>
      <c r="F56" s="9"/>
      <c r="G56" s="9"/>
      <c r="H56" s="10"/>
      <c r="I56" s="43"/>
      <c r="J56" s="43"/>
      <c r="K56" s="12"/>
      <c r="L56" s="9"/>
      <c r="M56" s="9"/>
      <c r="N56" s="9"/>
      <c r="O56" s="10"/>
      <c r="P56" s="43"/>
      <c r="Q56" s="44"/>
      <c r="R56" s="12"/>
      <c r="S56" s="9"/>
      <c r="T56" s="9"/>
      <c r="U56" s="9"/>
      <c r="V56" s="10"/>
      <c r="W56" s="44"/>
      <c r="X56" s="43"/>
      <c r="Y56" s="12"/>
      <c r="Z56" s="9"/>
      <c r="AA56" s="9"/>
      <c r="AB56" s="9"/>
      <c r="AC56" s="10"/>
      <c r="AD56" s="43"/>
      <c r="AE56" s="43"/>
      <c r="AF56" s="10"/>
      <c r="AH56" s="29">
        <f t="shared" si="12"/>
        <v>0</v>
      </c>
      <c r="AI56" s="11">
        <f t="shared" si="13"/>
        <v>0</v>
      </c>
      <c r="AJ56" s="33">
        <f t="shared" si="14"/>
        <v>0</v>
      </c>
      <c r="AK56" s="36">
        <f>COUNTIF(D56:AF56,"AN")</f>
        <v>0</v>
      </c>
      <c r="AL56" s="39">
        <f>COUNTIF(E56:AG56,"AN")</f>
        <v>0</v>
      </c>
    </row>
    <row r="57" spans="1:38" ht="15.6">
      <c r="A57" s="1"/>
      <c r="B57" s="7"/>
      <c r="C57" s="8"/>
      <c r="D57" s="14"/>
      <c r="E57" s="9"/>
      <c r="F57" s="9"/>
      <c r="G57" s="9"/>
      <c r="H57" s="10"/>
      <c r="I57" s="43"/>
      <c r="J57" s="43"/>
      <c r="K57" s="14"/>
      <c r="L57" s="9"/>
      <c r="M57" s="9"/>
      <c r="N57" s="9"/>
      <c r="O57" s="10"/>
      <c r="P57" s="43"/>
      <c r="Q57" s="44"/>
      <c r="R57" s="14"/>
      <c r="S57" s="9"/>
      <c r="T57" s="9"/>
      <c r="U57" s="9"/>
      <c r="V57" s="10"/>
      <c r="W57" s="44"/>
      <c r="X57" s="43"/>
      <c r="Y57" s="14"/>
      <c r="Z57" s="9"/>
      <c r="AA57" s="9"/>
      <c r="AB57" s="9"/>
      <c r="AC57" s="10"/>
      <c r="AD57" s="43"/>
      <c r="AE57" s="43"/>
      <c r="AF57" s="10"/>
      <c r="AH57" s="29">
        <f t="shared" si="12"/>
        <v>0</v>
      </c>
      <c r="AI57" s="11">
        <f t="shared" si="13"/>
        <v>0</v>
      </c>
      <c r="AJ57" s="33">
        <f t="shared" si="14"/>
        <v>0</v>
      </c>
      <c r="AK57" s="36">
        <f>COUNTIF(D57:AF57,"AN")</f>
        <v>0</v>
      </c>
      <c r="AL57" s="39">
        <f>COUNTIF(E57:AG57,"AN")</f>
        <v>0</v>
      </c>
    </row>
    <row r="58" spans="1:38" ht="15.6">
      <c r="A58" s="1"/>
      <c r="B58" s="7"/>
      <c r="C58" s="8"/>
      <c r="D58" s="14"/>
      <c r="E58" s="9"/>
      <c r="F58" s="9"/>
      <c r="G58" s="9"/>
      <c r="H58" s="10"/>
      <c r="I58" s="43"/>
      <c r="J58" s="43"/>
      <c r="K58" s="14"/>
      <c r="L58" s="9"/>
      <c r="M58" s="9"/>
      <c r="N58" s="9"/>
      <c r="O58" s="10"/>
      <c r="P58" s="43"/>
      <c r="Q58" s="44"/>
      <c r="R58" s="14"/>
      <c r="S58" s="9"/>
      <c r="T58" s="9"/>
      <c r="U58" s="9"/>
      <c r="V58" s="10"/>
      <c r="W58" s="44"/>
      <c r="X58" s="43"/>
      <c r="Y58" s="14"/>
      <c r="Z58" s="9"/>
      <c r="AA58" s="9"/>
      <c r="AB58" s="9"/>
      <c r="AC58" s="10"/>
      <c r="AD58" s="43"/>
      <c r="AE58" s="43"/>
      <c r="AF58" s="10"/>
      <c r="AH58" s="29">
        <f>COUNTIF(D58:AF58,"AF")</f>
        <v>0</v>
      </c>
      <c r="AI58" s="11">
        <f>COUNTIF(D58:AF58,"TL")</f>
        <v>0</v>
      </c>
      <c r="AJ58" s="33">
        <f>COUNTIF(D58:AF58,"Z")</f>
        <v>0</v>
      </c>
      <c r="AK58" s="36">
        <f>COUNTIF(D58:AF58,"AN")</f>
        <v>0</v>
      </c>
      <c r="AL58" s="39">
        <f>COUNTIF(E58:AG58,"AN")</f>
        <v>0</v>
      </c>
    </row>
    <row r="59" spans="1:38" ht="15.6">
      <c r="A59" s="1"/>
      <c r="B59" s="7"/>
      <c r="C59" s="8"/>
      <c r="D59" s="9"/>
      <c r="E59" s="9"/>
      <c r="F59" s="9"/>
      <c r="G59" s="9"/>
      <c r="H59" s="10"/>
      <c r="I59" s="43"/>
      <c r="J59" s="43"/>
      <c r="K59" s="9"/>
      <c r="L59" s="9"/>
      <c r="M59" s="9"/>
      <c r="N59" s="9"/>
      <c r="O59" s="10"/>
      <c r="P59" s="43"/>
      <c r="Q59" s="44"/>
      <c r="R59" s="9"/>
      <c r="S59" s="9"/>
      <c r="T59" s="9"/>
      <c r="U59" s="9"/>
      <c r="V59" s="10"/>
      <c r="W59" s="44"/>
      <c r="X59" s="43"/>
      <c r="Y59" s="9"/>
      <c r="Z59" s="9"/>
      <c r="AA59" s="9"/>
      <c r="AB59" s="9"/>
      <c r="AC59" s="10"/>
      <c r="AD59" s="44"/>
      <c r="AE59" s="44"/>
      <c r="AF59" s="10"/>
      <c r="AH59" s="29">
        <f>COUNTIF(D59:AF59,"AF")</f>
        <v>0</v>
      </c>
      <c r="AI59" s="11">
        <f>COUNTIF(D59:AF59,"TL")</f>
        <v>0</v>
      </c>
      <c r="AJ59" s="33">
        <f>COUNTIF(D59:AF59,"Z")</f>
        <v>0</v>
      </c>
      <c r="AK59" s="36">
        <f>COUNTIF(D59:AF59,"AN")</f>
        <v>0</v>
      </c>
      <c r="AL59" s="39">
        <f>COUNTIF(E59:AG59,"AN")</f>
        <v>0</v>
      </c>
    </row>
    <row r="60" spans="1:38" ht="15.6">
      <c r="A60" s="1"/>
      <c r="B60" s="7"/>
      <c r="C60" s="8"/>
      <c r="D60" s="9"/>
      <c r="E60" s="9"/>
      <c r="F60" s="9"/>
      <c r="G60" s="9"/>
      <c r="H60" s="10"/>
      <c r="I60" s="43"/>
      <c r="J60" s="43"/>
      <c r="K60" s="9"/>
      <c r="L60" s="9"/>
      <c r="M60" s="9"/>
      <c r="N60" s="9"/>
      <c r="O60" s="10"/>
      <c r="P60" s="43"/>
      <c r="Q60" s="43"/>
      <c r="R60" s="9"/>
      <c r="S60" s="9"/>
      <c r="T60" s="9"/>
      <c r="U60" s="9"/>
      <c r="V60" s="10"/>
      <c r="W60" s="43"/>
      <c r="X60" s="43"/>
      <c r="Y60" s="9"/>
      <c r="Z60" s="9"/>
      <c r="AA60" s="9"/>
      <c r="AB60" s="9"/>
      <c r="AC60" s="10"/>
      <c r="AD60" s="43"/>
      <c r="AE60" s="43"/>
      <c r="AF60" s="10"/>
      <c r="AH60" s="29">
        <f>COUNTIF(D60:AF60,"AF")</f>
        <v>0</v>
      </c>
      <c r="AI60" s="11">
        <f>COUNTIF(D60:AF60,"TL")</f>
        <v>0</v>
      </c>
      <c r="AJ60" s="33">
        <f>COUNTIF(D60:AF60,"Z")</f>
        <v>0</v>
      </c>
      <c r="AK60" s="36">
        <f>COUNTIF(D60:AF60,"AN")</f>
        <v>0</v>
      </c>
      <c r="AL60" s="39">
        <f>COUNTIF(E60:AG60,"AN")</f>
        <v>0</v>
      </c>
    </row>
    <row r="61" spans="1:38" ht="15.6">
      <c r="A61" s="1"/>
      <c r="B61" s="7"/>
      <c r="C61" s="8"/>
      <c r="D61" s="9"/>
      <c r="E61" s="9"/>
      <c r="F61" s="9"/>
      <c r="G61" s="9"/>
      <c r="H61" s="10"/>
      <c r="I61" s="43"/>
      <c r="J61" s="43"/>
      <c r="K61" s="9"/>
      <c r="L61" s="9"/>
      <c r="M61" s="9"/>
      <c r="N61" s="9"/>
      <c r="O61" s="10"/>
      <c r="P61" s="43"/>
      <c r="Q61" s="43"/>
      <c r="R61" s="9"/>
      <c r="S61" s="9"/>
      <c r="T61" s="9"/>
      <c r="U61" s="9"/>
      <c r="V61" s="10"/>
      <c r="W61" s="43"/>
      <c r="X61" s="43"/>
      <c r="Y61" s="9"/>
      <c r="Z61" s="9"/>
      <c r="AA61" s="9"/>
      <c r="AB61" s="9"/>
      <c r="AC61" s="10"/>
      <c r="AD61" s="43"/>
      <c r="AE61" s="43"/>
      <c r="AF61" s="10"/>
      <c r="AH61" s="29">
        <f>COUNTIF(D61:AF61,"AF")</f>
        <v>0</v>
      </c>
      <c r="AI61" s="11">
        <f>COUNTIF(D61:AF61,"TL")</f>
        <v>0</v>
      </c>
      <c r="AJ61" s="33">
        <f>COUNTIF(D61:AF61,"Z")</f>
        <v>0</v>
      </c>
      <c r="AK61" s="36">
        <f>COUNTIF(D61:AF61,"AN")</f>
        <v>0</v>
      </c>
      <c r="AL61" s="39">
        <f>COUNTIF(E61:AG61,"AN")</f>
        <v>0</v>
      </c>
    </row>
    <row r="62" spans="1:38" ht="15.6">
      <c r="A62" s="1"/>
      <c r="B62" s="7"/>
      <c r="C62" s="8"/>
      <c r="D62" s="9"/>
      <c r="E62" s="9"/>
      <c r="F62" s="9"/>
      <c r="G62" s="9"/>
      <c r="H62" s="10"/>
      <c r="I62" s="43"/>
      <c r="J62" s="43"/>
      <c r="K62" s="9"/>
      <c r="L62" s="9"/>
      <c r="M62" s="9"/>
      <c r="N62" s="9"/>
      <c r="O62" s="10"/>
      <c r="P62" s="43"/>
      <c r="Q62" s="43"/>
      <c r="R62" s="9"/>
      <c r="S62" s="9"/>
      <c r="T62" s="9"/>
      <c r="U62" s="9"/>
      <c r="V62" s="10"/>
      <c r="W62" s="44"/>
      <c r="X62" s="43"/>
      <c r="Y62" s="9"/>
      <c r="Z62" s="9"/>
      <c r="AA62" s="9"/>
      <c r="AB62" s="9"/>
      <c r="AC62" s="10"/>
      <c r="AD62" s="44"/>
      <c r="AE62" s="44"/>
      <c r="AF62" s="10"/>
      <c r="AH62" s="29">
        <f>COUNTIF(D62:AF62,"AF")</f>
        <v>0</v>
      </c>
      <c r="AI62" s="11">
        <f>COUNTIF(D62:AF62,"TL")</f>
        <v>0</v>
      </c>
      <c r="AJ62" s="33">
        <f>COUNTIF(D62:AF62,"Z")</f>
        <v>0</v>
      </c>
      <c r="AK62" s="36">
        <f>COUNTIF(D62:AF62,"AN")</f>
        <v>0</v>
      </c>
      <c r="AL62" s="39">
        <f>COUNTIF(E62:AG62,"AN")</f>
        <v>0</v>
      </c>
    </row>
    <row r="63" spans="1:38" ht="15.6">
      <c r="A63" s="1"/>
      <c r="B63" s="24"/>
      <c r="C63" s="23"/>
      <c r="D63" s="16"/>
      <c r="E63" s="16"/>
      <c r="F63" s="16"/>
      <c r="G63" s="16"/>
      <c r="H63" s="17"/>
      <c r="I63" s="44"/>
      <c r="J63" s="44"/>
      <c r="K63" s="16"/>
      <c r="L63" s="16"/>
      <c r="M63" s="16"/>
      <c r="N63" s="16"/>
      <c r="O63" s="17"/>
      <c r="P63" s="44"/>
      <c r="Q63" s="44"/>
      <c r="R63" s="16"/>
      <c r="S63" s="16"/>
      <c r="T63" s="16"/>
      <c r="U63" s="16"/>
      <c r="V63" s="17"/>
      <c r="W63" s="44"/>
      <c r="X63" s="44"/>
      <c r="Y63" s="16"/>
      <c r="Z63" s="16"/>
      <c r="AA63" s="16"/>
      <c r="AB63" s="16"/>
      <c r="AC63" s="17"/>
      <c r="AD63" s="44"/>
      <c r="AE63" s="44"/>
      <c r="AF63" s="17"/>
      <c r="AH63" s="29">
        <f>COUNTIF(D63:AF63,"AF")</f>
        <v>0</v>
      </c>
      <c r="AI63" s="11">
        <f>COUNTIF(D63:AF63,"TL")</f>
        <v>0</v>
      </c>
      <c r="AJ63" s="33">
        <f>COUNTIF(D63:AF63,"Z")</f>
        <v>0</v>
      </c>
      <c r="AK63" s="36">
        <f>COUNTIF(D63:AF63,"AN")</f>
        <v>0</v>
      </c>
      <c r="AL63" s="39">
        <f>COUNTIF(E63:AG63,"AN")</f>
        <v>0</v>
      </c>
    </row>
    <row r="64" spans="1:38" ht="15.95">
      <c r="A64" s="1"/>
      <c r="B64" s="13"/>
      <c r="C64" s="23"/>
      <c r="D64" s="16"/>
      <c r="E64" s="16"/>
      <c r="F64" s="16"/>
      <c r="G64" s="16"/>
      <c r="H64" s="17"/>
      <c r="I64" s="44"/>
      <c r="J64" s="44"/>
      <c r="K64" s="16"/>
      <c r="L64" s="16"/>
      <c r="M64" s="16"/>
      <c r="N64" s="16"/>
      <c r="O64" s="17"/>
      <c r="P64" s="44"/>
      <c r="Q64" s="44"/>
      <c r="R64" s="16"/>
      <c r="S64" s="16"/>
      <c r="T64" s="16"/>
      <c r="U64" s="16"/>
      <c r="V64" s="17"/>
      <c r="W64" s="44"/>
      <c r="X64" s="44"/>
      <c r="Y64" s="16"/>
      <c r="Z64" s="16"/>
      <c r="AA64" s="16"/>
      <c r="AB64" s="16"/>
      <c r="AC64" s="17"/>
      <c r="AD64" s="44"/>
      <c r="AE64" s="44"/>
      <c r="AF64" s="17"/>
      <c r="AH64" s="29">
        <f>COUNTIF(D64:AF64,"AF")</f>
        <v>0</v>
      </c>
      <c r="AI64" s="11">
        <f>COUNTIF(D64:AF64,"TL")</f>
        <v>0</v>
      </c>
      <c r="AJ64" s="33">
        <f>COUNTIF(D64:AF64,"Z")</f>
        <v>0</v>
      </c>
      <c r="AK64" s="36">
        <f>COUNTIF(D64:AF64,"AN")</f>
        <v>0</v>
      </c>
      <c r="AL64" s="39">
        <f>COUNTIF(E64:AG64,"AN")</f>
        <v>0</v>
      </c>
    </row>
    <row r="65" spans="1:38" ht="15.6">
      <c r="A65" s="1"/>
      <c r="B65" s="24"/>
      <c r="C65" s="23"/>
      <c r="D65" s="16"/>
      <c r="E65" s="16"/>
      <c r="F65" s="16"/>
      <c r="G65" s="16"/>
      <c r="H65" s="17"/>
      <c r="I65" s="44"/>
      <c r="J65" s="44"/>
      <c r="K65" s="16"/>
      <c r="L65" s="16"/>
      <c r="M65" s="16"/>
      <c r="N65" s="16"/>
      <c r="O65" s="17"/>
      <c r="P65" s="44"/>
      <c r="Q65" s="44"/>
      <c r="R65" s="16"/>
      <c r="S65" s="16"/>
      <c r="T65" s="16"/>
      <c r="U65" s="16"/>
      <c r="V65" s="17"/>
      <c r="W65" s="44"/>
      <c r="X65" s="44"/>
      <c r="Y65" s="16"/>
      <c r="Z65" s="16"/>
      <c r="AA65" s="16"/>
      <c r="AB65" s="16"/>
      <c r="AC65" s="17"/>
      <c r="AD65" s="44"/>
      <c r="AE65" s="44"/>
      <c r="AF65" s="17"/>
      <c r="AH65" s="29">
        <f>COUNTIF(D65:AF65,"AF")</f>
        <v>0</v>
      </c>
      <c r="AI65" s="11">
        <f>COUNTIF(D65:AF65,"TL")</f>
        <v>0</v>
      </c>
      <c r="AJ65" s="33">
        <f>COUNTIF(D65:AF65,"Z")</f>
        <v>0</v>
      </c>
      <c r="AK65" s="36">
        <f>COUNTIF(D65:AF65,"AN")</f>
        <v>0</v>
      </c>
      <c r="AL65" s="39">
        <f>COUNTIF(E65:AG65,"AN")</f>
        <v>0</v>
      </c>
    </row>
    <row r="66" spans="1:38">
      <c r="AJ66"/>
      <c r="AK66"/>
      <c r="AL66"/>
    </row>
    <row r="67" spans="1:38">
      <c r="AJ67"/>
      <c r="AK67"/>
      <c r="AL67"/>
    </row>
    <row r="68" spans="1:38">
      <c r="AJ68"/>
      <c r="AK68"/>
      <c r="AL68"/>
    </row>
    <row r="69" spans="1:38">
      <c r="AJ69"/>
      <c r="AK69"/>
      <c r="AL69"/>
    </row>
    <row r="70" spans="1:38">
      <c r="AJ70"/>
      <c r="AK70"/>
      <c r="AL70"/>
    </row>
    <row r="71" spans="1:38">
      <c r="AJ71"/>
      <c r="AK71"/>
      <c r="AL71"/>
    </row>
    <row r="72" spans="1:38">
      <c r="AJ72"/>
      <c r="AK72"/>
      <c r="AL72"/>
    </row>
    <row r="73" spans="1:38">
      <c r="AJ73"/>
      <c r="AK73"/>
      <c r="AL73"/>
    </row>
    <row r="74" spans="1:38">
      <c r="AJ74"/>
      <c r="AK74"/>
      <c r="AL74"/>
    </row>
    <row r="75" spans="1:38">
      <c r="AJ75"/>
      <c r="AK75"/>
      <c r="AL75"/>
    </row>
    <row r="76" spans="1:38">
      <c r="AJ76"/>
      <c r="AK76"/>
      <c r="AL76"/>
    </row>
    <row r="77" spans="1:38">
      <c r="AJ77"/>
      <c r="AK77"/>
      <c r="AL77"/>
    </row>
    <row r="78" spans="1:38">
      <c r="AJ78"/>
      <c r="AK78"/>
      <c r="AL78"/>
    </row>
    <row r="79" spans="1:38">
      <c r="AJ79"/>
      <c r="AK79"/>
      <c r="AL79"/>
    </row>
    <row r="80" spans="1:38">
      <c r="AJ80"/>
      <c r="AK80"/>
      <c r="AL80"/>
    </row>
    <row r="81" spans="36:38">
      <c r="AJ81"/>
      <c r="AK81"/>
      <c r="AL81"/>
    </row>
    <row r="82" spans="36:38">
      <c r="AJ82"/>
      <c r="AK82"/>
      <c r="AL82"/>
    </row>
    <row r="83" spans="36:38">
      <c r="AJ83"/>
      <c r="AK83"/>
      <c r="AL83"/>
    </row>
    <row r="84" spans="36:38">
      <c r="AJ84"/>
      <c r="AK84"/>
      <c r="AL84"/>
    </row>
    <row r="85" spans="36:38">
      <c r="AJ85"/>
      <c r="AK85"/>
      <c r="AL85"/>
    </row>
    <row r="86" spans="36:38">
      <c r="AJ86"/>
      <c r="AK86"/>
      <c r="AL86"/>
    </row>
    <row r="87" spans="36:38">
      <c r="AJ87"/>
      <c r="AK87"/>
      <c r="AL87"/>
    </row>
    <row r="88" spans="36:38">
      <c r="AJ88"/>
      <c r="AK88"/>
      <c r="AL88"/>
    </row>
    <row r="89" spans="36:38">
      <c r="AJ89"/>
      <c r="AK89"/>
      <c r="AL89"/>
    </row>
    <row r="90" spans="36:38">
      <c r="AJ90"/>
      <c r="AK90"/>
      <c r="AL90"/>
    </row>
    <row r="91" spans="36:38">
      <c r="AJ91"/>
      <c r="AK91"/>
      <c r="AL91"/>
    </row>
    <row r="92" spans="36:38">
      <c r="AJ92"/>
      <c r="AK92"/>
      <c r="AL92"/>
    </row>
    <row r="93" spans="36:38">
      <c r="AJ93"/>
      <c r="AK93"/>
      <c r="AL93"/>
    </row>
    <row r="94" spans="36:38">
      <c r="AJ94"/>
      <c r="AK94"/>
      <c r="AL94"/>
    </row>
    <row r="95" spans="36:38">
      <c r="AJ95"/>
      <c r="AK95"/>
      <c r="AL95"/>
    </row>
    <row r="96" spans="36:38">
      <c r="AJ96"/>
      <c r="AK96"/>
      <c r="AL96"/>
    </row>
    <row r="97" spans="36:38">
      <c r="AJ97"/>
      <c r="AK97"/>
      <c r="AL97"/>
    </row>
    <row r="98" spans="36:38">
      <c r="AJ98"/>
      <c r="AK98"/>
      <c r="AL98"/>
    </row>
    <row r="99" spans="36:38">
      <c r="AJ99"/>
      <c r="AK99"/>
      <c r="AL99"/>
    </row>
    <row r="100" spans="36:38">
      <c r="AJ100"/>
      <c r="AK100"/>
      <c r="AL100"/>
    </row>
    <row r="101" spans="36:38">
      <c r="AJ101"/>
      <c r="AK101"/>
      <c r="AL101"/>
    </row>
    <row r="102" spans="36:38">
      <c r="AJ102"/>
      <c r="AK102"/>
      <c r="AL102"/>
    </row>
    <row r="103" spans="36:38">
      <c r="AJ103"/>
      <c r="AK103"/>
      <c r="AL103"/>
    </row>
    <row r="104" spans="36:38">
      <c r="AJ104"/>
      <c r="AK104"/>
      <c r="AL104"/>
    </row>
    <row r="105" spans="36:38">
      <c r="AJ105"/>
      <c r="AK105"/>
      <c r="AL105"/>
    </row>
    <row r="106" spans="36:38">
      <c r="AJ106"/>
      <c r="AK106"/>
      <c r="AL106"/>
    </row>
    <row r="107" spans="36:38">
      <c r="AJ107"/>
      <c r="AK107"/>
      <c r="AL107"/>
    </row>
    <row r="108" spans="36:38">
      <c r="AJ108"/>
      <c r="AK108"/>
      <c r="AL108"/>
    </row>
    <row r="109" spans="36:38">
      <c r="AJ109"/>
      <c r="AK109"/>
      <c r="AL109"/>
    </row>
    <row r="110" spans="36:38">
      <c r="AJ110"/>
      <c r="AK110"/>
      <c r="AL110"/>
    </row>
    <row r="111" spans="36:38">
      <c r="AJ111"/>
      <c r="AK111"/>
      <c r="AL111"/>
    </row>
    <row r="112" spans="36:38">
      <c r="AJ112"/>
      <c r="AK112"/>
      <c r="AL112"/>
    </row>
    <row r="113" spans="36:38">
      <c r="AJ113"/>
      <c r="AK113"/>
      <c r="AL113"/>
    </row>
    <row r="114" spans="36:38">
      <c r="AJ114"/>
      <c r="AK114"/>
      <c r="AL114"/>
    </row>
    <row r="115" spans="36:38">
      <c r="AJ115"/>
      <c r="AK115"/>
      <c r="AL115"/>
    </row>
    <row r="116" spans="36:38">
      <c r="AJ116"/>
      <c r="AK116"/>
      <c r="AL116"/>
    </row>
    <row r="117" spans="36:38">
      <c r="AJ117"/>
      <c r="AK117"/>
      <c r="AL117"/>
    </row>
    <row r="118" spans="36:38">
      <c r="AJ118"/>
      <c r="AK118"/>
      <c r="AL118"/>
    </row>
    <row r="119" spans="36:38">
      <c r="AJ119"/>
      <c r="AK119"/>
      <c r="AL119"/>
    </row>
    <row r="120" spans="36:38">
      <c r="AJ120"/>
      <c r="AK120"/>
      <c r="AL120"/>
    </row>
    <row r="121" spans="36:38">
      <c r="AJ121"/>
      <c r="AK121"/>
      <c r="AL121"/>
    </row>
    <row r="122" spans="36:38">
      <c r="AJ122"/>
      <c r="AK122"/>
      <c r="AL122"/>
    </row>
    <row r="123" spans="36:38">
      <c r="AJ123"/>
      <c r="AK123"/>
      <c r="AL123"/>
    </row>
    <row r="124" spans="36:38">
      <c r="AJ124"/>
      <c r="AK124"/>
      <c r="AL124"/>
    </row>
    <row r="125" spans="36:38">
      <c r="AJ125"/>
      <c r="AK125"/>
      <c r="AL125"/>
    </row>
    <row r="126" spans="36:38">
      <c r="AJ126"/>
      <c r="AK126"/>
      <c r="AL126"/>
    </row>
    <row r="127" spans="36:38">
      <c r="AJ127"/>
      <c r="AK127"/>
      <c r="AL127"/>
    </row>
    <row r="128" spans="36:38">
      <c r="AJ128"/>
      <c r="AK128"/>
      <c r="AL128"/>
    </row>
    <row r="129" spans="36:38">
      <c r="AJ129"/>
      <c r="AK129"/>
      <c r="AL129"/>
    </row>
    <row r="130" spans="36:38">
      <c r="AJ130"/>
      <c r="AK130"/>
      <c r="AL130"/>
    </row>
    <row r="131" spans="36:38">
      <c r="AJ131"/>
      <c r="AK131"/>
      <c r="AL131"/>
    </row>
    <row r="132" spans="36:38">
      <c r="AJ132"/>
      <c r="AK132"/>
      <c r="AL132"/>
    </row>
    <row r="133" spans="36:38">
      <c r="AJ133"/>
      <c r="AK133"/>
      <c r="AL133"/>
    </row>
    <row r="134" spans="36:38">
      <c r="AJ134"/>
      <c r="AK134"/>
      <c r="AL134"/>
    </row>
    <row r="135" spans="36:38">
      <c r="AJ135"/>
      <c r="AK135"/>
      <c r="AL135"/>
    </row>
    <row r="136" spans="36:38">
      <c r="AJ136"/>
      <c r="AK136"/>
      <c r="AL136"/>
    </row>
    <row r="137" spans="36:38">
      <c r="AJ137"/>
      <c r="AK137"/>
      <c r="AL137"/>
    </row>
    <row r="138" spans="36:38">
      <c r="AJ138"/>
      <c r="AK138"/>
      <c r="AL138"/>
    </row>
    <row r="139" spans="36:38">
      <c r="AJ139"/>
      <c r="AK139"/>
      <c r="AL139"/>
    </row>
    <row r="140" spans="36:38">
      <c r="AJ140"/>
      <c r="AK140"/>
      <c r="AL140"/>
    </row>
    <row r="141" spans="36:38">
      <c r="AJ141"/>
      <c r="AK141"/>
      <c r="AL141"/>
    </row>
    <row r="142" spans="36:38">
      <c r="AJ142"/>
      <c r="AK142"/>
      <c r="AL142"/>
    </row>
    <row r="143" spans="36:38">
      <c r="AJ143"/>
      <c r="AK143"/>
      <c r="AL143"/>
    </row>
    <row r="144" spans="36:38">
      <c r="AJ144"/>
      <c r="AK144"/>
      <c r="AL144"/>
    </row>
    <row r="145" spans="36:38">
      <c r="AJ145"/>
      <c r="AK145"/>
      <c r="AL145"/>
    </row>
    <row r="146" spans="36:38">
      <c r="AJ146"/>
      <c r="AK146"/>
      <c r="AL146"/>
    </row>
    <row r="147" spans="36:38">
      <c r="AJ147"/>
      <c r="AK147"/>
      <c r="AL147"/>
    </row>
    <row r="148" spans="36:38">
      <c r="AJ148"/>
      <c r="AK148"/>
      <c r="AL148"/>
    </row>
    <row r="149" spans="36:38">
      <c r="AJ149"/>
      <c r="AK149"/>
      <c r="AL149"/>
    </row>
    <row r="150" spans="36:38">
      <c r="AJ150"/>
      <c r="AK150"/>
      <c r="AL150"/>
    </row>
    <row r="151" spans="36:38">
      <c r="AJ151"/>
      <c r="AK151"/>
      <c r="AL151"/>
    </row>
    <row r="152" spans="36:38">
      <c r="AJ152"/>
      <c r="AK152"/>
      <c r="AL152"/>
    </row>
    <row r="153" spans="36:38">
      <c r="AJ153"/>
      <c r="AK153"/>
      <c r="AL153"/>
    </row>
    <row r="154" spans="36:38">
      <c r="AJ154"/>
      <c r="AK154"/>
      <c r="AL154"/>
    </row>
    <row r="155" spans="36:38">
      <c r="AJ155"/>
      <c r="AK155"/>
      <c r="AL155"/>
    </row>
    <row r="156" spans="36:38">
      <c r="AJ156"/>
      <c r="AK156"/>
      <c r="AL156"/>
    </row>
    <row r="157" spans="36:38">
      <c r="AJ157"/>
      <c r="AK157"/>
      <c r="AL157"/>
    </row>
    <row r="158" spans="36:38">
      <c r="AJ158"/>
      <c r="AK158"/>
      <c r="AL158"/>
    </row>
    <row r="159" spans="36:38">
      <c r="AJ159"/>
      <c r="AK159"/>
      <c r="AL159"/>
    </row>
    <row r="160" spans="36:38">
      <c r="AJ160"/>
      <c r="AK160"/>
      <c r="AL160"/>
    </row>
    <row r="161" spans="36:38">
      <c r="AJ161"/>
      <c r="AK161"/>
      <c r="AL161"/>
    </row>
    <row r="162" spans="36:38">
      <c r="AJ162"/>
      <c r="AK162"/>
      <c r="AL162"/>
    </row>
    <row r="163" spans="36:38">
      <c r="AJ163"/>
      <c r="AK163"/>
      <c r="AL163"/>
    </row>
    <row r="164" spans="36:38">
      <c r="AJ164"/>
      <c r="AK164"/>
      <c r="AL164"/>
    </row>
    <row r="165" spans="36:38">
      <c r="AJ165"/>
      <c r="AK165"/>
      <c r="AL165"/>
    </row>
    <row r="166" spans="36:38">
      <c r="AJ166"/>
      <c r="AK166"/>
      <c r="AL166"/>
    </row>
    <row r="167" spans="36:38">
      <c r="AJ167"/>
      <c r="AK167"/>
      <c r="AL167"/>
    </row>
    <row r="168" spans="36:38">
      <c r="AJ168"/>
      <c r="AK168"/>
      <c r="AL168"/>
    </row>
    <row r="169" spans="36:38">
      <c r="AJ169"/>
      <c r="AK169"/>
      <c r="AL169"/>
    </row>
    <row r="170" spans="36:38">
      <c r="AJ170"/>
      <c r="AK170"/>
      <c r="AL170"/>
    </row>
    <row r="171" spans="36:38">
      <c r="AJ171"/>
      <c r="AK171"/>
      <c r="AL171"/>
    </row>
    <row r="172" spans="36:38">
      <c r="AJ172"/>
      <c r="AK172"/>
      <c r="AL172"/>
    </row>
    <row r="173" spans="36:38">
      <c r="AJ173"/>
      <c r="AK173"/>
      <c r="AL173"/>
    </row>
    <row r="174" spans="36:38">
      <c r="AJ174"/>
      <c r="AK174"/>
      <c r="AL174"/>
    </row>
    <row r="175" spans="36:38">
      <c r="AJ175"/>
      <c r="AK175"/>
      <c r="AL175"/>
    </row>
    <row r="176" spans="36:38">
      <c r="AJ176"/>
      <c r="AK176"/>
      <c r="AL176"/>
    </row>
    <row r="177" spans="36:38">
      <c r="AJ177"/>
      <c r="AK177"/>
      <c r="AL177"/>
    </row>
    <row r="178" spans="36:38">
      <c r="AJ178"/>
      <c r="AK178"/>
      <c r="AL178"/>
    </row>
    <row r="179" spans="36:38">
      <c r="AJ179"/>
      <c r="AK179"/>
      <c r="AL179"/>
    </row>
    <row r="180" spans="36:38">
      <c r="AJ180"/>
      <c r="AK180"/>
      <c r="AL180"/>
    </row>
    <row r="181" spans="36:38">
      <c r="AJ181"/>
      <c r="AK181"/>
      <c r="AL181"/>
    </row>
    <row r="182" spans="36:38">
      <c r="AJ182"/>
      <c r="AK182"/>
      <c r="AL182"/>
    </row>
    <row r="183" spans="36:38">
      <c r="AJ183"/>
      <c r="AK183"/>
      <c r="AL183"/>
    </row>
    <row r="184" spans="36:38">
      <c r="AJ184"/>
      <c r="AK184"/>
      <c r="AL184"/>
    </row>
    <row r="185" spans="36:38">
      <c r="AJ185"/>
      <c r="AK185"/>
      <c r="AL185"/>
    </row>
    <row r="186" spans="36:38">
      <c r="AJ186"/>
      <c r="AK186"/>
      <c r="AL186"/>
    </row>
    <row r="187" spans="36:38">
      <c r="AJ187"/>
      <c r="AK187"/>
      <c r="AL187"/>
    </row>
    <row r="188" spans="36:38">
      <c r="AJ188"/>
      <c r="AK188"/>
      <c r="AL188"/>
    </row>
    <row r="189" spans="36:38">
      <c r="AJ189"/>
      <c r="AK189"/>
      <c r="AL189"/>
    </row>
    <row r="190" spans="36:38">
      <c r="AJ190"/>
      <c r="AK190"/>
      <c r="AL190"/>
    </row>
    <row r="191" spans="36:38">
      <c r="AJ191"/>
      <c r="AK191"/>
      <c r="AL191"/>
    </row>
    <row r="192" spans="36:38">
      <c r="AJ192"/>
      <c r="AK192"/>
      <c r="AL192"/>
    </row>
    <row r="193" spans="36:38">
      <c r="AJ193"/>
      <c r="AK193"/>
      <c r="AL193"/>
    </row>
    <row r="194" spans="36:38">
      <c r="AJ194"/>
      <c r="AK194"/>
      <c r="AL194"/>
    </row>
    <row r="195" spans="36:38">
      <c r="AJ195"/>
      <c r="AK195"/>
      <c r="AL195"/>
    </row>
    <row r="196" spans="36:38">
      <c r="AJ196"/>
      <c r="AL196"/>
    </row>
    <row r="197" spans="36:38">
      <c r="AJ197"/>
      <c r="AL197"/>
    </row>
    <row r="198" spans="36:38">
      <c r="AJ198"/>
      <c r="AL198"/>
    </row>
    <row r="199" spans="36:38">
      <c r="AJ199"/>
      <c r="AL199"/>
    </row>
    <row r="200" spans="36:38">
      <c r="AJ200"/>
      <c r="AL200"/>
    </row>
    <row r="201" spans="36:38">
      <c r="AJ201"/>
      <c r="AL201"/>
    </row>
    <row r="202" spans="36:38">
      <c r="AJ202"/>
      <c r="AL202"/>
    </row>
    <row r="203" spans="36:38">
      <c r="AJ203"/>
      <c r="AL203"/>
    </row>
    <row r="204" spans="36:38">
      <c r="AJ204"/>
      <c r="AL204"/>
    </row>
    <row r="205" spans="36:38">
      <c r="AJ205"/>
      <c r="AL205"/>
    </row>
    <row r="206" spans="36:38">
      <c r="AJ206"/>
      <c r="AL206"/>
    </row>
    <row r="207" spans="36:38">
      <c r="AJ207"/>
      <c r="AL207"/>
    </row>
    <row r="208" spans="36:38">
      <c r="AJ208"/>
      <c r="AL208"/>
    </row>
    <row r="209" spans="36:38">
      <c r="AJ209"/>
      <c r="AL209"/>
    </row>
    <row r="210" spans="36:38">
      <c r="AJ210"/>
      <c r="AL210"/>
    </row>
    <row r="211" spans="36:38">
      <c r="AJ211"/>
      <c r="AL211"/>
    </row>
    <row r="212" spans="36:38">
      <c r="AJ212"/>
      <c r="AL212"/>
    </row>
    <row r="213" spans="36:38">
      <c r="AJ213"/>
      <c r="AL213"/>
    </row>
    <row r="214" spans="36:38">
      <c r="AJ214"/>
      <c r="AL214"/>
    </row>
    <row r="215" spans="36:38">
      <c r="AJ215"/>
      <c r="AL215"/>
    </row>
    <row r="216" spans="36:38">
      <c r="AJ216"/>
      <c r="AL216"/>
    </row>
    <row r="217" spans="36:38">
      <c r="AJ217"/>
      <c r="AL217"/>
    </row>
    <row r="218" spans="36:38">
      <c r="AJ218"/>
      <c r="AL218"/>
    </row>
    <row r="219" spans="36:38">
      <c r="AJ219"/>
      <c r="AL219"/>
    </row>
    <row r="220" spans="36:38">
      <c r="AJ220"/>
      <c r="AL220"/>
    </row>
    <row r="221" spans="36:38">
      <c r="AJ221"/>
      <c r="AL221"/>
    </row>
    <row r="222" spans="36:38">
      <c r="AJ222"/>
      <c r="AL222"/>
    </row>
    <row r="223" spans="36:38">
      <c r="AJ223"/>
      <c r="AL223"/>
    </row>
    <row r="224" spans="36:38">
      <c r="AJ224"/>
      <c r="AL224"/>
    </row>
    <row r="225" spans="36:38">
      <c r="AJ225"/>
      <c r="AL225"/>
    </row>
    <row r="226" spans="36:38">
      <c r="AJ226"/>
      <c r="AL226"/>
    </row>
    <row r="227" spans="36:38">
      <c r="AJ227"/>
      <c r="AL227"/>
    </row>
    <row r="228" spans="36:38">
      <c r="AJ228"/>
      <c r="AL228"/>
    </row>
    <row r="229" spans="36:38">
      <c r="AJ229"/>
      <c r="AL229"/>
    </row>
    <row r="230" spans="36:38">
      <c r="AJ230"/>
      <c r="AL230"/>
    </row>
    <row r="231" spans="36:38">
      <c r="AJ231"/>
      <c r="AL231"/>
    </row>
    <row r="232" spans="36:38">
      <c r="AJ232"/>
      <c r="AL232"/>
    </row>
    <row r="233" spans="36:38">
      <c r="AJ233"/>
    </row>
    <row r="234" spans="36:38">
      <c r="AJ234"/>
    </row>
    <row r="235" spans="36:38">
      <c r="AJ235"/>
    </row>
    <row r="236" spans="36:38">
      <c r="AJ236"/>
    </row>
    <row r="237" spans="36:38">
      <c r="AJ237"/>
    </row>
    <row r="238" spans="36:38">
      <c r="AJ238"/>
    </row>
    <row r="239" spans="36:38">
      <c r="AJ239"/>
    </row>
    <row r="240" spans="36:38">
      <c r="AJ240"/>
    </row>
    <row r="241" spans="36:36">
      <c r="AJ241"/>
    </row>
    <row r="242" spans="36:36">
      <c r="AJ242"/>
    </row>
    <row r="243" spans="36:36">
      <c r="AJ243"/>
    </row>
    <row r="244" spans="36:36">
      <c r="AJ244"/>
    </row>
    <row r="245" spans="36:36">
      <c r="AJ245"/>
    </row>
    <row r="246" spans="36:36">
      <c r="AJ246"/>
    </row>
    <row r="247" spans="36:36">
      <c r="AJ247"/>
    </row>
    <row r="248" spans="36:36">
      <c r="AJ248"/>
    </row>
    <row r="249" spans="36:36">
      <c r="AJ249"/>
    </row>
    <row r="250" spans="36:36">
      <c r="AJ250"/>
    </row>
    <row r="251" spans="36:36">
      <c r="AJ251"/>
    </row>
    <row r="252" spans="36:36">
      <c r="AJ252"/>
    </row>
    <row r="253" spans="36:36">
      <c r="AJ253"/>
    </row>
    <row r="254" spans="36:36">
      <c r="AJ254"/>
    </row>
    <row r="255" spans="36:36">
      <c r="AJ255"/>
    </row>
    <row r="256" spans="36:36">
      <c r="AJ256"/>
    </row>
    <row r="257" spans="36:36">
      <c r="AJ257"/>
    </row>
    <row r="258" spans="36:36">
      <c r="AJ258"/>
    </row>
    <row r="259" spans="36:36">
      <c r="AJ259"/>
    </row>
    <row r="260" spans="36:36">
      <c r="AJ260"/>
    </row>
    <row r="261" spans="36:36">
      <c r="AJ261"/>
    </row>
    <row r="262" spans="36:36">
      <c r="AJ262"/>
    </row>
    <row r="263" spans="36:36">
      <c r="AJ263"/>
    </row>
    <row r="264" spans="36:36">
      <c r="AJ264"/>
    </row>
    <row r="265" spans="36:36">
      <c r="AJ265"/>
    </row>
    <row r="266" spans="36:36">
      <c r="AJ266"/>
    </row>
    <row r="267" spans="36:36">
      <c r="AJ267"/>
    </row>
    <row r="268" spans="36:36">
      <c r="AJ268"/>
    </row>
    <row r="269" spans="36:36">
      <c r="AJ269"/>
    </row>
    <row r="270" spans="36:36">
      <c r="AJ270"/>
    </row>
    <row r="271" spans="36:36">
      <c r="AJ271"/>
    </row>
    <row r="272" spans="36:36">
      <c r="AJ272"/>
    </row>
    <row r="273" spans="36:36">
      <c r="AJ273"/>
    </row>
    <row r="274" spans="36:36">
      <c r="AJ274"/>
    </row>
    <row r="275" spans="36:36">
      <c r="AJ275"/>
    </row>
    <row r="276" spans="36:36">
      <c r="AJ276"/>
    </row>
    <row r="277" spans="36:36">
      <c r="AJ277"/>
    </row>
    <row r="278" spans="36:36">
      <c r="AJ278"/>
    </row>
    <row r="279" spans="36:36">
      <c r="AJ279"/>
    </row>
    <row r="280" spans="36:36">
      <c r="AJ280"/>
    </row>
    <row r="281" spans="36:36">
      <c r="AJ281"/>
    </row>
    <row r="282" spans="36:36">
      <c r="AJ282"/>
    </row>
    <row r="283" spans="36:36">
      <c r="AJ283"/>
    </row>
    <row r="284" spans="36:36">
      <c r="AJ284"/>
    </row>
    <row r="285" spans="36:36">
      <c r="AJ285"/>
    </row>
    <row r="286" spans="36:36">
      <c r="AJ286"/>
    </row>
    <row r="287" spans="36:36">
      <c r="AJ287"/>
    </row>
    <row r="288" spans="36:36">
      <c r="AJ288"/>
    </row>
    <row r="289" spans="36:36">
      <c r="AJ289"/>
    </row>
    <row r="290" spans="36:36">
      <c r="AJ290"/>
    </row>
    <row r="291" spans="36:36">
      <c r="AJ291"/>
    </row>
    <row r="292" spans="36:36">
      <c r="AJ292"/>
    </row>
    <row r="293" spans="36:36">
      <c r="AJ293"/>
    </row>
    <row r="294" spans="36:36">
      <c r="AJ294"/>
    </row>
    <row r="295" spans="36:36">
      <c r="AJ295"/>
    </row>
    <row r="296" spans="36:36">
      <c r="AJ296"/>
    </row>
    <row r="297" spans="36:36">
      <c r="AJ297"/>
    </row>
    <row r="298" spans="36:36">
      <c r="AJ298"/>
    </row>
    <row r="299" spans="36:36">
      <c r="AJ299"/>
    </row>
    <row r="300" spans="36:36">
      <c r="AJ300"/>
    </row>
    <row r="301" spans="36:36">
      <c r="AJ301"/>
    </row>
    <row r="302" spans="36:36">
      <c r="AJ302"/>
    </row>
    <row r="303" spans="36:36">
      <c r="AJ303"/>
    </row>
    <row r="304" spans="36:36">
      <c r="AJ304"/>
    </row>
    <row r="305" spans="36:36">
      <c r="AJ305"/>
    </row>
    <row r="306" spans="36:36">
      <c r="AJ306"/>
    </row>
    <row r="307" spans="36:36">
      <c r="AJ307"/>
    </row>
    <row r="308" spans="36:36">
      <c r="AJ308"/>
    </row>
    <row r="309" spans="36:36">
      <c r="AJ309"/>
    </row>
    <row r="310" spans="36:36">
      <c r="AJ310"/>
    </row>
    <row r="311" spans="36:36">
      <c r="AJ311"/>
    </row>
    <row r="312" spans="36:36">
      <c r="AJ312"/>
    </row>
    <row r="313" spans="36:36">
      <c r="AJ313"/>
    </row>
    <row r="314" spans="36:36">
      <c r="AJ314"/>
    </row>
    <row r="315" spans="36:36">
      <c r="AJ315"/>
    </row>
    <row r="316" spans="36:36">
      <c r="AJ316"/>
    </row>
    <row r="317" spans="36:36">
      <c r="AJ317"/>
    </row>
    <row r="318" spans="36:36">
      <c r="AJ318"/>
    </row>
    <row r="319" spans="36:36">
      <c r="AJ319"/>
    </row>
    <row r="320" spans="36:36">
      <c r="AJ320"/>
    </row>
    <row r="321" spans="36:36">
      <c r="AJ321"/>
    </row>
    <row r="322" spans="36:36">
      <c r="AJ322"/>
    </row>
    <row r="323" spans="36:36">
      <c r="AJ323"/>
    </row>
    <row r="324" spans="36:36">
      <c r="AJ324"/>
    </row>
    <row r="325" spans="36:36">
      <c r="AJ325"/>
    </row>
    <row r="326" spans="36:36">
      <c r="AJ326"/>
    </row>
    <row r="327" spans="36:36">
      <c r="AJ327"/>
    </row>
    <row r="328" spans="36:36">
      <c r="AJ328"/>
    </row>
    <row r="329" spans="36:36">
      <c r="AJ329"/>
    </row>
    <row r="330" spans="36:36">
      <c r="AJ330"/>
    </row>
    <row r="331" spans="36:36">
      <c r="AJ331"/>
    </row>
    <row r="332" spans="36:36">
      <c r="AJ332"/>
    </row>
    <row r="333" spans="36:36">
      <c r="AJ333"/>
    </row>
    <row r="334" spans="36:36">
      <c r="AJ334"/>
    </row>
    <row r="335" spans="36:36">
      <c r="AJ335"/>
    </row>
    <row r="336" spans="36:36">
      <c r="AJ336"/>
    </row>
    <row r="337" spans="36:36">
      <c r="AJ337"/>
    </row>
    <row r="338" spans="36:36">
      <c r="AJ338"/>
    </row>
    <row r="339" spans="36:36">
      <c r="AJ339"/>
    </row>
    <row r="340" spans="36:36">
      <c r="AJ340"/>
    </row>
    <row r="341" spans="36:36">
      <c r="AJ341"/>
    </row>
    <row r="342" spans="36:36">
      <c r="AJ342"/>
    </row>
    <row r="343" spans="36:36">
      <c r="AJ343"/>
    </row>
    <row r="344" spans="36:36">
      <c r="AJ344"/>
    </row>
    <row r="345" spans="36:36">
      <c r="AJ345"/>
    </row>
    <row r="346" spans="36:36">
      <c r="AJ346"/>
    </row>
    <row r="347" spans="36:36">
      <c r="AJ347"/>
    </row>
    <row r="348" spans="36:36">
      <c r="AJ348"/>
    </row>
    <row r="349" spans="36:36">
      <c r="AJ349"/>
    </row>
    <row r="350" spans="36:36">
      <c r="AJ350"/>
    </row>
    <row r="351" spans="36:36">
      <c r="AJ351"/>
    </row>
    <row r="352" spans="36:36">
      <c r="AJ352"/>
    </row>
    <row r="353" spans="36:36">
      <c r="AJ353"/>
    </row>
    <row r="354" spans="36:36">
      <c r="AJ354"/>
    </row>
    <row r="355" spans="36:36">
      <c r="AJ355"/>
    </row>
    <row r="356" spans="36:36">
      <c r="AJ356"/>
    </row>
    <row r="357" spans="36:36">
      <c r="AJ357"/>
    </row>
    <row r="358" spans="36:36">
      <c r="AJ358"/>
    </row>
    <row r="359" spans="36:36">
      <c r="AJ359"/>
    </row>
    <row r="360" spans="36:36">
      <c r="AJ360"/>
    </row>
    <row r="361" spans="36:36">
      <c r="AJ361"/>
    </row>
    <row r="362" spans="36:36">
      <c r="AJ362"/>
    </row>
    <row r="363" spans="36:36">
      <c r="AJ363"/>
    </row>
    <row r="364" spans="36:36">
      <c r="AJ364"/>
    </row>
    <row r="365" spans="36:36">
      <c r="AJ365"/>
    </row>
    <row r="366" spans="36:36">
      <c r="AJ366"/>
    </row>
    <row r="367" spans="36:36">
      <c r="AJ367"/>
    </row>
    <row r="368" spans="36:36">
      <c r="AJ368"/>
    </row>
    <row r="369" spans="36:36">
      <c r="AJ369"/>
    </row>
    <row r="370" spans="36:36">
      <c r="AJ370"/>
    </row>
    <row r="371" spans="36:36">
      <c r="AJ371"/>
    </row>
    <row r="372" spans="36:36">
      <c r="AJ372"/>
    </row>
    <row r="373" spans="36:36">
      <c r="AJ373"/>
    </row>
    <row r="374" spans="36:36">
      <c r="AJ374"/>
    </row>
    <row r="375" spans="36:36">
      <c r="AJ375"/>
    </row>
    <row r="376" spans="36:36">
      <c r="AJ376"/>
    </row>
    <row r="377" spans="36:36">
      <c r="AJ377"/>
    </row>
    <row r="378" spans="36:36">
      <c r="AJ378"/>
    </row>
    <row r="379" spans="36:36">
      <c r="AJ379"/>
    </row>
    <row r="380" spans="36:36">
      <c r="AJ380"/>
    </row>
    <row r="381" spans="36:36">
      <c r="AJ381"/>
    </row>
    <row r="382" spans="36:36">
      <c r="AJ382"/>
    </row>
    <row r="383" spans="36:36">
      <c r="AJ383"/>
    </row>
    <row r="384" spans="36:36">
      <c r="AJ384"/>
    </row>
    <row r="385" spans="36:36">
      <c r="AJ385"/>
    </row>
    <row r="386" spans="36:36">
      <c r="AJ386"/>
    </row>
    <row r="387" spans="36:36">
      <c r="AJ387"/>
    </row>
    <row r="388" spans="36:36">
      <c r="AJ388"/>
    </row>
    <row r="389" spans="36:36">
      <c r="AJ389"/>
    </row>
    <row r="390" spans="36:36">
      <c r="AJ390"/>
    </row>
    <row r="391" spans="36:36">
      <c r="AJ391"/>
    </row>
    <row r="392" spans="36:36">
      <c r="AJ392"/>
    </row>
    <row r="393" spans="36:36">
      <c r="AJ393"/>
    </row>
    <row r="394" spans="36:36">
      <c r="AJ394"/>
    </row>
    <row r="395" spans="36:36">
      <c r="AJ395"/>
    </row>
    <row r="396" spans="36:36">
      <c r="AJ396"/>
    </row>
    <row r="397" spans="36:36">
      <c r="AJ397"/>
    </row>
    <row r="398" spans="36:36">
      <c r="AJ398"/>
    </row>
    <row r="399" spans="36:36">
      <c r="AJ399"/>
    </row>
    <row r="400" spans="36:36">
      <c r="AJ400"/>
    </row>
    <row r="401" spans="36:36">
      <c r="AJ401"/>
    </row>
    <row r="402" spans="36:36">
      <c r="AJ402"/>
    </row>
    <row r="403" spans="36:36">
      <c r="AJ403"/>
    </row>
    <row r="404" spans="36:36">
      <c r="AJ404"/>
    </row>
    <row r="405" spans="36:36">
      <c r="AJ405"/>
    </row>
    <row r="406" spans="36:36">
      <c r="AJ406"/>
    </row>
    <row r="407" spans="36:36">
      <c r="AJ407"/>
    </row>
    <row r="408" spans="36:36">
      <c r="AJ408"/>
    </row>
    <row r="409" spans="36:36">
      <c r="AJ409"/>
    </row>
    <row r="410" spans="36:36">
      <c r="AJ410"/>
    </row>
    <row r="411" spans="36:36">
      <c r="AJ411"/>
    </row>
    <row r="412" spans="36:36">
      <c r="AJ412"/>
    </row>
    <row r="413" spans="36:36">
      <c r="AJ413"/>
    </row>
    <row r="414" spans="36:36">
      <c r="AJ414"/>
    </row>
    <row r="415" spans="36:36">
      <c r="AJ415"/>
    </row>
    <row r="416" spans="36:36">
      <c r="AJ416"/>
    </row>
    <row r="417" spans="36:36">
      <c r="AJ417"/>
    </row>
    <row r="418" spans="36:36">
      <c r="AJ418"/>
    </row>
    <row r="419" spans="36:36">
      <c r="AJ419"/>
    </row>
    <row r="420" spans="36:36">
      <c r="AJ420"/>
    </row>
    <row r="421" spans="36:36">
      <c r="AJ421"/>
    </row>
    <row r="422" spans="36:36">
      <c r="AJ422"/>
    </row>
    <row r="423" spans="36:36">
      <c r="AJ423"/>
    </row>
    <row r="424" spans="36:36">
      <c r="AJ424"/>
    </row>
    <row r="425" spans="36:36">
      <c r="AJ425"/>
    </row>
    <row r="426" spans="36:36">
      <c r="AJ426"/>
    </row>
    <row r="427" spans="36:36">
      <c r="AJ427"/>
    </row>
    <row r="428" spans="36:36">
      <c r="AJ428"/>
    </row>
    <row r="429" spans="36:36">
      <c r="AJ429"/>
    </row>
    <row r="430" spans="36:36">
      <c r="AJ430"/>
    </row>
    <row r="431" spans="36:36">
      <c r="AJ431"/>
    </row>
    <row r="432" spans="36:36">
      <c r="AJ432"/>
    </row>
    <row r="433" spans="36:36">
      <c r="AJ433"/>
    </row>
    <row r="434" spans="36:36">
      <c r="AJ434"/>
    </row>
    <row r="435" spans="36:36">
      <c r="AJ435"/>
    </row>
    <row r="436" spans="36:36">
      <c r="AJ436"/>
    </row>
    <row r="437" spans="36:36">
      <c r="AJ437"/>
    </row>
    <row r="438" spans="36:36">
      <c r="AJ438"/>
    </row>
    <row r="439" spans="36:36">
      <c r="AJ439"/>
    </row>
    <row r="440" spans="36:36">
      <c r="AJ440"/>
    </row>
    <row r="441" spans="36:36">
      <c r="AJ441"/>
    </row>
    <row r="442" spans="36:36">
      <c r="AJ442"/>
    </row>
    <row r="443" spans="36:36">
      <c r="AJ443"/>
    </row>
    <row r="444" spans="36:36">
      <c r="AJ444"/>
    </row>
    <row r="445" spans="36:36">
      <c r="AJ445"/>
    </row>
    <row r="446" spans="36:36">
      <c r="AJ446"/>
    </row>
    <row r="447" spans="36:36">
      <c r="AJ447"/>
    </row>
    <row r="448" spans="36:36">
      <c r="AJ448"/>
    </row>
    <row r="449" spans="36:36">
      <c r="AJ449"/>
    </row>
    <row r="450" spans="36:36">
      <c r="AJ450"/>
    </row>
    <row r="451" spans="36:36">
      <c r="AJ451"/>
    </row>
    <row r="452" spans="36:36">
      <c r="AJ452"/>
    </row>
    <row r="453" spans="36:36">
      <c r="AJ453"/>
    </row>
    <row r="454" spans="36:36">
      <c r="AJ454"/>
    </row>
    <row r="455" spans="36:36">
      <c r="AJ455"/>
    </row>
    <row r="456" spans="36:36">
      <c r="AJ456"/>
    </row>
    <row r="457" spans="36:36">
      <c r="AJ457"/>
    </row>
    <row r="458" spans="36:36">
      <c r="AJ458"/>
    </row>
    <row r="459" spans="36:36">
      <c r="AJ459"/>
    </row>
    <row r="460" spans="36:36">
      <c r="AJ460"/>
    </row>
    <row r="461" spans="36:36">
      <c r="AJ461"/>
    </row>
    <row r="462" spans="36:36">
      <c r="AJ462"/>
    </row>
    <row r="463" spans="36:36">
      <c r="AJ463"/>
    </row>
    <row r="464" spans="36:36">
      <c r="AJ464"/>
    </row>
    <row r="465" spans="36:36">
      <c r="AJ465"/>
    </row>
    <row r="466" spans="36:36">
      <c r="AJ466"/>
    </row>
    <row r="467" spans="36:36">
      <c r="AJ467"/>
    </row>
    <row r="468" spans="36:36">
      <c r="AJ468"/>
    </row>
    <row r="469" spans="36:36">
      <c r="AJ469"/>
    </row>
    <row r="470" spans="36:36">
      <c r="AJ470"/>
    </row>
    <row r="471" spans="36:36">
      <c r="AJ471"/>
    </row>
    <row r="472" spans="36:36">
      <c r="AJ472"/>
    </row>
    <row r="473" spans="36:36">
      <c r="AJ473"/>
    </row>
    <row r="474" spans="36:36">
      <c r="AJ474"/>
    </row>
    <row r="475" spans="36:36">
      <c r="AJ475"/>
    </row>
    <row r="476" spans="36:36">
      <c r="AJ476"/>
    </row>
    <row r="477" spans="36:36">
      <c r="AJ477"/>
    </row>
    <row r="478" spans="36:36">
      <c r="AJ478"/>
    </row>
    <row r="479" spans="36:36">
      <c r="AJ479"/>
    </row>
    <row r="480" spans="36:36">
      <c r="AJ480"/>
    </row>
    <row r="481" spans="36:36">
      <c r="AJ481"/>
    </row>
    <row r="482" spans="36:36">
      <c r="AJ482"/>
    </row>
    <row r="483" spans="36:36">
      <c r="AJ483"/>
    </row>
    <row r="484" spans="36:36">
      <c r="AJ484"/>
    </row>
    <row r="485" spans="36:36">
      <c r="AJ485"/>
    </row>
    <row r="486" spans="36:36">
      <c r="AJ486"/>
    </row>
    <row r="487" spans="36:36">
      <c r="AJ487"/>
    </row>
    <row r="488" spans="36:36">
      <c r="AJ488"/>
    </row>
    <row r="489" spans="36:36">
      <c r="AJ489"/>
    </row>
    <row r="490" spans="36:36">
      <c r="AJ490"/>
    </row>
    <row r="491" spans="36:36">
      <c r="AJ491"/>
    </row>
    <row r="492" spans="36:36">
      <c r="AJ492"/>
    </row>
    <row r="493" spans="36:36">
      <c r="AJ493"/>
    </row>
    <row r="494" spans="36:36">
      <c r="AJ494"/>
    </row>
    <row r="495" spans="36:36">
      <c r="AJ495"/>
    </row>
    <row r="496" spans="36:36">
      <c r="AJ496"/>
    </row>
    <row r="497" spans="36:36">
      <c r="AJ497"/>
    </row>
    <row r="498" spans="36:36">
      <c r="AJ498"/>
    </row>
    <row r="499" spans="36:36">
      <c r="AJ499"/>
    </row>
    <row r="500" spans="36:36">
      <c r="AJ500"/>
    </row>
    <row r="501" spans="36:36">
      <c r="AJ501"/>
    </row>
    <row r="502" spans="36:36">
      <c r="AJ502"/>
    </row>
    <row r="503" spans="36:36">
      <c r="AJ503"/>
    </row>
    <row r="504" spans="36:36">
      <c r="AJ504"/>
    </row>
    <row r="505" spans="36:36">
      <c r="AJ505"/>
    </row>
    <row r="506" spans="36:36">
      <c r="AJ506"/>
    </row>
    <row r="507" spans="36:36">
      <c r="AJ507"/>
    </row>
    <row r="508" spans="36:36">
      <c r="AJ508"/>
    </row>
    <row r="509" spans="36:36">
      <c r="AJ509"/>
    </row>
    <row r="510" spans="36:36">
      <c r="AJ510"/>
    </row>
    <row r="511" spans="36:36">
      <c r="AJ511"/>
    </row>
    <row r="512" spans="36:36">
      <c r="AJ512"/>
    </row>
    <row r="513" spans="36:36">
      <c r="AJ513"/>
    </row>
    <row r="514" spans="36:36">
      <c r="AJ514"/>
    </row>
    <row r="515" spans="36:36">
      <c r="AJ515"/>
    </row>
    <row r="516" spans="36:36">
      <c r="AJ516"/>
    </row>
    <row r="517" spans="36:36">
      <c r="AJ517"/>
    </row>
    <row r="518" spans="36:36">
      <c r="AJ518"/>
    </row>
    <row r="519" spans="36:36">
      <c r="AJ519"/>
    </row>
    <row r="520" spans="36:36">
      <c r="AJ520"/>
    </row>
    <row r="521" spans="36:36">
      <c r="AJ521"/>
    </row>
    <row r="522" spans="36:36">
      <c r="AJ522"/>
    </row>
    <row r="523" spans="36:36">
      <c r="AJ523"/>
    </row>
    <row r="524" spans="36:36">
      <c r="AJ524"/>
    </row>
    <row r="525" spans="36:36">
      <c r="AJ525"/>
    </row>
    <row r="526" spans="36:36">
      <c r="AJ526"/>
    </row>
    <row r="527" spans="36:36">
      <c r="AJ527"/>
    </row>
    <row r="528" spans="36:36">
      <c r="AJ528"/>
    </row>
    <row r="529" spans="36:36">
      <c r="AJ529"/>
    </row>
    <row r="530" spans="36:36">
      <c r="AJ530"/>
    </row>
    <row r="531" spans="36:36">
      <c r="AJ531"/>
    </row>
    <row r="532" spans="36:36">
      <c r="AJ532"/>
    </row>
    <row r="533" spans="36:36">
      <c r="AJ533"/>
    </row>
    <row r="534" spans="36:36">
      <c r="AJ534"/>
    </row>
    <row r="535" spans="36:36">
      <c r="AJ535"/>
    </row>
    <row r="536" spans="36:36">
      <c r="AJ536"/>
    </row>
    <row r="537" spans="36:36">
      <c r="AJ537"/>
    </row>
    <row r="538" spans="36:36">
      <c r="AJ538"/>
    </row>
    <row r="539" spans="36:36">
      <c r="AJ539"/>
    </row>
    <row r="540" spans="36:36">
      <c r="AJ540"/>
    </row>
    <row r="541" spans="36:36">
      <c r="AJ541"/>
    </row>
    <row r="542" spans="36:36">
      <c r="AJ542"/>
    </row>
    <row r="543" spans="36:36">
      <c r="AJ543"/>
    </row>
    <row r="544" spans="36:36">
      <c r="AJ544"/>
    </row>
    <row r="545" spans="36:36">
      <c r="AJ545"/>
    </row>
    <row r="546" spans="36:36">
      <c r="AJ546"/>
    </row>
    <row r="547" spans="36:36">
      <c r="AJ547"/>
    </row>
    <row r="548" spans="36:36">
      <c r="AJ548"/>
    </row>
    <row r="549" spans="36:36">
      <c r="AJ549"/>
    </row>
    <row r="550" spans="36:36">
      <c r="AJ550"/>
    </row>
    <row r="551" spans="36:36">
      <c r="AJ551"/>
    </row>
    <row r="552" spans="36:36">
      <c r="AJ552"/>
    </row>
    <row r="553" spans="36:36">
      <c r="AJ553"/>
    </row>
    <row r="554" spans="36:36">
      <c r="AJ554"/>
    </row>
    <row r="555" spans="36:36">
      <c r="AJ555"/>
    </row>
    <row r="556" spans="36:36">
      <c r="AJ556"/>
    </row>
    <row r="557" spans="36:36">
      <c r="AJ557"/>
    </row>
    <row r="558" spans="36:36">
      <c r="AJ558"/>
    </row>
    <row r="559" spans="36:36">
      <c r="AJ559"/>
    </row>
    <row r="560" spans="36:36">
      <c r="AJ560"/>
    </row>
    <row r="561" spans="36:36">
      <c r="AJ561"/>
    </row>
    <row r="562" spans="36:36">
      <c r="AJ562"/>
    </row>
    <row r="563" spans="36:36">
      <c r="AJ563"/>
    </row>
    <row r="564" spans="36:36">
      <c r="AJ564"/>
    </row>
    <row r="565" spans="36:36">
      <c r="AJ565"/>
    </row>
    <row r="566" spans="36:36">
      <c r="AJ566"/>
    </row>
    <row r="567" spans="36:36">
      <c r="AJ567"/>
    </row>
    <row r="568" spans="36:36">
      <c r="AJ568"/>
    </row>
    <row r="569" spans="36:36">
      <c r="AJ569"/>
    </row>
    <row r="570" spans="36:36">
      <c r="AJ570"/>
    </row>
    <row r="571" spans="36:36">
      <c r="AJ571"/>
    </row>
    <row r="572" spans="36:36">
      <c r="AJ572"/>
    </row>
    <row r="573" spans="36:36">
      <c r="AJ573"/>
    </row>
    <row r="574" spans="36:36">
      <c r="AJ574"/>
    </row>
    <row r="575" spans="36:36">
      <c r="AJ575"/>
    </row>
    <row r="576" spans="36:36">
      <c r="AJ576"/>
    </row>
    <row r="577" spans="36:36">
      <c r="AJ577"/>
    </row>
    <row r="578" spans="36:36">
      <c r="AJ578"/>
    </row>
    <row r="579" spans="36:36">
      <c r="AJ579"/>
    </row>
    <row r="580" spans="36:36">
      <c r="AJ580"/>
    </row>
    <row r="581" spans="36:36">
      <c r="AJ581"/>
    </row>
    <row r="582" spans="36:36">
      <c r="AJ582"/>
    </row>
    <row r="583" spans="36:36">
      <c r="AJ583"/>
    </row>
    <row r="584" spans="36:36">
      <c r="AJ584"/>
    </row>
    <row r="585" spans="36:36">
      <c r="AJ585"/>
    </row>
    <row r="586" spans="36:36">
      <c r="AJ586"/>
    </row>
    <row r="587" spans="36:36">
      <c r="AJ587"/>
    </row>
    <row r="588" spans="36:36">
      <c r="AJ588"/>
    </row>
    <row r="589" spans="36:36">
      <c r="AJ589"/>
    </row>
    <row r="590" spans="36:36">
      <c r="AJ590"/>
    </row>
    <row r="591" spans="36:36">
      <c r="AJ591"/>
    </row>
    <row r="592" spans="36:36">
      <c r="AJ592"/>
    </row>
    <row r="593" spans="36:36">
      <c r="AJ593"/>
    </row>
    <row r="594" spans="36:36">
      <c r="AJ594"/>
    </row>
    <row r="595" spans="36:36">
      <c r="AJ595"/>
    </row>
    <row r="596" spans="36:36">
      <c r="AJ596"/>
    </row>
    <row r="597" spans="36:36">
      <c r="AJ597"/>
    </row>
    <row r="598" spans="36:36">
      <c r="AJ598"/>
    </row>
    <row r="599" spans="36:36">
      <c r="AJ599"/>
    </row>
    <row r="600" spans="36:36">
      <c r="AJ600"/>
    </row>
    <row r="601" spans="36:36">
      <c r="AJ601"/>
    </row>
    <row r="602" spans="36:36">
      <c r="AJ602"/>
    </row>
    <row r="603" spans="36:36">
      <c r="AJ603"/>
    </row>
    <row r="604" spans="36:36">
      <c r="AJ604"/>
    </row>
    <row r="605" spans="36:36">
      <c r="AJ605"/>
    </row>
    <row r="606" spans="36:36">
      <c r="AJ606"/>
    </row>
    <row r="607" spans="36:36">
      <c r="AJ607"/>
    </row>
    <row r="608" spans="36:36">
      <c r="AJ608"/>
    </row>
    <row r="609" spans="36:36">
      <c r="AJ609"/>
    </row>
    <row r="610" spans="36:36">
      <c r="AJ610"/>
    </row>
    <row r="611" spans="36:36">
      <c r="AJ611"/>
    </row>
    <row r="612" spans="36:36">
      <c r="AJ612"/>
    </row>
    <row r="613" spans="36:36">
      <c r="AJ613"/>
    </row>
    <row r="614" spans="36:36">
      <c r="AJ614"/>
    </row>
    <row r="615" spans="36:36">
      <c r="AJ615"/>
    </row>
    <row r="616" spans="36:36">
      <c r="AJ616"/>
    </row>
    <row r="617" spans="36:36">
      <c r="AJ617"/>
    </row>
    <row r="618" spans="36:36">
      <c r="AJ618"/>
    </row>
    <row r="619" spans="36:36">
      <c r="AJ619"/>
    </row>
    <row r="620" spans="36:36">
      <c r="AJ620"/>
    </row>
    <row r="621" spans="36:36">
      <c r="AJ621"/>
    </row>
    <row r="622" spans="36:36">
      <c r="AJ622"/>
    </row>
    <row r="623" spans="36:36">
      <c r="AJ623"/>
    </row>
    <row r="624" spans="36:36">
      <c r="AJ624"/>
    </row>
    <row r="625" spans="36:36">
      <c r="AJ625"/>
    </row>
    <row r="626" spans="36:36">
      <c r="AJ626"/>
    </row>
    <row r="627" spans="36:36">
      <c r="AJ627"/>
    </row>
    <row r="628" spans="36:36">
      <c r="AJ628"/>
    </row>
    <row r="629" spans="36:36">
      <c r="AJ629"/>
    </row>
    <row r="630" spans="36:36">
      <c r="AJ630"/>
    </row>
    <row r="631" spans="36:36">
      <c r="AJ631"/>
    </row>
    <row r="632" spans="36:36">
      <c r="AJ632"/>
    </row>
    <row r="633" spans="36:36">
      <c r="AJ633"/>
    </row>
    <row r="634" spans="36:36">
      <c r="AJ634"/>
    </row>
    <row r="635" spans="36:36">
      <c r="AJ635"/>
    </row>
    <row r="636" spans="36:36">
      <c r="AJ636"/>
    </row>
    <row r="637" spans="36:36">
      <c r="AJ637"/>
    </row>
    <row r="638" spans="36:36">
      <c r="AJ638"/>
    </row>
    <row r="639" spans="36:36">
      <c r="AJ639"/>
    </row>
    <row r="640" spans="36:36">
      <c r="AJ640"/>
    </row>
    <row r="641" spans="36:36">
      <c r="AJ641"/>
    </row>
    <row r="642" spans="36:36">
      <c r="AJ642"/>
    </row>
    <row r="643" spans="36:36">
      <c r="AJ643"/>
    </row>
    <row r="644" spans="36:36">
      <c r="AJ644"/>
    </row>
    <row r="645" spans="36:36">
      <c r="AJ645"/>
    </row>
    <row r="646" spans="36:36">
      <c r="AJ646"/>
    </row>
    <row r="647" spans="36:36">
      <c r="AJ647"/>
    </row>
    <row r="648" spans="36:36">
      <c r="AJ648"/>
    </row>
    <row r="649" spans="36:36">
      <c r="AJ649"/>
    </row>
    <row r="650" spans="36:36">
      <c r="AJ650"/>
    </row>
    <row r="651" spans="36:36">
      <c r="AJ651"/>
    </row>
    <row r="652" spans="36:36">
      <c r="AJ652"/>
    </row>
    <row r="653" spans="36:36">
      <c r="AJ653"/>
    </row>
    <row r="654" spans="36:36">
      <c r="AJ654"/>
    </row>
    <row r="655" spans="36:36">
      <c r="AJ655"/>
    </row>
    <row r="656" spans="36:36">
      <c r="AJ656"/>
    </row>
    <row r="657" spans="36:36">
      <c r="AJ657"/>
    </row>
    <row r="658" spans="36:36">
      <c r="AJ658"/>
    </row>
    <row r="659" spans="36:36">
      <c r="AJ659"/>
    </row>
    <row r="660" spans="36:36">
      <c r="AJ660"/>
    </row>
    <row r="661" spans="36:36">
      <c r="AJ661"/>
    </row>
    <row r="662" spans="36:36">
      <c r="AJ662"/>
    </row>
    <row r="663" spans="36:36">
      <c r="AJ663"/>
    </row>
    <row r="664" spans="36:36">
      <c r="AJ664"/>
    </row>
    <row r="665" spans="36:36">
      <c r="AJ665"/>
    </row>
    <row r="666" spans="36:36">
      <c r="AJ666"/>
    </row>
    <row r="667" spans="36:36">
      <c r="AJ667"/>
    </row>
    <row r="668" spans="36:36">
      <c r="AJ668"/>
    </row>
    <row r="669" spans="36:36">
      <c r="AJ669"/>
    </row>
    <row r="670" spans="36:36">
      <c r="AJ670"/>
    </row>
    <row r="671" spans="36:36">
      <c r="AJ671"/>
    </row>
    <row r="672" spans="36:36">
      <c r="AJ672"/>
    </row>
    <row r="673" spans="36:36">
      <c r="AJ673"/>
    </row>
    <row r="674" spans="36:36">
      <c r="AJ674"/>
    </row>
    <row r="675" spans="36:36">
      <c r="AJ675"/>
    </row>
    <row r="676" spans="36:36">
      <c r="AJ676"/>
    </row>
    <row r="677" spans="36:36">
      <c r="AJ677"/>
    </row>
    <row r="678" spans="36:36">
      <c r="AJ678"/>
    </row>
    <row r="679" spans="36:36">
      <c r="AJ679"/>
    </row>
    <row r="680" spans="36:36">
      <c r="AJ680"/>
    </row>
    <row r="681" spans="36:36">
      <c r="AJ681"/>
    </row>
    <row r="682" spans="36:36">
      <c r="AJ682"/>
    </row>
    <row r="683" spans="36:36">
      <c r="AJ683"/>
    </row>
    <row r="684" spans="36:36">
      <c r="AJ684"/>
    </row>
    <row r="685" spans="36:36">
      <c r="AJ685"/>
    </row>
    <row r="686" spans="36:36">
      <c r="AJ686"/>
    </row>
    <row r="687" spans="36:36">
      <c r="AJ687"/>
    </row>
    <row r="688" spans="36:36">
      <c r="AJ688"/>
    </row>
    <row r="689" spans="36:36">
      <c r="AJ689"/>
    </row>
    <row r="690" spans="36:36">
      <c r="AJ690"/>
    </row>
    <row r="691" spans="36:36">
      <c r="AJ691"/>
    </row>
    <row r="692" spans="36:36">
      <c r="AJ692"/>
    </row>
    <row r="693" spans="36:36">
      <c r="AJ693"/>
    </row>
    <row r="694" spans="36:36">
      <c r="AJ694"/>
    </row>
    <row r="695" spans="36:36">
      <c r="AJ695"/>
    </row>
    <row r="696" spans="36:36">
      <c r="AJ696"/>
    </row>
    <row r="697" spans="36:36">
      <c r="AJ697"/>
    </row>
    <row r="698" spans="36:36">
      <c r="AJ698"/>
    </row>
    <row r="699" spans="36:36">
      <c r="AJ699"/>
    </row>
    <row r="700" spans="36:36">
      <c r="AJ700"/>
    </row>
    <row r="701" spans="36:36">
      <c r="AJ701"/>
    </row>
    <row r="702" spans="36:36">
      <c r="AJ702"/>
    </row>
    <row r="703" spans="36:36">
      <c r="AJ703"/>
    </row>
    <row r="704" spans="36:36">
      <c r="AJ704"/>
    </row>
    <row r="705" spans="36:36">
      <c r="AJ705"/>
    </row>
    <row r="706" spans="36:36">
      <c r="AJ706"/>
    </row>
    <row r="707" spans="36:36">
      <c r="AJ707"/>
    </row>
    <row r="708" spans="36:36">
      <c r="AJ708"/>
    </row>
    <row r="709" spans="36:36">
      <c r="AJ709"/>
    </row>
    <row r="710" spans="36:36">
      <c r="AJ710"/>
    </row>
    <row r="711" spans="36:36">
      <c r="AJ711"/>
    </row>
    <row r="712" spans="36:36">
      <c r="AJ712"/>
    </row>
    <row r="713" spans="36:36">
      <c r="AJ713"/>
    </row>
    <row r="714" spans="36:36">
      <c r="AJ714"/>
    </row>
    <row r="715" spans="36:36">
      <c r="AJ715"/>
    </row>
    <row r="716" spans="36:36">
      <c r="AJ716"/>
    </row>
    <row r="717" spans="36:36">
      <c r="AJ717"/>
    </row>
    <row r="718" spans="36:36">
      <c r="AJ718"/>
    </row>
    <row r="719" spans="36:36">
      <c r="AJ719"/>
    </row>
    <row r="720" spans="36:36">
      <c r="AJ720"/>
    </row>
    <row r="721" spans="36:36">
      <c r="AJ721"/>
    </row>
    <row r="722" spans="36:36">
      <c r="AJ722"/>
    </row>
    <row r="723" spans="36:36">
      <c r="AJ723"/>
    </row>
    <row r="724" spans="36:36">
      <c r="AJ724"/>
    </row>
    <row r="725" spans="36:36">
      <c r="AJ725"/>
    </row>
    <row r="726" spans="36:36">
      <c r="AJ726"/>
    </row>
    <row r="727" spans="36:36">
      <c r="AJ727"/>
    </row>
    <row r="728" spans="36:36">
      <c r="AJ728"/>
    </row>
    <row r="729" spans="36:36">
      <c r="AJ729"/>
    </row>
    <row r="730" spans="36:36">
      <c r="AJ730"/>
    </row>
    <row r="731" spans="36:36">
      <c r="AJ731"/>
    </row>
    <row r="732" spans="36:36">
      <c r="AJ732"/>
    </row>
    <row r="733" spans="36:36">
      <c r="AJ733"/>
    </row>
    <row r="734" spans="36:36">
      <c r="AJ734"/>
    </row>
    <row r="735" spans="36:36">
      <c r="AJ735"/>
    </row>
    <row r="736" spans="36:36">
      <c r="AJ736"/>
    </row>
    <row r="737" spans="36:36">
      <c r="AJ737"/>
    </row>
    <row r="738" spans="36:36">
      <c r="AJ738"/>
    </row>
    <row r="739" spans="36:36">
      <c r="AJ739"/>
    </row>
    <row r="740" spans="36:36">
      <c r="AJ740"/>
    </row>
    <row r="741" spans="36:36">
      <c r="AJ741"/>
    </row>
    <row r="742" spans="36:36">
      <c r="AJ742"/>
    </row>
    <row r="743" spans="36:36">
      <c r="AJ743"/>
    </row>
    <row r="744" spans="36:36">
      <c r="AJ744"/>
    </row>
    <row r="745" spans="36:36">
      <c r="AJ745"/>
    </row>
    <row r="746" spans="36:36">
      <c r="AJ746"/>
    </row>
    <row r="747" spans="36:36">
      <c r="AJ747"/>
    </row>
    <row r="748" spans="36:36">
      <c r="AJ748"/>
    </row>
    <row r="749" spans="36:36">
      <c r="AJ749"/>
    </row>
    <row r="750" spans="36:36">
      <c r="AJ750"/>
    </row>
    <row r="751" spans="36:36">
      <c r="AJ751"/>
    </row>
    <row r="752" spans="36:36">
      <c r="AJ752"/>
    </row>
    <row r="753" spans="36:36">
      <c r="AJ753"/>
    </row>
    <row r="754" spans="36:36">
      <c r="AJ754"/>
    </row>
    <row r="755" spans="36:36">
      <c r="AJ755"/>
    </row>
    <row r="756" spans="36:36">
      <c r="AJ756"/>
    </row>
    <row r="757" spans="36:36">
      <c r="AJ757"/>
    </row>
    <row r="758" spans="36:36">
      <c r="AJ758"/>
    </row>
    <row r="759" spans="36:36">
      <c r="AJ759"/>
    </row>
    <row r="760" spans="36:36">
      <c r="AJ760"/>
    </row>
    <row r="761" spans="36:36">
      <c r="AJ761"/>
    </row>
    <row r="762" spans="36:36">
      <c r="AJ762"/>
    </row>
    <row r="763" spans="36:36">
      <c r="AJ763"/>
    </row>
    <row r="764" spans="36:36">
      <c r="AJ764"/>
    </row>
    <row r="765" spans="36:36">
      <c r="AJ765"/>
    </row>
    <row r="766" spans="36:36">
      <c r="AJ766"/>
    </row>
    <row r="767" spans="36:36">
      <c r="AJ767"/>
    </row>
    <row r="768" spans="36:36">
      <c r="AJ768"/>
    </row>
    <row r="769" spans="36:36">
      <c r="AJ769"/>
    </row>
    <row r="770" spans="36:36">
      <c r="AJ770"/>
    </row>
    <row r="771" spans="36:36">
      <c r="AJ771"/>
    </row>
    <row r="772" spans="36:36">
      <c r="AJ772"/>
    </row>
    <row r="773" spans="36:36">
      <c r="AJ773"/>
    </row>
    <row r="774" spans="36:36">
      <c r="AJ774"/>
    </row>
    <row r="775" spans="36:36">
      <c r="AJ775"/>
    </row>
    <row r="776" spans="36:36">
      <c r="AJ776"/>
    </row>
    <row r="777" spans="36:36">
      <c r="AJ777"/>
    </row>
    <row r="778" spans="36:36">
      <c r="AJ778"/>
    </row>
    <row r="779" spans="36:36">
      <c r="AJ779"/>
    </row>
    <row r="780" spans="36:36">
      <c r="AJ780"/>
    </row>
    <row r="781" spans="36:36">
      <c r="AJ781"/>
    </row>
    <row r="782" spans="36:36">
      <c r="AJ782"/>
    </row>
    <row r="783" spans="36:36">
      <c r="AJ783"/>
    </row>
    <row r="784" spans="36:36">
      <c r="AJ784"/>
    </row>
    <row r="785" spans="36:36">
      <c r="AJ785"/>
    </row>
    <row r="786" spans="36:36">
      <c r="AJ786"/>
    </row>
    <row r="787" spans="36:36">
      <c r="AJ787"/>
    </row>
    <row r="788" spans="36:36">
      <c r="AJ788"/>
    </row>
    <row r="789" spans="36:36">
      <c r="AJ789"/>
    </row>
    <row r="790" spans="36:36">
      <c r="AJ790"/>
    </row>
    <row r="791" spans="36:36">
      <c r="AJ791"/>
    </row>
    <row r="792" spans="36:36">
      <c r="AJ792"/>
    </row>
    <row r="793" spans="36:36">
      <c r="AJ793"/>
    </row>
    <row r="794" spans="36:36">
      <c r="AJ794"/>
    </row>
    <row r="795" spans="36:36">
      <c r="AJ795"/>
    </row>
    <row r="796" spans="36:36">
      <c r="AJ796"/>
    </row>
    <row r="797" spans="36:36">
      <c r="AJ797"/>
    </row>
    <row r="798" spans="36:36">
      <c r="AJ798"/>
    </row>
    <row r="799" spans="36:36">
      <c r="AJ799"/>
    </row>
    <row r="800" spans="36:36">
      <c r="AJ800"/>
    </row>
    <row r="801" spans="36:36">
      <c r="AJ801"/>
    </row>
    <row r="802" spans="36:36">
      <c r="AJ802"/>
    </row>
    <row r="803" spans="36:36">
      <c r="AJ803"/>
    </row>
    <row r="804" spans="36:36">
      <c r="AJ804"/>
    </row>
    <row r="805" spans="36:36">
      <c r="AJ805"/>
    </row>
    <row r="806" spans="36:36">
      <c r="AJ806"/>
    </row>
    <row r="807" spans="36:36">
      <c r="AJ807"/>
    </row>
    <row r="808" spans="36:36">
      <c r="AJ808"/>
    </row>
    <row r="809" spans="36:36">
      <c r="AJ809"/>
    </row>
    <row r="810" spans="36:36">
      <c r="AJ810"/>
    </row>
    <row r="811" spans="36:36">
      <c r="AJ811"/>
    </row>
    <row r="812" spans="36:36">
      <c r="AJ812"/>
    </row>
    <row r="813" spans="36:36">
      <c r="AJ813"/>
    </row>
    <row r="814" spans="36:36">
      <c r="AJ814"/>
    </row>
    <row r="815" spans="36:36">
      <c r="AJ815"/>
    </row>
    <row r="816" spans="36:36">
      <c r="AJ816"/>
    </row>
    <row r="817" spans="36:36">
      <c r="AJ817"/>
    </row>
    <row r="818" spans="36:36">
      <c r="AJ818"/>
    </row>
    <row r="819" spans="36:36">
      <c r="AJ819"/>
    </row>
    <row r="820" spans="36:36">
      <c r="AJ820"/>
    </row>
    <row r="821" spans="36:36">
      <c r="AJ821"/>
    </row>
    <row r="822" spans="36:36">
      <c r="AJ822"/>
    </row>
    <row r="823" spans="36:36">
      <c r="AJ823"/>
    </row>
    <row r="824" spans="36:36">
      <c r="AJ824"/>
    </row>
    <row r="825" spans="36:36">
      <c r="AJ825"/>
    </row>
    <row r="826" spans="36:36">
      <c r="AJ826"/>
    </row>
    <row r="827" spans="36:36">
      <c r="AJ827"/>
    </row>
    <row r="828" spans="36:36">
      <c r="AJ828"/>
    </row>
    <row r="829" spans="36:36">
      <c r="AJ829"/>
    </row>
    <row r="830" spans="36:36">
      <c r="AJ830"/>
    </row>
    <row r="831" spans="36:36">
      <c r="AJ831"/>
    </row>
    <row r="832" spans="36:36">
      <c r="AJ832"/>
    </row>
    <row r="833" spans="36:36">
      <c r="AJ833"/>
    </row>
    <row r="834" spans="36:36">
      <c r="AJ834"/>
    </row>
    <row r="835" spans="36:36">
      <c r="AJ835"/>
    </row>
    <row r="836" spans="36:36">
      <c r="AJ836"/>
    </row>
    <row r="837" spans="36:36">
      <c r="AJ837"/>
    </row>
    <row r="838" spans="36:36">
      <c r="AJ838"/>
    </row>
    <row r="839" spans="36:36">
      <c r="AJ839"/>
    </row>
    <row r="840" spans="36:36">
      <c r="AJ840"/>
    </row>
    <row r="841" spans="36:36">
      <c r="AJ841"/>
    </row>
    <row r="842" spans="36:36">
      <c r="AJ842"/>
    </row>
    <row r="843" spans="36:36">
      <c r="AJ843"/>
    </row>
    <row r="844" spans="36:36">
      <c r="AJ844"/>
    </row>
    <row r="845" spans="36:36">
      <c r="AJ845"/>
    </row>
    <row r="846" spans="36:36">
      <c r="AJ846"/>
    </row>
    <row r="847" spans="36:36">
      <c r="AJ847"/>
    </row>
    <row r="848" spans="36:36">
      <c r="AJ848"/>
    </row>
    <row r="849" spans="36:36">
      <c r="AJ849"/>
    </row>
    <row r="850" spans="36:36">
      <c r="AJ850"/>
    </row>
    <row r="851" spans="36:36">
      <c r="AJ851"/>
    </row>
    <row r="852" spans="36:36">
      <c r="AJ852"/>
    </row>
    <row r="853" spans="36:36">
      <c r="AJ853"/>
    </row>
    <row r="854" spans="36:36">
      <c r="AJ854"/>
    </row>
    <row r="855" spans="36:36">
      <c r="AJ855"/>
    </row>
    <row r="856" spans="36:36">
      <c r="AJ856"/>
    </row>
    <row r="857" spans="36:36">
      <c r="AJ857"/>
    </row>
    <row r="858" spans="36:36">
      <c r="AJ858"/>
    </row>
    <row r="859" spans="36:36">
      <c r="AJ859"/>
    </row>
    <row r="860" spans="36:36">
      <c r="AJ860"/>
    </row>
    <row r="861" spans="36:36">
      <c r="AJ861"/>
    </row>
    <row r="862" spans="36:36">
      <c r="AJ862"/>
    </row>
    <row r="863" spans="36:36">
      <c r="AJ863"/>
    </row>
    <row r="864" spans="36:36">
      <c r="AJ864"/>
    </row>
    <row r="865" spans="36:36">
      <c r="AJ865"/>
    </row>
    <row r="866" spans="36:36">
      <c r="AJ866"/>
    </row>
    <row r="867" spans="36:36">
      <c r="AJ867"/>
    </row>
    <row r="868" spans="36:36">
      <c r="AJ868"/>
    </row>
    <row r="869" spans="36:36">
      <c r="AJ869"/>
    </row>
    <row r="870" spans="36:36">
      <c r="AJ870"/>
    </row>
    <row r="871" spans="36:36">
      <c r="AJ871"/>
    </row>
    <row r="872" spans="36:36">
      <c r="AJ872"/>
    </row>
    <row r="873" spans="36:36">
      <c r="AJ873"/>
    </row>
    <row r="874" spans="36:36">
      <c r="AJ874"/>
    </row>
    <row r="875" spans="36:36">
      <c r="AJ875"/>
    </row>
    <row r="876" spans="36:36">
      <c r="AJ876"/>
    </row>
    <row r="877" spans="36:36">
      <c r="AJ877"/>
    </row>
    <row r="878" spans="36:36">
      <c r="AJ878"/>
    </row>
    <row r="879" spans="36:36">
      <c r="AJ879"/>
    </row>
    <row r="880" spans="36:36">
      <c r="AJ880"/>
    </row>
    <row r="881" spans="36:36">
      <c r="AJ881"/>
    </row>
    <row r="882" spans="36:36">
      <c r="AJ882"/>
    </row>
    <row r="883" spans="36:36">
      <c r="AJ883"/>
    </row>
    <row r="884" spans="36:36">
      <c r="AJ884"/>
    </row>
    <row r="885" spans="36:36">
      <c r="AJ885"/>
    </row>
    <row r="886" spans="36:36">
      <c r="AJ886"/>
    </row>
    <row r="887" spans="36:36">
      <c r="AJ887"/>
    </row>
    <row r="888" spans="36:36">
      <c r="AJ888"/>
    </row>
    <row r="889" spans="36:36">
      <c r="AJ889"/>
    </row>
    <row r="890" spans="36:36">
      <c r="AJ890"/>
    </row>
    <row r="891" spans="36:36">
      <c r="AJ891"/>
    </row>
    <row r="892" spans="36:36">
      <c r="AJ892"/>
    </row>
    <row r="893" spans="36:36">
      <c r="AJ893"/>
    </row>
    <row r="894" spans="36:36">
      <c r="AJ894"/>
    </row>
    <row r="895" spans="36:36">
      <c r="AJ895"/>
    </row>
    <row r="896" spans="36:36">
      <c r="AJ896"/>
    </row>
    <row r="897" spans="36:36">
      <c r="AJ897"/>
    </row>
    <row r="898" spans="36:36">
      <c r="AJ898"/>
    </row>
    <row r="899" spans="36:36">
      <c r="AJ899"/>
    </row>
    <row r="900" spans="36:36">
      <c r="AJ900"/>
    </row>
    <row r="901" spans="36:36">
      <c r="AJ901"/>
    </row>
    <row r="902" spans="36:36">
      <c r="AJ902"/>
    </row>
    <row r="903" spans="36:36">
      <c r="AJ903"/>
    </row>
    <row r="904" spans="36:36">
      <c r="AJ904"/>
    </row>
    <row r="905" spans="36:36">
      <c r="AJ905"/>
    </row>
    <row r="906" spans="36:36">
      <c r="AJ906"/>
    </row>
    <row r="907" spans="36:36">
      <c r="AJ907"/>
    </row>
    <row r="908" spans="36:36">
      <c r="AJ908"/>
    </row>
    <row r="909" spans="36:36">
      <c r="AJ909"/>
    </row>
    <row r="910" spans="36:36">
      <c r="AJ910"/>
    </row>
    <row r="911" spans="36:36">
      <c r="AJ911"/>
    </row>
    <row r="912" spans="36:36">
      <c r="AJ912"/>
    </row>
    <row r="913" spans="36:36">
      <c r="AJ913"/>
    </row>
    <row r="914" spans="36:36">
      <c r="AJ914"/>
    </row>
    <row r="915" spans="36:36">
      <c r="AJ915"/>
    </row>
    <row r="916" spans="36:36">
      <c r="AJ916"/>
    </row>
    <row r="917" spans="36:36">
      <c r="AJ917"/>
    </row>
    <row r="918" spans="36:36">
      <c r="AJ918"/>
    </row>
    <row r="919" spans="36:36">
      <c r="AJ919"/>
    </row>
    <row r="920" spans="36:36">
      <c r="AJ920"/>
    </row>
    <row r="921" spans="36:36">
      <c r="AJ921"/>
    </row>
    <row r="922" spans="36:36">
      <c r="AJ922"/>
    </row>
    <row r="923" spans="36:36">
      <c r="AJ923"/>
    </row>
    <row r="924" spans="36:36">
      <c r="AJ924"/>
    </row>
    <row r="925" spans="36:36">
      <c r="AJ925"/>
    </row>
    <row r="926" spans="36:36">
      <c r="AJ926"/>
    </row>
    <row r="927" spans="36:36">
      <c r="AJ927"/>
    </row>
    <row r="928" spans="36:36">
      <c r="AJ928"/>
    </row>
    <row r="929" spans="36:36">
      <c r="AJ929"/>
    </row>
    <row r="930" spans="36:36">
      <c r="AJ930"/>
    </row>
    <row r="931" spans="36:36">
      <c r="AJ931"/>
    </row>
    <row r="932" spans="36:36">
      <c r="AJ932"/>
    </row>
    <row r="933" spans="36:36">
      <c r="AJ933"/>
    </row>
    <row r="934" spans="36:36">
      <c r="AJ934"/>
    </row>
    <row r="935" spans="36:36">
      <c r="AJ935"/>
    </row>
    <row r="936" spans="36:36">
      <c r="AJ936"/>
    </row>
    <row r="937" spans="36:36">
      <c r="AJ937"/>
    </row>
    <row r="938" spans="36:36">
      <c r="AJ938"/>
    </row>
    <row r="939" spans="36:36">
      <c r="AJ939"/>
    </row>
    <row r="940" spans="36:36">
      <c r="AJ940"/>
    </row>
    <row r="941" spans="36:36">
      <c r="AJ941"/>
    </row>
    <row r="942" spans="36:36">
      <c r="AJ942"/>
    </row>
    <row r="943" spans="36:36">
      <c r="AJ943"/>
    </row>
    <row r="944" spans="36:36">
      <c r="AJ944"/>
    </row>
    <row r="945" spans="36:36">
      <c r="AJ945"/>
    </row>
    <row r="946" spans="36:36">
      <c r="AJ946"/>
    </row>
    <row r="947" spans="36:36">
      <c r="AJ947"/>
    </row>
    <row r="948" spans="36:36">
      <c r="AJ948"/>
    </row>
    <row r="949" spans="36:36">
      <c r="AJ949"/>
    </row>
    <row r="950" spans="36:36">
      <c r="AJ950"/>
    </row>
    <row r="951" spans="36:36">
      <c r="AJ951"/>
    </row>
    <row r="952" spans="36:36">
      <c r="AJ952"/>
    </row>
    <row r="953" spans="36:36">
      <c r="AJ953"/>
    </row>
    <row r="954" spans="36:36">
      <c r="AJ954"/>
    </row>
    <row r="955" spans="36:36">
      <c r="AJ955"/>
    </row>
    <row r="956" spans="36:36">
      <c r="AJ956"/>
    </row>
    <row r="957" spans="36:36">
      <c r="AJ957"/>
    </row>
    <row r="958" spans="36:36">
      <c r="AJ958"/>
    </row>
    <row r="959" spans="36:36">
      <c r="AJ959"/>
    </row>
    <row r="960" spans="36:36">
      <c r="AJ960"/>
    </row>
    <row r="961" spans="36:36">
      <c r="AJ961"/>
    </row>
    <row r="962" spans="36:36">
      <c r="AJ962"/>
    </row>
    <row r="963" spans="36:36">
      <c r="AJ963"/>
    </row>
    <row r="964" spans="36:36">
      <c r="AJ964"/>
    </row>
    <row r="965" spans="36:36">
      <c r="AJ965"/>
    </row>
    <row r="966" spans="36:36">
      <c r="AJ966"/>
    </row>
    <row r="967" spans="36:36">
      <c r="AJ967"/>
    </row>
    <row r="968" spans="36:36">
      <c r="AJ968"/>
    </row>
    <row r="969" spans="36:36">
      <c r="AJ969"/>
    </row>
    <row r="970" spans="36:36">
      <c r="AJ970"/>
    </row>
    <row r="971" spans="36:36">
      <c r="AJ971"/>
    </row>
    <row r="972" spans="36:36">
      <c r="AJ972"/>
    </row>
    <row r="973" spans="36:36">
      <c r="AJ973"/>
    </row>
    <row r="974" spans="36:36">
      <c r="AJ974"/>
    </row>
    <row r="975" spans="36:36">
      <c r="AJ975"/>
    </row>
    <row r="976" spans="36:36">
      <c r="AJ976"/>
    </row>
    <row r="977" spans="36:36">
      <c r="AJ977"/>
    </row>
    <row r="978" spans="36:36">
      <c r="AJ978"/>
    </row>
    <row r="979" spans="36:36">
      <c r="AJ979"/>
    </row>
    <row r="980" spans="36:36">
      <c r="AJ980"/>
    </row>
    <row r="981" spans="36:36">
      <c r="AJ981"/>
    </row>
    <row r="982" spans="36:36">
      <c r="AJ982"/>
    </row>
    <row r="983" spans="36:36">
      <c r="AJ983"/>
    </row>
    <row r="984" spans="36:36">
      <c r="AJ984"/>
    </row>
    <row r="985" spans="36:36">
      <c r="AJ985"/>
    </row>
    <row r="986" spans="36:36">
      <c r="AJ986"/>
    </row>
    <row r="987" spans="36:36">
      <c r="AJ987"/>
    </row>
    <row r="988" spans="36:36">
      <c r="AJ988"/>
    </row>
    <row r="989" spans="36:36">
      <c r="AJ989"/>
    </row>
    <row r="990" spans="36:36">
      <c r="AJ990"/>
    </row>
    <row r="991" spans="36:36">
      <c r="AJ991"/>
    </row>
    <row r="992" spans="36:36">
      <c r="AJ992"/>
    </row>
    <row r="993" spans="36:36">
      <c r="AJ993"/>
    </row>
    <row r="994" spans="36:36">
      <c r="AJ994"/>
    </row>
    <row r="995" spans="36:36">
      <c r="AJ995"/>
    </row>
    <row r="996" spans="36:36">
      <c r="AJ996"/>
    </row>
    <row r="997" spans="36:36">
      <c r="AJ997"/>
    </row>
    <row r="998" spans="36:36">
      <c r="AJ998"/>
    </row>
    <row r="999" spans="36:36">
      <c r="AJ999"/>
    </row>
    <row r="1000" spans="36:36">
      <c r="AJ1000"/>
    </row>
    <row r="1001" spans="36:36">
      <c r="AJ1001"/>
    </row>
    <row r="1002" spans="36:36">
      <c r="AJ1002"/>
    </row>
    <row r="1003" spans="36:36">
      <c r="AJ1003"/>
    </row>
    <row r="1004" spans="36:36">
      <c r="AJ1004"/>
    </row>
    <row r="1005" spans="36:36">
      <c r="AJ1005"/>
    </row>
    <row r="1006" spans="36:36">
      <c r="AJ1006"/>
    </row>
    <row r="1007" spans="36:36">
      <c r="AJ1007"/>
    </row>
    <row r="1008" spans="36:36">
      <c r="AJ1008"/>
    </row>
    <row r="1009" spans="36:36">
      <c r="AJ1009"/>
    </row>
    <row r="1010" spans="36:36">
      <c r="AJ1010"/>
    </row>
    <row r="1011" spans="36:36">
      <c r="AJ1011"/>
    </row>
    <row r="1012" spans="36:36">
      <c r="AJ1012"/>
    </row>
    <row r="1013" spans="36:36">
      <c r="AJ1013"/>
    </row>
    <row r="1014" spans="36:36">
      <c r="AJ1014"/>
    </row>
    <row r="1015" spans="36:36">
      <c r="AJ1015"/>
    </row>
    <row r="1016" spans="36:36">
      <c r="AJ1016"/>
    </row>
    <row r="1017" spans="36:36">
      <c r="AJ1017"/>
    </row>
    <row r="1018" spans="36:36">
      <c r="AJ1018"/>
    </row>
    <row r="1019" spans="36:36">
      <c r="AJ1019"/>
    </row>
    <row r="1020" spans="36:36">
      <c r="AJ1020"/>
    </row>
    <row r="1021" spans="36:36">
      <c r="AJ1021"/>
    </row>
    <row r="1022" spans="36:36">
      <c r="AJ1022"/>
    </row>
    <row r="1023" spans="36:36">
      <c r="AJ1023"/>
    </row>
    <row r="1024" spans="36:36">
      <c r="AJ1024"/>
    </row>
    <row r="1025" spans="36:36">
      <c r="AJ1025"/>
    </row>
    <row r="1026" spans="36:36">
      <c r="AJ1026"/>
    </row>
    <row r="1027" spans="36:36">
      <c r="AJ1027"/>
    </row>
    <row r="1028" spans="36:36">
      <c r="AJ1028"/>
    </row>
    <row r="1029" spans="36:36">
      <c r="AJ1029"/>
    </row>
    <row r="1030" spans="36:36">
      <c r="AJ1030"/>
    </row>
    <row r="1031" spans="36:36">
      <c r="AJ1031"/>
    </row>
    <row r="1032" spans="36:36">
      <c r="AJ1032"/>
    </row>
    <row r="1033" spans="36:36">
      <c r="AJ1033"/>
    </row>
    <row r="1034" spans="36:36">
      <c r="AJ1034"/>
    </row>
    <row r="1035" spans="36:36">
      <c r="AJ1035"/>
    </row>
    <row r="1036" spans="36:36">
      <c r="AJ1036"/>
    </row>
    <row r="1037" spans="36:36">
      <c r="AJ1037"/>
    </row>
    <row r="1038" spans="36:36">
      <c r="AJ1038"/>
    </row>
    <row r="1039" spans="36:36">
      <c r="AJ1039"/>
    </row>
    <row r="1040" spans="36:36">
      <c r="AJ1040"/>
    </row>
    <row r="1041" spans="36:36">
      <c r="AJ1041"/>
    </row>
    <row r="1042" spans="36:36">
      <c r="AJ1042"/>
    </row>
    <row r="1043" spans="36:36">
      <c r="AJ1043"/>
    </row>
    <row r="1044" spans="36:36">
      <c r="AJ1044"/>
    </row>
    <row r="1045" spans="36:36">
      <c r="AJ1045"/>
    </row>
    <row r="1046" spans="36:36">
      <c r="AJ1046"/>
    </row>
    <row r="1047" spans="36:36">
      <c r="AJ1047"/>
    </row>
    <row r="1048" spans="36:36">
      <c r="AJ1048"/>
    </row>
    <row r="1049" spans="36:36">
      <c r="AJ1049"/>
    </row>
    <row r="1050" spans="36:36">
      <c r="AJ1050"/>
    </row>
    <row r="1051" spans="36:36">
      <c r="AJ1051"/>
    </row>
    <row r="1052" spans="36:36">
      <c r="AJ1052"/>
    </row>
    <row r="1053" spans="36:36">
      <c r="AJ1053"/>
    </row>
    <row r="1054" spans="36:36">
      <c r="AJ1054"/>
    </row>
    <row r="1055" spans="36:36">
      <c r="AJ1055"/>
    </row>
    <row r="1056" spans="36:36">
      <c r="AJ1056"/>
    </row>
    <row r="1057" spans="36:36">
      <c r="AJ1057"/>
    </row>
    <row r="1058" spans="36:36">
      <c r="AJ1058"/>
    </row>
    <row r="1059" spans="36:36">
      <c r="AJ1059"/>
    </row>
    <row r="1060" spans="36:36">
      <c r="AJ1060"/>
    </row>
    <row r="1061" spans="36:36">
      <c r="AJ1061"/>
    </row>
    <row r="1062" spans="36:36">
      <c r="AJ1062"/>
    </row>
    <row r="1063" spans="36:36">
      <c r="AJ1063"/>
    </row>
    <row r="1064" spans="36:36">
      <c r="AJ1064"/>
    </row>
    <row r="1065" spans="36:36">
      <c r="AJ1065"/>
    </row>
    <row r="1066" spans="36:36">
      <c r="AJ1066"/>
    </row>
    <row r="1067" spans="36:36">
      <c r="AJ1067"/>
    </row>
    <row r="1068" spans="36:36">
      <c r="AJ1068"/>
    </row>
    <row r="1069" spans="36:36">
      <c r="AJ1069"/>
    </row>
    <row r="1070" spans="36:36">
      <c r="AJ1070"/>
    </row>
    <row r="1071" spans="36:36">
      <c r="AJ1071"/>
    </row>
    <row r="1072" spans="36:36">
      <c r="AJ1072"/>
    </row>
    <row r="1073" spans="36:36">
      <c r="AJ1073"/>
    </row>
    <row r="1074" spans="36:36">
      <c r="AJ1074"/>
    </row>
    <row r="1075" spans="36:36">
      <c r="AJ1075"/>
    </row>
    <row r="1076" spans="36:36">
      <c r="AJ1076"/>
    </row>
    <row r="1077" spans="36:36">
      <c r="AJ1077"/>
    </row>
    <row r="1078" spans="36:36">
      <c r="AJ1078"/>
    </row>
    <row r="1079" spans="36:36">
      <c r="AJ1079"/>
    </row>
    <row r="1080" spans="36:36">
      <c r="AJ1080"/>
    </row>
    <row r="1081" spans="36:36">
      <c r="AJ1081"/>
    </row>
    <row r="1082" spans="36:36">
      <c r="AJ1082"/>
    </row>
    <row r="1083" spans="36:36">
      <c r="AJ1083"/>
    </row>
    <row r="1084" spans="36:36">
      <c r="AJ1084"/>
    </row>
    <row r="1085" spans="36:36">
      <c r="AJ1085"/>
    </row>
    <row r="1086" spans="36:36">
      <c r="AJ1086"/>
    </row>
    <row r="1087" spans="36:36">
      <c r="AJ1087"/>
    </row>
    <row r="1088" spans="36:36">
      <c r="AJ1088"/>
    </row>
    <row r="1089" spans="36:36">
      <c r="AJ1089"/>
    </row>
    <row r="1090" spans="36:36">
      <c r="AJ1090"/>
    </row>
    <row r="1091" spans="36:36">
      <c r="AJ1091"/>
    </row>
    <row r="1092" spans="36:36">
      <c r="AJ1092"/>
    </row>
    <row r="1093" spans="36:36">
      <c r="AJ1093"/>
    </row>
    <row r="1094" spans="36:36">
      <c r="AJ1094"/>
    </row>
    <row r="1095" spans="36:36">
      <c r="AJ1095"/>
    </row>
    <row r="1096" spans="36:36">
      <c r="AJ1096"/>
    </row>
    <row r="1097" spans="36:36">
      <c r="AJ1097"/>
    </row>
    <row r="1098" spans="36:36">
      <c r="AJ1098"/>
    </row>
    <row r="1099" spans="36:36">
      <c r="AJ1099"/>
    </row>
    <row r="1100" spans="36:36">
      <c r="AJ1100"/>
    </row>
    <row r="1101" spans="36:36">
      <c r="AJ1101"/>
    </row>
    <row r="1102" spans="36:36">
      <c r="AJ1102"/>
    </row>
    <row r="1103" spans="36:36">
      <c r="AJ1103"/>
    </row>
    <row r="1104" spans="36:36">
      <c r="AJ1104"/>
    </row>
    <row r="1105" spans="36:36">
      <c r="AJ1105"/>
    </row>
    <row r="1106" spans="36:36">
      <c r="AJ1106"/>
    </row>
    <row r="1107" spans="36:36">
      <c r="AJ1107"/>
    </row>
    <row r="1108" spans="36:36">
      <c r="AJ1108"/>
    </row>
    <row r="1109" spans="36:36">
      <c r="AJ1109"/>
    </row>
    <row r="1110" spans="36:36">
      <c r="AJ1110"/>
    </row>
    <row r="1111" spans="36:36">
      <c r="AJ1111"/>
    </row>
    <row r="1112" spans="36:36">
      <c r="AJ1112"/>
    </row>
    <row r="1113" spans="36:36">
      <c r="AJ1113"/>
    </row>
    <row r="1114" spans="36:36">
      <c r="AJ1114"/>
    </row>
    <row r="1115" spans="36:36">
      <c r="AJ1115"/>
    </row>
    <row r="1116" spans="36:36">
      <c r="AJ1116"/>
    </row>
    <row r="1117" spans="36:36">
      <c r="AJ1117"/>
    </row>
    <row r="1118" spans="36:36">
      <c r="AJ1118"/>
    </row>
    <row r="1119" spans="36:36">
      <c r="AJ1119"/>
    </row>
    <row r="1120" spans="36:36">
      <c r="AJ1120"/>
    </row>
    <row r="1121" spans="36:36">
      <c r="AJ1121"/>
    </row>
    <row r="1122" spans="36:36">
      <c r="AJ1122"/>
    </row>
    <row r="1123" spans="36:36">
      <c r="AJ1123"/>
    </row>
    <row r="1124" spans="36:36">
      <c r="AJ1124"/>
    </row>
    <row r="1125" spans="36:36">
      <c r="AJ1125"/>
    </row>
    <row r="1126" spans="36:36">
      <c r="AJ1126"/>
    </row>
    <row r="1127" spans="36:36">
      <c r="AJ1127"/>
    </row>
    <row r="1128" spans="36:36">
      <c r="AJ1128"/>
    </row>
    <row r="1129" spans="36:36">
      <c r="AJ1129"/>
    </row>
    <row r="1130" spans="36:36">
      <c r="AJ1130"/>
    </row>
    <row r="1131" spans="36:36">
      <c r="AJ1131"/>
    </row>
    <row r="1132" spans="36:36">
      <c r="AJ1132"/>
    </row>
    <row r="1133" spans="36:36">
      <c r="AJ1133"/>
    </row>
    <row r="1134" spans="36:36">
      <c r="AJ1134"/>
    </row>
    <row r="1135" spans="36:36">
      <c r="AJ1135"/>
    </row>
    <row r="1136" spans="36:36">
      <c r="AJ1136"/>
    </row>
    <row r="1137" spans="36:36">
      <c r="AJ1137"/>
    </row>
    <row r="1138" spans="36:36">
      <c r="AJ1138"/>
    </row>
    <row r="1139" spans="36:36">
      <c r="AJ1139"/>
    </row>
    <row r="1140" spans="36:36">
      <c r="AJ1140"/>
    </row>
    <row r="1141" spans="36:36">
      <c r="AJ1141"/>
    </row>
    <row r="1142" spans="36:36">
      <c r="AJ1142"/>
    </row>
    <row r="1143" spans="36:36">
      <c r="AJ1143"/>
    </row>
    <row r="1144" spans="36:36">
      <c r="AJ1144"/>
    </row>
    <row r="1145" spans="36:36">
      <c r="AJ1145"/>
    </row>
    <row r="1146" spans="36:36">
      <c r="AJ1146"/>
    </row>
    <row r="1147" spans="36:36">
      <c r="AJ1147"/>
    </row>
    <row r="1148" spans="36:36">
      <c r="AJ1148"/>
    </row>
    <row r="1149" spans="36:36">
      <c r="AJ1149"/>
    </row>
    <row r="1150" spans="36:36">
      <c r="AJ1150"/>
    </row>
    <row r="1151" spans="36:36">
      <c r="AJ1151"/>
    </row>
    <row r="1152" spans="36:36">
      <c r="AJ1152"/>
    </row>
    <row r="1153" spans="36:36">
      <c r="AJ1153"/>
    </row>
    <row r="1154" spans="36:36">
      <c r="AJ1154"/>
    </row>
    <row r="1155" spans="36:36">
      <c r="AJ1155"/>
    </row>
    <row r="1156" spans="36:36">
      <c r="AJ1156"/>
    </row>
    <row r="1157" spans="36:36">
      <c r="AJ1157"/>
    </row>
    <row r="1158" spans="36:36">
      <c r="AJ1158"/>
    </row>
    <row r="1159" spans="36:36">
      <c r="AJ1159"/>
    </row>
    <row r="1160" spans="36:36">
      <c r="AJ1160"/>
    </row>
    <row r="1161" spans="36:36">
      <c r="AJ1161"/>
    </row>
    <row r="1162" spans="36:36">
      <c r="AJ1162"/>
    </row>
    <row r="1163" spans="36:36">
      <c r="AJ1163"/>
    </row>
    <row r="1164" spans="36:36">
      <c r="AJ1164"/>
    </row>
    <row r="1165" spans="36:36">
      <c r="AJ1165"/>
    </row>
    <row r="1166" spans="36:36">
      <c r="AJ1166"/>
    </row>
    <row r="1167" spans="36:36">
      <c r="AJ1167"/>
    </row>
    <row r="1168" spans="36:36">
      <c r="AJ1168"/>
    </row>
    <row r="1169" spans="36:36">
      <c r="AJ1169"/>
    </row>
    <row r="1170" spans="36:36">
      <c r="AJ1170"/>
    </row>
    <row r="1171" spans="36:36">
      <c r="AJ1171"/>
    </row>
    <row r="1172" spans="36:36">
      <c r="AJ1172"/>
    </row>
    <row r="1173" spans="36:36">
      <c r="AJ1173"/>
    </row>
    <row r="1174" spans="36:36">
      <c r="AJ1174"/>
    </row>
    <row r="1175" spans="36:36">
      <c r="AJ1175"/>
    </row>
    <row r="1176" spans="36:36">
      <c r="AJ1176"/>
    </row>
    <row r="1177" spans="36:36">
      <c r="AJ1177"/>
    </row>
    <row r="1178" spans="36:36">
      <c r="AJ1178"/>
    </row>
    <row r="1179" spans="36:36">
      <c r="AJ1179"/>
    </row>
    <row r="1180" spans="36:36">
      <c r="AJ1180"/>
    </row>
    <row r="1181" spans="36:36">
      <c r="AJ1181"/>
    </row>
    <row r="1182" spans="36:36">
      <c r="AJ1182"/>
    </row>
    <row r="1183" spans="36:36">
      <c r="AJ1183"/>
    </row>
    <row r="1184" spans="36:36">
      <c r="AJ1184"/>
    </row>
    <row r="1185" spans="36:36">
      <c r="AJ1185"/>
    </row>
    <row r="1186" spans="36:36">
      <c r="AJ1186"/>
    </row>
    <row r="1187" spans="36:36">
      <c r="AJ1187"/>
    </row>
    <row r="1188" spans="36:36">
      <c r="AJ1188"/>
    </row>
    <row r="1189" spans="36:36">
      <c r="AJ1189"/>
    </row>
    <row r="1190" spans="36:36">
      <c r="AJ1190"/>
    </row>
    <row r="1191" spans="36:36">
      <c r="AJ1191"/>
    </row>
    <row r="1192" spans="36:36">
      <c r="AJ1192"/>
    </row>
    <row r="1193" spans="36:36">
      <c r="AJ1193"/>
    </row>
    <row r="1194" spans="36:36">
      <c r="AJ1194"/>
    </row>
    <row r="1195" spans="36:36">
      <c r="AJ1195"/>
    </row>
    <row r="1196" spans="36:36">
      <c r="AJ1196"/>
    </row>
    <row r="1197" spans="36:36">
      <c r="AJ1197"/>
    </row>
    <row r="1198" spans="36:36">
      <c r="AJ1198"/>
    </row>
    <row r="1199" spans="36:36">
      <c r="AJ1199"/>
    </row>
    <row r="1200" spans="36:36">
      <c r="AJ1200"/>
    </row>
    <row r="1201" spans="36:36">
      <c r="AJ1201"/>
    </row>
    <row r="1202" spans="36:36">
      <c r="AJ1202"/>
    </row>
    <row r="1203" spans="36:36">
      <c r="AJ1203"/>
    </row>
    <row r="1204" spans="36:36">
      <c r="AJ1204"/>
    </row>
    <row r="1205" spans="36:36">
      <c r="AJ1205"/>
    </row>
    <row r="1206" spans="36:36">
      <c r="AJ1206"/>
    </row>
    <row r="1207" spans="36:36">
      <c r="AJ1207"/>
    </row>
    <row r="1208" spans="36:36">
      <c r="AJ1208"/>
    </row>
    <row r="1209" spans="36:36">
      <c r="AJ1209"/>
    </row>
    <row r="1210" spans="36:36">
      <c r="AJ1210"/>
    </row>
    <row r="1211" spans="36:36">
      <c r="AJ1211"/>
    </row>
    <row r="1212" spans="36:36">
      <c r="AJ1212"/>
    </row>
    <row r="1213" spans="36:36">
      <c r="AJ1213"/>
    </row>
    <row r="1214" spans="36:36">
      <c r="AJ1214"/>
    </row>
    <row r="1215" spans="36:36">
      <c r="AJ1215"/>
    </row>
    <row r="1216" spans="36:36">
      <c r="AJ1216"/>
    </row>
    <row r="1217" spans="36:36">
      <c r="AJ1217"/>
    </row>
    <row r="1218" spans="36:36">
      <c r="AJ1218"/>
    </row>
    <row r="1219" spans="36:36">
      <c r="AJ1219"/>
    </row>
    <row r="1220" spans="36:36">
      <c r="AJ1220"/>
    </row>
    <row r="1221" spans="36:36">
      <c r="AJ1221"/>
    </row>
    <row r="1222" spans="36:36">
      <c r="AJ1222"/>
    </row>
    <row r="1223" spans="36:36">
      <c r="AJ1223"/>
    </row>
    <row r="1224" spans="36:36">
      <c r="AJ1224"/>
    </row>
    <row r="1225" spans="36:36">
      <c r="AJ1225"/>
    </row>
    <row r="1226" spans="36:36">
      <c r="AJ1226"/>
    </row>
    <row r="1227" spans="36:36">
      <c r="AJ1227"/>
    </row>
    <row r="1228" spans="36:36">
      <c r="AJ1228"/>
    </row>
    <row r="1229" spans="36:36">
      <c r="AJ1229"/>
    </row>
    <row r="1230" spans="36:36">
      <c r="AJ1230"/>
    </row>
    <row r="1231" spans="36:36">
      <c r="AJ1231"/>
    </row>
    <row r="1232" spans="36:36">
      <c r="AJ1232"/>
    </row>
    <row r="1233" spans="36:36">
      <c r="AJ1233"/>
    </row>
    <row r="1234" spans="36:36">
      <c r="AJ1234"/>
    </row>
    <row r="1235" spans="36:36">
      <c r="AJ1235"/>
    </row>
    <row r="1236" spans="36:36">
      <c r="AJ1236"/>
    </row>
    <row r="1237" spans="36:36">
      <c r="AJ1237"/>
    </row>
    <row r="1238" spans="36:36">
      <c r="AJ1238"/>
    </row>
    <row r="1239" spans="36:36">
      <c r="AJ1239"/>
    </row>
    <row r="1240" spans="36:36">
      <c r="AJ1240"/>
    </row>
    <row r="1241" spans="36:36">
      <c r="AJ1241"/>
    </row>
    <row r="1242" spans="36:36">
      <c r="AJ1242"/>
    </row>
    <row r="1243" spans="36:36">
      <c r="AJ1243"/>
    </row>
    <row r="1244" spans="36:36">
      <c r="AJ1244"/>
    </row>
    <row r="1245" spans="36:36">
      <c r="AJ1245"/>
    </row>
    <row r="1246" spans="36:36">
      <c r="AJ1246"/>
    </row>
    <row r="1247" spans="36:36">
      <c r="AJ1247"/>
    </row>
    <row r="1248" spans="36:36">
      <c r="AJ1248"/>
    </row>
    <row r="1249" spans="36:36">
      <c r="AJ1249"/>
    </row>
    <row r="1250" spans="36:36">
      <c r="AJ1250"/>
    </row>
    <row r="1251" spans="36:36">
      <c r="AJ1251"/>
    </row>
    <row r="1252" spans="36:36">
      <c r="AJ1252"/>
    </row>
    <row r="1253" spans="36:36">
      <c r="AJ1253"/>
    </row>
    <row r="1254" spans="36:36">
      <c r="AJ1254"/>
    </row>
    <row r="1255" spans="36:36">
      <c r="AJ1255"/>
    </row>
    <row r="1256" spans="36:36">
      <c r="AJ1256"/>
    </row>
    <row r="1257" spans="36:36">
      <c r="AJ1257"/>
    </row>
    <row r="1258" spans="36:36">
      <c r="AJ1258"/>
    </row>
    <row r="1259" spans="36:36">
      <c r="AJ1259"/>
    </row>
    <row r="1260" spans="36:36">
      <c r="AJ1260"/>
    </row>
    <row r="1261" spans="36:36">
      <c r="AJ1261"/>
    </row>
    <row r="1262" spans="36:36">
      <c r="AJ1262"/>
    </row>
    <row r="1263" spans="36:36">
      <c r="AJ1263"/>
    </row>
    <row r="1264" spans="36:36">
      <c r="AJ1264"/>
    </row>
    <row r="1265" spans="36:36">
      <c r="AJ1265"/>
    </row>
    <row r="1266" spans="36:36">
      <c r="AJ1266"/>
    </row>
    <row r="1267" spans="36:36">
      <c r="AJ1267"/>
    </row>
    <row r="1268" spans="36:36">
      <c r="AJ1268"/>
    </row>
    <row r="1269" spans="36:36">
      <c r="AJ1269"/>
    </row>
    <row r="1270" spans="36:36">
      <c r="AJ1270"/>
    </row>
    <row r="1271" spans="36:36">
      <c r="AJ1271"/>
    </row>
    <row r="1272" spans="36:36">
      <c r="AJ1272"/>
    </row>
    <row r="1273" spans="36:36">
      <c r="AJ1273"/>
    </row>
    <row r="1274" spans="36:36">
      <c r="AJ1274"/>
    </row>
    <row r="1275" spans="36:36">
      <c r="AJ1275"/>
    </row>
    <row r="1276" spans="36:36">
      <c r="AJ1276"/>
    </row>
    <row r="1277" spans="36:36">
      <c r="AJ1277"/>
    </row>
    <row r="1278" spans="36:36">
      <c r="AJ1278"/>
    </row>
    <row r="1279" spans="36:36">
      <c r="AJ1279"/>
    </row>
    <row r="1280" spans="36:36">
      <c r="AJ1280"/>
    </row>
    <row r="1281" spans="36:36">
      <c r="AJ1281"/>
    </row>
    <row r="1282" spans="36:36">
      <c r="AJ1282"/>
    </row>
    <row r="1283" spans="36:36">
      <c r="AJ1283"/>
    </row>
    <row r="1284" spans="36:36">
      <c r="AJ1284"/>
    </row>
    <row r="1285" spans="36:36">
      <c r="AJ1285"/>
    </row>
    <row r="1286" spans="36:36">
      <c r="AJ1286"/>
    </row>
    <row r="1287" spans="36:36">
      <c r="AJ1287"/>
    </row>
    <row r="1288" spans="36:36">
      <c r="AJ1288"/>
    </row>
    <row r="1289" spans="36:36">
      <c r="AJ1289"/>
    </row>
    <row r="1290" spans="36:36">
      <c r="AJ1290"/>
    </row>
    <row r="1291" spans="36:36">
      <c r="AJ1291"/>
    </row>
    <row r="1292" spans="36:36">
      <c r="AJ1292"/>
    </row>
    <row r="1293" spans="36:36">
      <c r="AJ1293"/>
    </row>
    <row r="1294" spans="36:36">
      <c r="AJ1294"/>
    </row>
    <row r="1295" spans="36:36">
      <c r="AJ1295"/>
    </row>
    <row r="1296" spans="36:36">
      <c r="AJ1296"/>
    </row>
    <row r="1297" spans="36:36">
      <c r="AJ1297"/>
    </row>
    <row r="1298" spans="36:36">
      <c r="AJ1298"/>
    </row>
    <row r="1299" spans="36:36">
      <c r="AJ1299"/>
    </row>
    <row r="1300" spans="36:36">
      <c r="AJ1300"/>
    </row>
    <row r="1301" spans="36:36">
      <c r="AJ1301"/>
    </row>
    <row r="1302" spans="36:36">
      <c r="AJ1302"/>
    </row>
    <row r="1303" spans="36:36">
      <c r="AJ1303"/>
    </row>
    <row r="1304" spans="36:36">
      <c r="AJ1304"/>
    </row>
    <row r="1305" spans="36:36">
      <c r="AJ1305"/>
    </row>
    <row r="1306" spans="36:36">
      <c r="AJ1306"/>
    </row>
    <row r="1307" spans="36:36">
      <c r="AJ1307"/>
    </row>
    <row r="1308" spans="36:36">
      <c r="AJ1308"/>
    </row>
    <row r="1309" spans="36:36">
      <c r="AJ1309"/>
    </row>
    <row r="1310" spans="36:36">
      <c r="AJ1310"/>
    </row>
    <row r="1311" spans="36:36">
      <c r="AJ1311"/>
    </row>
    <row r="1312" spans="36:36">
      <c r="AJ1312"/>
    </row>
    <row r="1313" spans="36:36">
      <c r="AJ1313"/>
    </row>
    <row r="1314" spans="36:36">
      <c r="AJ1314"/>
    </row>
    <row r="1315" spans="36:36">
      <c r="AJ1315"/>
    </row>
    <row r="1316" spans="36:36">
      <c r="AJ1316"/>
    </row>
    <row r="1317" spans="36:36">
      <c r="AJ1317"/>
    </row>
    <row r="1318" spans="36:36">
      <c r="AJ1318"/>
    </row>
    <row r="1319" spans="36:36">
      <c r="AJ1319"/>
    </row>
    <row r="1320" spans="36:36">
      <c r="AJ1320"/>
    </row>
    <row r="1321" spans="36:36">
      <c r="AJ1321"/>
    </row>
    <row r="1322" spans="36:36">
      <c r="AJ1322"/>
    </row>
    <row r="1323" spans="36:36">
      <c r="AJ1323"/>
    </row>
    <row r="1324" spans="36:36">
      <c r="AJ1324"/>
    </row>
    <row r="1325" spans="36:36">
      <c r="AJ1325"/>
    </row>
    <row r="1326" spans="36:36">
      <c r="AJ1326"/>
    </row>
    <row r="1327" spans="36:36">
      <c r="AJ1327"/>
    </row>
    <row r="1328" spans="36:36">
      <c r="AJ1328"/>
    </row>
    <row r="1329" spans="36:36">
      <c r="AJ1329"/>
    </row>
    <row r="1330" spans="36:36">
      <c r="AJ1330"/>
    </row>
    <row r="1331" spans="36:36">
      <c r="AJ1331"/>
    </row>
    <row r="1332" spans="36:36">
      <c r="AJ1332"/>
    </row>
    <row r="1333" spans="36:36">
      <c r="AJ1333"/>
    </row>
    <row r="1334" spans="36:36">
      <c r="AJ1334"/>
    </row>
    <row r="1335" spans="36:36">
      <c r="AJ1335"/>
    </row>
    <row r="1336" spans="36:36">
      <c r="AJ1336"/>
    </row>
    <row r="1337" spans="36:36">
      <c r="AJ1337"/>
    </row>
    <row r="1338" spans="36:36">
      <c r="AJ1338"/>
    </row>
    <row r="1339" spans="36:36">
      <c r="AJ1339"/>
    </row>
    <row r="1340" spans="36:36">
      <c r="AJ1340"/>
    </row>
    <row r="1341" spans="36:36">
      <c r="AJ1341"/>
    </row>
    <row r="1342" spans="36:36">
      <c r="AJ1342"/>
    </row>
    <row r="1343" spans="36:36">
      <c r="AJ1343"/>
    </row>
    <row r="1344" spans="36:36">
      <c r="AJ1344"/>
    </row>
    <row r="1345" spans="36:36">
      <c r="AJ1345"/>
    </row>
    <row r="1346" spans="36:36">
      <c r="AJ1346"/>
    </row>
    <row r="1347" spans="36:36">
      <c r="AJ1347"/>
    </row>
    <row r="1348" spans="36:36">
      <c r="AJ1348"/>
    </row>
    <row r="1349" spans="36:36">
      <c r="AJ1349"/>
    </row>
    <row r="1350" spans="36:36">
      <c r="AJ1350"/>
    </row>
    <row r="1351" spans="36:36">
      <c r="AJ1351"/>
    </row>
    <row r="1352" spans="36:36">
      <c r="AJ1352"/>
    </row>
    <row r="1353" spans="36:36">
      <c r="AJ1353"/>
    </row>
    <row r="1354" spans="36:36">
      <c r="AJ1354"/>
    </row>
    <row r="1355" spans="36:36">
      <c r="AJ1355"/>
    </row>
    <row r="1356" spans="36:36">
      <c r="AJ1356"/>
    </row>
    <row r="1357" spans="36:36">
      <c r="AJ1357"/>
    </row>
    <row r="1358" spans="36:36">
      <c r="AJ1358"/>
    </row>
    <row r="1359" spans="36:36">
      <c r="AJ1359"/>
    </row>
    <row r="1360" spans="36:36">
      <c r="AJ1360"/>
    </row>
    <row r="1361" spans="36:36">
      <c r="AJ1361"/>
    </row>
    <row r="1362" spans="36:36">
      <c r="AJ1362"/>
    </row>
    <row r="1363" spans="36:36">
      <c r="AJ1363"/>
    </row>
    <row r="1364" spans="36:36">
      <c r="AJ1364"/>
    </row>
    <row r="1365" spans="36:36">
      <c r="AJ1365"/>
    </row>
    <row r="1366" spans="36:36">
      <c r="AJ1366"/>
    </row>
    <row r="1367" spans="36:36">
      <c r="AJ1367"/>
    </row>
    <row r="1368" spans="36:36">
      <c r="AJ1368"/>
    </row>
    <row r="1369" spans="36:36">
      <c r="AJ1369"/>
    </row>
    <row r="1370" spans="36:36">
      <c r="AJ1370"/>
    </row>
    <row r="1371" spans="36:36">
      <c r="AJ1371"/>
    </row>
    <row r="1372" spans="36:36">
      <c r="AJ1372"/>
    </row>
    <row r="1373" spans="36:36">
      <c r="AJ1373"/>
    </row>
    <row r="1374" spans="36:36">
      <c r="AJ1374"/>
    </row>
    <row r="1375" spans="36:36">
      <c r="AJ1375"/>
    </row>
    <row r="1376" spans="36:36">
      <c r="AJ1376"/>
    </row>
    <row r="1377" spans="36:36">
      <c r="AJ1377"/>
    </row>
    <row r="1378" spans="36:36">
      <c r="AJ1378"/>
    </row>
    <row r="1379" spans="36:36">
      <c r="AJ1379"/>
    </row>
    <row r="1380" spans="36:36">
      <c r="AJ1380"/>
    </row>
    <row r="1381" spans="36:36">
      <c r="AJ1381"/>
    </row>
    <row r="1382" spans="36:36">
      <c r="AJ1382"/>
    </row>
    <row r="1383" spans="36:36">
      <c r="AJ1383"/>
    </row>
    <row r="1384" spans="36:36">
      <c r="AJ1384"/>
    </row>
    <row r="1385" spans="36:36">
      <c r="AJ1385"/>
    </row>
    <row r="1386" spans="36:36">
      <c r="AJ1386"/>
    </row>
    <row r="1387" spans="36:36">
      <c r="AJ1387"/>
    </row>
    <row r="1388" spans="36:36">
      <c r="AJ1388"/>
    </row>
    <row r="1389" spans="36:36">
      <c r="AJ1389"/>
    </row>
    <row r="1390" spans="36:36">
      <c r="AJ1390"/>
    </row>
    <row r="1391" spans="36:36">
      <c r="AJ1391"/>
    </row>
    <row r="1392" spans="36:36">
      <c r="AJ1392"/>
    </row>
    <row r="1393" spans="36:36">
      <c r="AJ1393"/>
    </row>
    <row r="1394" spans="36:36">
      <c r="AJ1394"/>
    </row>
    <row r="1395" spans="36:36">
      <c r="AJ1395"/>
    </row>
    <row r="1396" spans="36:36">
      <c r="AJ1396"/>
    </row>
    <row r="1397" spans="36:36">
      <c r="AJ1397"/>
    </row>
    <row r="1398" spans="36:36">
      <c r="AJ1398"/>
    </row>
    <row r="1399" spans="36:36">
      <c r="AJ1399"/>
    </row>
    <row r="1400" spans="36:36">
      <c r="AJ1400"/>
    </row>
    <row r="1401" spans="36:36">
      <c r="AJ1401"/>
    </row>
    <row r="1402" spans="36:36">
      <c r="AJ1402"/>
    </row>
    <row r="1403" spans="36:36">
      <c r="AJ1403"/>
    </row>
    <row r="1404" spans="36:36">
      <c r="AJ1404"/>
    </row>
    <row r="1405" spans="36:36">
      <c r="AJ1405"/>
    </row>
    <row r="1406" spans="36:36">
      <c r="AJ1406"/>
    </row>
    <row r="1407" spans="36:36">
      <c r="AJ1407"/>
    </row>
    <row r="1408" spans="36:36">
      <c r="AJ1408"/>
    </row>
    <row r="1409" spans="36:36">
      <c r="AJ1409"/>
    </row>
    <row r="1410" spans="36:36">
      <c r="AJ1410"/>
    </row>
    <row r="1411" spans="36:36">
      <c r="AJ1411"/>
    </row>
    <row r="1412" spans="36:36">
      <c r="AJ1412"/>
    </row>
    <row r="1413" spans="36:36">
      <c r="AJ1413"/>
    </row>
    <row r="1414" spans="36:36">
      <c r="AJ1414"/>
    </row>
    <row r="1415" spans="36:36">
      <c r="AJ1415"/>
    </row>
    <row r="1416" spans="36:36">
      <c r="AJ1416"/>
    </row>
    <row r="1417" spans="36:36">
      <c r="AJ1417"/>
    </row>
    <row r="1418" spans="36:36">
      <c r="AJ1418"/>
    </row>
    <row r="1419" spans="36:36">
      <c r="AJ1419"/>
    </row>
    <row r="1420" spans="36:36">
      <c r="AJ1420"/>
    </row>
    <row r="1421" spans="36:36">
      <c r="AJ1421"/>
    </row>
    <row r="1422" spans="36:36">
      <c r="AJ1422"/>
    </row>
    <row r="1423" spans="36:36">
      <c r="AJ1423"/>
    </row>
    <row r="1424" spans="36:36">
      <c r="AJ1424"/>
    </row>
    <row r="1425" spans="36:36">
      <c r="AJ1425"/>
    </row>
    <row r="1426" spans="36:36">
      <c r="AJ1426"/>
    </row>
    <row r="1427" spans="36:36">
      <c r="AJ1427"/>
    </row>
    <row r="1428" spans="36:36">
      <c r="AJ1428"/>
    </row>
    <row r="1429" spans="36:36">
      <c r="AJ1429"/>
    </row>
    <row r="1430" spans="36:36">
      <c r="AJ1430"/>
    </row>
    <row r="1431" spans="36:36">
      <c r="AJ1431"/>
    </row>
    <row r="1432" spans="36:36">
      <c r="AJ1432"/>
    </row>
    <row r="1433" spans="36:36">
      <c r="AJ1433"/>
    </row>
    <row r="1434" spans="36:36">
      <c r="AJ1434"/>
    </row>
    <row r="1435" spans="36:36">
      <c r="AJ1435"/>
    </row>
    <row r="1436" spans="36:36">
      <c r="AJ1436"/>
    </row>
    <row r="1437" spans="36:36">
      <c r="AJ1437"/>
    </row>
    <row r="1438" spans="36:36">
      <c r="AJ1438"/>
    </row>
    <row r="1439" spans="36:36">
      <c r="AJ1439"/>
    </row>
    <row r="1440" spans="36:36">
      <c r="AJ1440"/>
    </row>
    <row r="1441" spans="36:36">
      <c r="AJ1441"/>
    </row>
    <row r="1442" spans="36:36">
      <c r="AJ1442"/>
    </row>
    <row r="1443" spans="36:36">
      <c r="AJ1443"/>
    </row>
    <row r="1444" spans="36:36">
      <c r="AJ1444"/>
    </row>
    <row r="1445" spans="36:36">
      <c r="AJ1445"/>
    </row>
    <row r="1446" spans="36:36">
      <c r="AJ1446"/>
    </row>
    <row r="1447" spans="36:36">
      <c r="AJ1447"/>
    </row>
    <row r="1448" spans="36:36">
      <c r="AJ1448"/>
    </row>
    <row r="1449" spans="36:36">
      <c r="AJ1449"/>
    </row>
    <row r="1450" spans="36:36">
      <c r="AJ1450"/>
    </row>
    <row r="1451" spans="36:36">
      <c r="AJ1451"/>
    </row>
    <row r="1452" spans="36:36">
      <c r="AJ1452"/>
    </row>
    <row r="1453" spans="36:36">
      <c r="AJ1453"/>
    </row>
    <row r="1454" spans="36:36">
      <c r="AJ1454"/>
    </row>
    <row r="1455" spans="36:36">
      <c r="AJ1455"/>
    </row>
    <row r="1456" spans="36:36">
      <c r="AJ1456"/>
    </row>
    <row r="1457" spans="36:36">
      <c r="AJ1457"/>
    </row>
    <row r="1458" spans="36:36">
      <c r="AJ1458"/>
    </row>
    <row r="1459" spans="36:36">
      <c r="AJ1459"/>
    </row>
    <row r="1460" spans="36:36">
      <c r="AJ1460"/>
    </row>
    <row r="1461" spans="36:36">
      <c r="AJ1461"/>
    </row>
    <row r="1462" spans="36:36">
      <c r="AJ1462"/>
    </row>
    <row r="1463" spans="36:36">
      <c r="AJ1463"/>
    </row>
    <row r="1464" spans="36:36">
      <c r="AJ1464"/>
    </row>
    <row r="1465" spans="36:36">
      <c r="AJ1465"/>
    </row>
    <row r="1466" spans="36:36">
      <c r="AJ1466"/>
    </row>
    <row r="1467" spans="36:36">
      <c r="AJ1467"/>
    </row>
    <row r="1468" spans="36:36">
      <c r="AJ1468"/>
    </row>
    <row r="1469" spans="36:36">
      <c r="AJ1469"/>
    </row>
    <row r="1470" spans="36:36">
      <c r="AJ1470"/>
    </row>
    <row r="1471" spans="36:36">
      <c r="AJ1471"/>
    </row>
    <row r="1472" spans="36:36">
      <c r="AJ1472"/>
    </row>
    <row r="1473" spans="36:36">
      <c r="AJ1473"/>
    </row>
    <row r="1474" spans="36:36">
      <c r="AJ1474"/>
    </row>
    <row r="1475" spans="36:36">
      <c r="AJ1475"/>
    </row>
    <row r="1476" spans="36:36">
      <c r="AJ1476"/>
    </row>
    <row r="1477" spans="36:36">
      <c r="AJ1477"/>
    </row>
    <row r="1478" spans="36:36">
      <c r="AJ1478"/>
    </row>
    <row r="1479" spans="36:36">
      <c r="AJ1479"/>
    </row>
    <row r="1480" spans="36:36">
      <c r="AJ1480"/>
    </row>
    <row r="1481" spans="36:36">
      <c r="AJ1481"/>
    </row>
    <row r="1482" spans="36:36">
      <c r="AJ1482"/>
    </row>
    <row r="1483" spans="36:36">
      <c r="AJ1483"/>
    </row>
    <row r="1484" spans="36:36">
      <c r="AJ1484"/>
    </row>
    <row r="1485" spans="36:36">
      <c r="AJ1485"/>
    </row>
    <row r="1486" spans="36:36">
      <c r="AJ1486"/>
    </row>
    <row r="1487" spans="36:36">
      <c r="AJ1487"/>
    </row>
    <row r="1488" spans="36:36">
      <c r="AJ1488"/>
    </row>
    <row r="1489" spans="36:36">
      <c r="AJ1489"/>
    </row>
    <row r="1490" spans="36:36">
      <c r="AJ1490"/>
    </row>
    <row r="1491" spans="36:36">
      <c r="AJ1491"/>
    </row>
    <row r="1492" spans="36:36">
      <c r="AJ1492"/>
    </row>
    <row r="1493" spans="36:36">
      <c r="AJ1493"/>
    </row>
    <row r="1494" spans="36:36">
      <c r="AJ1494"/>
    </row>
    <row r="1495" spans="36:36">
      <c r="AJ1495"/>
    </row>
    <row r="1496" spans="36:36">
      <c r="AJ1496"/>
    </row>
    <row r="1497" spans="36:36">
      <c r="AJ1497"/>
    </row>
    <row r="1498" spans="36:36">
      <c r="AJ1498"/>
    </row>
    <row r="1499" spans="36:36">
      <c r="AJ1499"/>
    </row>
    <row r="1500" spans="36:36">
      <c r="AJ1500"/>
    </row>
    <row r="1501" spans="36:36">
      <c r="AJ1501"/>
    </row>
    <row r="1502" spans="36:36">
      <c r="AJ1502"/>
    </row>
    <row r="1503" spans="36:36">
      <c r="AJ1503"/>
    </row>
    <row r="1504" spans="36:36">
      <c r="AJ1504"/>
    </row>
    <row r="1505" spans="36:36">
      <c r="AJ1505"/>
    </row>
    <row r="1506" spans="36:36">
      <c r="AJ1506"/>
    </row>
    <row r="1507" spans="36:36">
      <c r="AJ1507"/>
    </row>
    <row r="1508" spans="36:36">
      <c r="AJ1508"/>
    </row>
    <row r="1509" spans="36:36">
      <c r="AJ1509"/>
    </row>
    <row r="1510" spans="36:36">
      <c r="AJ1510"/>
    </row>
    <row r="1511" spans="36:36">
      <c r="AJ1511"/>
    </row>
    <row r="1512" spans="36:36">
      <c r="AJ1512"/>
    </row>
    <row r="1513" spans="36:36">
      <c r="AJ1513"/>
    </row>
    <row r="1514" spans="36:36">
      <c r="AJ1514"/>
    </row>
    <row r="1515" spans="36:36">
      <c r="AJ1515"/>
    </row>
    <row r="1516" spans="36:36">
      <c r="AJ1516"/>
    </row>
    <row r="1517" spans="36:36">
      <c r="AJ1517"/>
    </row>
    <row r="1518" spans="36:36">
      <c r="AJ1518"/>
    </row>
    <row r="1519" spans="36:36">
      <c r="AJ1519"/>
    </row>
    <row r="1520" spans="36:36">
      <c r="AJ1520"/>
    </row>
    <row r="1521" spans="36:36">
      <c r="AJ1521"/>
    </row>
    <row r="1522" spans="36:36">
      <c r="AJ1522"/>
    </row>
    <row r="1523" spans="36:36">
      <c r="AJ1523"/>
    </row>
    <row r="1524" spans="36:36">
      <c r="AJ1524"/>
    </row>
    <row r="1525" spans="36:36">
      <c r="AJ1525"/>
    </row>
    <row r="1526" spans="36:36">
      <c r="AJ1526"/>
    </row>
    <row r="1527" spans="36:36">
      <c r="AJ1527"/>
    </row>
    <row r="1528" spans="36:36">
      <c r="AJ1528"/>
    </row>
    <row r="1529" spans="36:36">
      <c r="AJ1529"/>
    </row>
    <row r="1530" spans="36:36">
      <c r="AJ1530"/>
    </row>
    <row r="1531" spans="36:36">
      <c r="AJ1531"/>
    </row>
    <row r="1532" spans="36:36">
      <c r="AJ1532"/>
    </row>
    <row r="1533" spans="36:36">
      <c r="AJ1533"/>
    </row>
    <row r="1534" spans="36:36">
      <c r="AJ1534"/>
    </row>
    <row r="1535" spans="36:36">
      <c r="AJ1535"/>
    </row>
    <row r="1536" spans="36:36">
      <c r="AJ1536"/>
    </row>
    <row r="1537" spans="36:36">
      <c r="AJ1537"/>
    </row>
    <row r="1538" spans="36:36">
      <c r="AJ1538"/>
    </row>
    <row r="1539" spans="36:36">
      <c r="AJ1539"/>
    </row>
    <row r="1540" spans="36:36">
      <c r="AJ1540"/>
    </row>
    <row r="1541" spans="36:36">
      <c r="AJ1541"/>
    </row>
    <row r="1542" spans="36:36">
      <c r="AJ1542"/>
    </row>
    <row r="1543" spans="36:36">
      <c r="AJ1543"/>
    </row>
    <row r="1544" spans="36:36">
      <c r="AJ1544"/>
    </row>
    <row r="1545" spans="36:36">
      <c r="AJ1545"/>
    </row>
    <row r="1546" spans="36:36">
      <c r="AJ1546"/>
    </row>
    <row r="1547" spans="36:36">
      <c r="AJ1547"/>
    </row>
    <row r="1548" spans="36:36">
      <c r="AJ1548"/>
    </row>
    <row r="1549" spans="36:36">
      <c r="AJ1549"/>
    </row>
    <row r="1550" spans="36:36">
      <c r="AJ1550"/>
    </row>
    <row r="1551" spans="36:36">
      <c r="AJ1551"/>
    </row>
    <row r="1552" spans="36:36">
      <c r="AJ1552"/>
    </row>
    <row r="1553" spans="36:36">
      <c r="AJ1553"/>
    </row>
    <row r="1554" spans="36:36">
      <c r="AJ1554"/>
    </row>
    <row r="1555" spans="36:36">
      <c r="AJ1555"/>
    </row>
    <row r="1556" spans="36:36">
      <c r="AJ1556"/>
    </row>
    <row r="1557" spans="36:36">
      <c r="AJ1557"/>
    </row>
    <row r="1558" spans="36:36">
      <c r="AJ1558"/>
    </row>
    <row r="1559" spans="36:36">
      <c r="AJ1559"/>
    </row>
    <row r="1560" spans="36:36">
      <c r="AJ1560"/>
    </row>
    <row r="1561" spans="36:36">
      <c r="AJ1561"/>
    </row>
    <row r="1562" spans="36:36">
      <c r="AJ1562"/>
    </row>
    <row r="1563" spans="36:36">
      <c r="AJ1563"/>
    </row>
    <row r="1564" spans="36:36">
      <c r="AJ1564"/>
    </row>
    <row r="1565" spans="36:36">
      <c r="AJ1565"/>
    </row>
    <row r="1566" spans="36:36">
      <c r="AJ1566"/>
    </row>
    <row r="1567" spans="36:36">
      <c r="AJ1567"/>
    </row>
    <row r="1568" spans="36:36">
      <c r="AJ1568"/>
    </row>
    <row r="1569" spans="36:36">
      <c r="AJ1569"/>
    </row>
    <row r="1570" spans="36:36">
      <c r="AJ1570"/>
    </row>
    <row r="1571" spans="36:36">
      <c r="AJ1571"/>
    </row>
    <row r="1572" spans="36:36">
      <c r="AJ1572"/>
    </row>
    <row r="1573" spans="36:36">
      <c r="AJ1573"/>
    </row>
    <row r="1574" spans="36:36">
      <c r="AJ1574"/>
    </row>
    <row r="1575" spans="36:36">
      <c r="AJ1575"/>
    </row>
    <row r="1576" spans="36:36">
      <c r="AJ1576"/>
    </row>
    <row r="1577" spans="36:36">
      <c r="AJ1577"/>
    </row>
    <row r="1578" spans="36:36">
      <c r="AJ1578"/>
    </row>
    <row r="1579" spans="36:36">
      <c r="AJ1579"/>
    </row>
    <row r="1580" spans="36:36">
      <c r="AJ1580"/>
    </row>
    <row r="1581" spans="36:36">
      <c r="AJ1581"/>
    </row>
    <row r="1582" spans="36:36">
      <c r="AJ1582"/>
    </row>
    <row r="1583" spans="36:36">
      <c r="AJ1583"/>
    </row>
    <row r="1584" spans="36:36">
      <c r="AJ1584"/>
    </row>
    <row r="1585" spans="36:36">
      <c r="AJ1585"/>
    </row>
    <row r="1586" spans="36:36">
      <c r="AJ1586"/>
    </row>
    <row r="1587" spans="36:36">
      <c r="AJ1587"/>
    </row>
    <row r="1588" spans="36:36">
      <c r="AJ1588"/>
    </row>
    <row r="1589" spans="36:36">
      <c r="AJ1589"/>
    </row>
    <row r="1590" spans="36:36">
      <c r="AJ1590"/>
    </row>
    <row r="1591" spans="36:36">
      <c r="AJ1591"/>
    </row>
    <row r="1592" spans="36:36">
      <c r="AJ1592"/>
    </row>
    <row r="1593" spans="36:36">
      <c r="AJ1593"/>
    </row>
    <row r="1594" spans="36:36">
      <c r="AJ1594"/>
    </row>
    <row r="1595" spans="36:36">
      <c r="AJ1595"/>
    </row>
    <row r="1596" spans="36:36">
      <c r="AJ1596"/>
    </row>
    <row r="1597" spans="36:36">
      <c r="AJ1597"/>
    </row>
    <row r="1598" spans="36:36">
      <c r="AJ1598"/>
    </row>
    <row r="1599" spans="36:36">
      <c r="AJ1599"/>
    </row>
    <row r="1600" spans="36:36">
      <c r="AJ1600"/>
    </row>
    <row r="1601" spans="36:36">
      <c r="AJ1601"/>
    </row>
    <row r="1602" spans="36:36">
      <c r="AJ1602"/>
    </row>
    <row r="1603" spans="36:36">
      <c r="AJ1603"/>
    </row>
    <row r="1604" spans="36:36">
      <c r="AJ1604"/>
    </row>
    <row r="1605" spans="36:36">
      <c r="AJ1605"/>
    </row>
    <row r="1606" spans="36:36">
      <c r="AJ1606"/>
    </row>
    <row r="1607" spans="36:36">
      <c r="AJ1607"/>
    </row>
    <row r="1608" spans="36:36">
      <c r="AJ1608"/>
    </row>
    <row r="1609" spans="36:36">
      <c r="AJ1609"/>
    </row>
    <row r="1610" spans="36:36">
      <c r="AJ1610"/>
    </row>
    <row r="1611" spans="36:36">
      <c r="AJ1611"/>
    </row>
    <row r="1612" spans="36:36">
      <c r="AJ1612"/>
    </row>
    <row r="1613" spans="36:36">
      <c r="AJ1613"/>
    </row>
    <row r="1614" spans="36:36">
      <c r="AJ1614"/>
    </row>
    <row r="1615" spans="36:36">
      <c r="AJ1615"/>
    </row>
    <row r="1616" spans="36:36">
      <c r="AJ1616"/>
    </row>
    <row r="1617" spans="36:36">
      <c r="AJ1617"/>
    </row>
    <row r="1618" spans="36:36">
      <c r="AJ1618"/>
    </row>
    <row r="1619" spans="36:36">
      <c r="AJ1619"/>
    </row>
    <row r="1620" spans="36:36">
      <c r="AJ1620"/>
    </row>
    <row r="1621" spans="36:36">
      <c r="AJ1621"/>
    </row>
    <row r="1622" spans="36:36">
      <c r="AJ1622"/>
    </row>
    <row r="1623" spans="36:36">
      <c r="AJ1623"/>
    </row>
    <row r="1624" spans="36:36">
      <c r="AJ1624"/>
    </row>
    <row r="1625" spans="36:36">
      <c r="AJ1625"/>
    </row>
    <row r="1626" spans="36:36">
      <c r="AJ1626"/>
    </row>
    <row r="1627" spans="36:36">
      <c r="AJ1627"/>
    </row>
    <row r="1628" spans="36:36">
      <c r="AJ1628"/>
    </row>
    <row r="1629" spans="36:36">
      <c r="AJ1629"/>
    </row>
    <row r="1630" spans="36:36">
      <c r="AJ1630"/>
    </row>
    <row r="1631" spans="36:36">
      <c r="AJ1631"/>
    </row>
    <row r="1632" spans="36:36">
      <c r="AJ1632"/>
    </row>
    <row r="1633" spans="36:36">
      <c r="AJ1633"/>
    </row>
    <row r="1634" spans="36:36">
      <c r="AJ1634"/>
    </row>
    <row r="1635" spans="36:36">
      <c r="AJ1635"/>
    </row>
    <row r="1636" spans="36:36">
      <c r="AJ1636"/>
    </row>
    <row r="1637" spans="36:36">
      <c r="AJ1637"/>
    </row>
    <row r="1638" spans="36:36">
      <c r="AJ1638"/>
    </row>
    <row r="1639" spans="36:36">
      <c r="AJ1639"/>
    </row>
    <row r="1640" spans="36:36">
      <c r="AJ1640"/>
    </row>
    <row r="1641" spans="36:36">
      <c r="AJ1641"/>
    </row>
    <row r="1642" spans="36:36">
      <c r="AJ1642"/>
    </row>
    <row r="1643" spans="36:36">
      <c r="AJ1643"/>
    </row>
    <row r="1644" spans="36:36">
      <c r="AJ1644"/>
    </row>
    <row r="1645" spans="36:36">
      <c r="AJ1645"/>
    </row>
    <row r="1646" spans="36:36">
      <c r="AJ1646"/>
    </row>
    <row r="1647" spans="36:36">
      <c r="AJ1647"/>
    </row>
    <row r="1648" spans="36:36">
      <c r="AJ1648"/>
    </row>
    <row r="1649" spans="36:36">
      <c r="AJ1649"/>
    </row>
    <row r="1650" spans="36:36">
      <c r="AJ1650"/>
    </row>
    <row r="1651" spans="36:36">
      <c r="AJ1651"/>
    </row>
    <row r="1652" spans="36:36">
      <c r="AJ1652"/>
    </row>
    <row r="1653" spans="36:36">
      <c r="AJ1653"/>
    </row>
    <row r="1654" spans="36:36">
      <c r="AJ1654"/>
    </row>
    <row r="1655" spans="36:36">
      <c r="AJ1655"/>
    </row>
    <row r="1656" spans="36:36">
      <c r="AJ1656"/>
    </row>
    <row r="1657" spans="36:36">
      <c r="AJ1657"/>
    </row>
    <row r="1658" spans="36:36">
      <c r="AJ1658"/>
    </row>
    <row r="1659" spans="36:36">
      <c r="AJ1659"/>
    </row>
    <row r="1660" spans="36:36">
      <c r="AJ1660"/>
    </row>
    <row r="1661" spans="36:36">
      <c r="AJ1661"/>
    </row>
    <row r="1662" spans="36:36">
      <c r="AJ1662"/>
    </row>
    <row r="1663" spans="36:36">
      <c r="AJ1663"/>
    </row>
    <row r="1664" spans="36:36">
      <c r="AJ1664"/>
    </row>
    <row r="1665" spans="36:36">
      <c r="AJ1665"/>
    </row>
    <row r="1666" spans="36:36">
      <c r="AJ1666"/>
    </row>
    <row r="1667" spans="36:36">
      <c r="AJ1667"/>
    </row>
    <row r="1668" spans="36:36">
      <c r="AJ1668"/>
    </row>
    <row r="1669" spans="36:36">
      <c r="AJ1669"/>
    </row>
    <row r="1670" spans="36:36">
      <c r="AJ1670"/>
    </row>
    <row r="1671" spans="36:36">
      <c r="AJ1671"/>
    </row>
    <row r="1672" spans="36:36">
      <c r="AJ1672"/>
    </row>
    <row r="1673" spans="36:36">
      <c r="AJ1673"/>
    </row>
    <row r="1674" spans="36:36">
      <c r="AJ1674"/>
    </row>
    <row r="1675" spans="36:36">
      <c r="AJ1675"/>
    </row>
    <row r="1676" spans="36:36">
      <c r="AJ1676"/>
    </row>
    <row r="1677" spans="36:36">
      <c r="AJ1677"/>
    </row>
    <row r="1678" spans="36:36">
      <c r="AJ1678"/>
    </row>
    <row r="1679" spans="36:36">
      <c r="AJ1679"/>
    </row>
    <row r="1680" spans="36:36">
      <c r="AJ1680"/>
    </row>
    <row r="1681" spans="36:36">
      <c r="AJ1681"/>
    </row>
    <row r="1682" spans="36:36">
      <c r="AJ1682"/>
    </row>
    <row r="1683" spans="36:36">
      <c r="AJ1683"/>
    </row>
    <row r="1684" spans="36:36">
      <c r="AJ1684"/>
    </row>
    <row r="1685" spans="36:36">
      <c r="AJ1685"/>
    </row>
    <row r="1686" spans="36:36">
      <c r="AJ1686"/>
    </row>
    <row r="1687" spans="36:36">
      <c r="AJ1687"/>
    </row>
    <row r="1688" spans="36:36">
      <c r="AJ1688"/>
    </row>
    <row r="1689" spans="36:36">
      <c r="AJ1689"/>
    </row>
    <row r="1690" spans="36:36">
      <c r="AJ1690"/>
    </row>
    <row r="1691" spans="36:36">
      <c r="AJ1691"/>
    </row>
    <row r="1692" spans="36:36">
      <c r="AJ1692"/>
    </row>
    <row r="1693" spans="36:36">
      <c r="AJ1693"/>
    </row>
    <row r="1694" spans="36:36">
      <c r="AJ1694"/>
    </row>
    <row r="1695" spans="36:36">
      <c r="AJ1695"/>
    </row>
    <row r="1696" spans="36:36">
      <c r="AJ1696"/>
    </row>
    <row r="1697" spans="36:36">
      <c r="AJ1697"/>
    </row>
    <row r="1698" spans="36:36">
      <c r="AJ1698"/>
    </row>
    <row r="1699" spans="36:36">
      <c r="AJ1699"/>
    </row>
    <row r="1700" spans="36:36">
      <c r="AJ1700"/>
    </row>
    <row r="1701" spans="36:36">
      <c r="AJ1701"/>
    </row>
    <row r="1702" spans="36:36">
      <c r="AJ1702"/>
    </row>
    <row r="1703" spans="36:36">
      <c r="AJ1703"/>
    </row>
    <row r="1704" spans="36:36">
      <c r="AJ1704"/>
    </row>
    <row r="1705" spans="36:36">
      <c r="AJ1705"/>
    </row>
    <row r="1706" spans="36:36">
      <c r="AJ1706"/>
    </row>
    <row r="1707" spans="36:36">
      <c r="AJ1707"/>
    </row>
    <row r="1708" spans="36:36">
      <c r="AJ1708"/>
    </row>
    <row r="1709" spans="36:36">
      <c r="AJ1709"/>
    </row>
    <row r="1710" spans="36:36">
      <c r="AJ1710"/>
    </row>
    <row r="1711" spans="36:36">
      <c r="AJ1711"/>
    </row>
    <row r="1712" spans="36:36">
      <c r="AJ1712"/>
    </row>
    <row r="1713" spans="36:36">
      <c r="AJ1713"/>
    </row>
    <row r="1714" spans="36:36">
      <c r="AJ1714"/>
    </row>
    <row r="1715" spans="36:36">
      <c r="AJ1715"/>
    </row>
    <row r="1716" spans="36:36">
      <c r="AJ1716"/>
    </row>
    <row r="1717" spans="36:36">
      <c r="AJ1717"/>
    </row>
    <row r="1718" spans="36:36">
      <c r="AJ1718"/>
    </row>
    <row r="1719" spans="36:36">
      <c r="AJ1719"/>
    </row>
    <row r="1720" spans="36:36">
      <c r="AJ1720"/>
    </row>
    <row r="1721" spans="36:36">
      <c r="AJ1721"/>
    </row>
    <row r="1722" spans="36:36">
      <c r="AJ1722"/>
    </row>
    <row r="1723" spans="36:36">
      <c r="AJ1723"/>
    </row>
    <row r="1724" spans="36:36">
      <c r="AJ1724"/>
    </row>
    <row r="1725" spans="36:36">
      <c r="AJ1725"/>
    </row>
    <row r="1726" spans="36:36">
      <c r="AJ1726"/>
    </row>
    <row r="1727" spans="36:36">
      <c r="AJ1727"/>
    </row>
    <row r="1728" spans="36:36">
      <c r="AJ1728"/>
    </row>
    <row r="1729" spans="36:36">
      <c r="AJ1729"/>
    </row>
    <row r="1730" spans="36:36">
      <c r="AJ1730"/>
    </row>
    <row r="1731" spans="36:36">
      <c r="AJ1731"/>
    </row>
    <row r="1732" spans="36:36">
      <c r="AJ1732"/>
    </row>
  </sheetData>
  <sheetProtection algorithmName="SHA-512" hashValue="z03h152U4OfrFtyy3MQbs0K213nOPiCuQrBsIERIIizlYPpyoX5Vvtry5oqBikr7VbOI+SBqw+d+1a4PXqbu4w==" saltValue="94mbBTkQZDIGkXiARwN71g==" spinCount="100000" sheet="1" objects="1" scenarios="1"/>
  <mergeCells count="4">
    <mergeCell ref="A1:AF2"/>
    <mergeCell ref="D3:X4"/>
    <mergeCell ref="A5:X6"/>
    <mergeCell ref="C7:C8"/>
  </mergeCells>
  <conditionalFormatting sqref="M52:O54 R52:R54 T52:V54 Y52:Y54 AA52:AC54 D52:D54 F52:K54 D7:AF51 P52:Q65 W52:X65 D55:O65 R55:V65 Y55:AC65 AD52:AF65">
    <cfRule type="expression" dxfId="11" priority="34">
      <formula>D$8="sat"</formula>
    </cfRule>
    <cfRule type="expression" dxfId="10" priority="35">
      <formula>D$8="sun"</formula>
    </cfRule>
    <cfRule type="expression" dxfId="9" priority="36">
      <formula>D$8="sun,sat"</formula>
    </cfRule>
  </conditionalFormatting>
  <conditionalFormatting sqref="M52:O54 R52:R54 T52:V54 Y52:Y54 AA52:AC54 D52:D54 F52:K54 D9:AF51 P52:Q65 W52:X65 D55:O65 R55:V65 Y55:AC65 AD52:AF65">
    <cfRule type="cellIs" dxfId="8" priority="37" operator="equal">
      <formula>"Z"</formula>
    </cfRule>
    <cfRule type="cellIs" dxfId="7" priority="38" operator="equal">
      <formula>"TL"</formula>
    </cfRule>
    <cfRule type="cellIs" dxfId="6" priority="39" operator="equal">
      <formula>"AF"</formula>
    </cfRule>
  </conditionalFormatting>
  <conditionalFormatting sqref="E52 L52 S52 Z52">
    <cfRule type="expression" dxfId="5" priority="28">
      <formula>E$8="sat"</formula>
    </cfRule>
    <cfRule type="expression" dxfId="4" priority="29">
      <formula>E$8="sun"</formula>
    </cfRule>
    <cfRule type="expression" dxfId="3" priority="30">
      <formula>E$8="sun,sat"</formula>
    </cfRule>
    <cfRule type="cellIs" dxfId="2" priority="31" operator="equal">
      <formula>"Z"</formula>
    </cfRule>
    <cfRule type="cellIs" dxfId="1" priority="32" operator="equal">
      <formula>"TL"</formula>
    </cfRule>
    <cfRule type="cellIs" dxfId="0" priority="33" operator="equal">
      <formula>"AF"</formula>
    </cfRule>
  </conditionalFormatting>
  <dataValidations count="1">
    <dataValidation type="list" allowBlank="1" showErrorMessage="1" sqref="AA52:AF54 E52 L52 S52 Z52 T52:Y54 M52:R54 F52:K54 D52:D54 D9:AF51 D55:AF65" xr:uid="{8317C43C-6674-4C06-A5B3-924670870A3E}">
      <formula1>$AH$8:$AK$8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DDC925CC09C4F908842F9FB93B9D5" ma:contentTypeVersion="14" ma:contentTypeDescription="Een nieuw document maken." ma:contentTypeScope="" ma:versionID="c5eac6fcb654776002f48344f76b42ef">
  <xsd:schema xmlns:xsd="http://www.w3.org/2001/XMLSchema" xmlns:xs="http://www.w3.org/2001/XMLSchema" xmlns:p="http://schemas.microsoft.com/office/2006/metadata/properties" xmlns:ns2="107753a4-6737-4e4b-8b32-0909f378b5eb" xmlns:ns3="15370797-fbc4-4b38-8ae7-d4a17cc2f2ac" targetNamespace="http://schemas.microsoft.com/office/2006/metadata/properties" ma:root="true" ma:fieldsID="483f8fc7d0edc70398c2201a9b9120ef" ns2:_="" ns3:_="">
    <xsd:import namespace="107753a4-6737-4e4b-8b32-0909f378b5eb"/>
    <xsd:import namespace="15370797-fbc4-4b38-8ae7-d4a17cc2f2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53a4-6737-4e4b-8b32-0909f378b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a734d03-7114-4a94-98f7-0d146664b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70797-fbc4-4b38-8ae7-d4a17cc2f2a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093902a-9ad7-4207-8df7-6ba1a219f38e}" ma:internalName="TaxCatchAll" ma:showField="CatchAllData" ma:web="15370797-fbc4-4b38-8ae7-d4a17cc2f2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370797-fbc4-4b38-8ae7-d4a17cc2f2ac" xsi:nil="true"/>
    <lcf76f155ced4ddcb4097134ff3c332f xmlns="107753a4-6737-4e4b-8b32-0909f378b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D49616-5586-4F77-A943-371D9FECD72B}"/>
</file>

<file path=customXml/itemProps2.xml><?xml version="1.0" encoding="utf-8"?>
<ds:datastoreItem xmlns:ds="http://schemas.openxmlformats.org/officeDocument/2006/customXml" ds:itemID="{BCF53473-BC17-48CF-A0FB-16F9E182887A}"/>
</file>

<file path=customXml/itemProps3.xml><?xml version="1.0" encoding="utf-8"?>
<ds:datastoreItem xmlns:ds="http://schemas.openxmlformats.org/officeDocument/2006/customXml" ds:itemID="{9F2F0A0B-DF76-4266-A08A-90679489A0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Senzer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Eelke van der Heijden | Senzer</dc:creator>
  <cp:keywords/>
  <dc:description/>
  <cp:lastModifiedBy>Sem Ewert | Senzer</cp:lastModifiedBy>
  <cp:revision/>
  <dcterms:created xsi:type="dcterms:W3CDTF">2026-03-20T09:06:33Z</dcterms:created>
  <dcterms:modified xsi:type="dcterms:W3CDTF">2026-03-25T12:26:36Z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0x010100806DDC925CC09C4F908842F9FB93B9D5</vt:lpwstr>
  </property>
  <property fmtid="{D5CDD505-2E9C-101B-9397-08002B2CF9AE}" pid="3" name="MediaServiceImageTags">
    <vt:lpwstr/>
  </property>
</Properties>
</file>