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Waddenveren/Gedeelde documenten/Publicatiemap/Start aanbesteding/Standaardformulieren/"/>
    </mc:Choice>
  </mc:AlternateContent>
  <xr:revisionPtr revIDLastSave="411" documentId="8_{65B07837-0B6A-450F-8EFE-1BB3E7757082}" xr6:coauthVersionLast="47" xr6:coauthVersionMax="47" xr10:uidLastSave="{ECEDA977-6B1C-48F4-BFA1-60A0D73AC8D7}"/>
  <bookViews>
    <workbookView xWindow="-108" yWindow="-108" windowWidth="23256" windowHeight="12456" activeTab="1" xr2:uid="{00000000-000D-0000-FFFF-FFFF00000000}"/>
  </bookViews>
  <sheets>
    <sheet name="Vragenformulier" sheetId="4" r:id="rId1"/>
    <sheet name="Verklaring codes documenten" sheetId="5" r:id="rId2"/>
  </sheets>
  <definedNames>
    <definedName name="_xlnm._FilterDatabase" localSheetId="0" hidden="1">Vragenformulier!$B$7:$H$7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</calcChain>
</file>

<file path=xl/sharedStrings.xml><?xml version="1.0" encoding="utf-8"?>
<sst xmlns="http://schemas.openxmlformats.org/spreadsheetml/2006/main" count="242" uniqueCount="202">
  <si>
    <t>Inschrijver ….........................</t>
  </si>
  <si>
    <t>Ja</t>
  </si>
  <si>
    <t>Datum:</t>
  </si>
  <si>
    <t xml:space="preserve"> </t>
  </si>
  <si>
    <t>Nee</t>
  </si>
  <si>
    <t>Vraagnr.</t>
  </si>
  <si>
    <t>Betreft document</t>
  </si>
  <si>
    <t>Par. / artikel / tabel</t>
  </si>
  <si>
    <t>Blz.</t>
  </si>
  <si>
    <t>Onderwerp</t>
  </si>
  <si>
    <t>Vertrouwelijke inlichting?
(zie par. 1.5.3)</t>
  </si>
  <si>
    <t>Vraag of opmerking van Geïnteresseerde</t>
  </si>
  <si>
    <t>Algemeen</t>
  </si>
  <si>
    <t>Standaardformulieren (bij Bestek)</t>
  </si>
  <si>
    <t>Bestek</t>
  </si>
  <si>
    <t>SF A</t>
  </si>
  <si>
    <t>SF B</t>
  </si>
  <si>
    <t>SF C</t>
  </si>
  <si>
    <t>SF D</t>
  </si>
  <si>
    <t>SF E</t>
  </si>
  <si>
    <t>SF F</t>
  </si>
  <si>
    <t>SF G</t>
  </si>
  <si>
    <t>SF H</t>
  </si>
  <si>
    <t>SF I</t>
  </si>
  <si>
    <t>SF J</t>
  </si>
  <si>
    <t>SF K</t>
  </si>
  <si>
    <t>SF L</t>
  </si>
  <si>
    <t>SF M</t>
  </si>
  <si>
    <t>SF N</t>
  </si>
  <si>
    <t>SF O</t>
  </si>
  <si>
    <t>SF P</t>
  </si>
  <si>
    <t>SF Q</t>
  </si>
  <si>
    <t>SF R</t>
  </si>
  <si>
    <t>SF S</t>
  </si>
  <si>
    <t>SF T</t>
  </si>
  <si>
    <t>SF U</t>
  </si>
  <si>
    <t>SF V</t>
  </si>
  <si>
    <t>SF W</t>
  </si>
  <si>
    <t>SF X</t>
  </si>
  <si>
    <t>SF Y</t>
  </si>
  <si>
    <t>1.1 (CB)</t>
  </si>
  <si>
    <t>CbB A</t>
  </si>
  <si>
    <t>CbB B</t>
  </si>
  <si>
    <t>CbB C</t>
  </si>
  <si>
    <t>CbB D</t>
  </si>
  <si>
    <t>CbB E</t>
  </si>
  <si>
    <t>CbB F</t>
  </si>
  <si>
    <t>CbB G</t>
  </si>
  <si>
    <t>CbB H</t>
  </si>
  <si>
    <t>CbB I</t>
  </si>
  <si>
    <t>CbB J</t>
  </si>
  <si>
    <t>CbB K</t>
  </si>
  <si>
    <t>Aanbestedingsleidraad</t>
  </si>
  <si>
    <t xml:space="preserve">Checklist </t>
  </si>
  <si>
    <t xml:space="preserve">Uniform Europees aanbestedingsdocument (UEA) </t>
  </si>
  <si>
    <t xml:space="preserve">Beroep financiële draagkracht </t>
  </si>
  <si>
    <t xml:space="preserve">Beroep technische bekwaamheid </t>
  </si>
  <si>
    <t xml:space="preserve">Verklaring anticollusie en juistheid inschrijving </t>
  </si>
  <si>
    <t xml:space="preserve">Verklaring artikel 23 wp2000 </t>
  </si>
  <si>
    <t xml:space="preserve">Verklaring omtrent Russische betrokkenheid </t>
  </si>
  <si>
    <t xml:space="preserve">Geheimhoudingsverklaring Informartieportaal </t>
  </si>
  <si>
    <t>Vragen t.b.v. Nota van inlichtingen</t>
  </si>
  <si>
    <t xml:space="preserve">Procentuele verlaging tarieven Beschermde Reisrechten Waddenveren West </t>
  </si>
  <si>
    <t xml:space="preserve">Procentuele verlaging tarieven Beschermde Reisrechten Waddenveren Oost </t>
  </si>
  <si>
    <t>CO2-Reductiepad Waddenveren West</t>
  </si>
  <si>
    <t>CO2-Reductiepad Waddenveren Oost</t>
  </si>
  <si>
    <t>Concept-Concessiebesluit Concessie Waddenveren West 2029 - 2044</t>
  </si>
  <si>
    <t>Concept-Concessiebesluit Concessie Waddenveren Oost 2029 - 2035</t>
  </si>
  <si>
    <t>Model Overnameregeling Schepen, Laadarmen en Productiemiddelen</t>
  </si>
  <si>
    <t>Programma van Eisen</t>
  </si>
  <si>
    <t>Overzicht relevante wet- en regelgeving</t>
  </si>
  <si>
    <t>Plancyclus</t>
  </si>
  <si>
    <t xml:space="preserve">Minimale Dienstregeling </t>
  </si>
  <si>
    <t>SROI 2.0</t>
  </si>
  <si>
    <t>Overzicht Infrastructuur en Productiemiddelen</t>
  </si>
  <si>
    <t>Proces 'Introductie Batterij-elektrische schepen'</t>
  </si>
  <si>
    <t>Referentiescores OV-klantenbarometer 2024</t>
  </si>
  <si>
    <t>Overzicht Beschermde Reisrechten</t>
  </si>
  <si>
    <t>Begrippenlijst</t>
  </si>
  <si>
    <t>Financiële bepalingen</t>
  </si>
  <si>
    <t>Personeelsopgave Concessie Waddenveren West</t>
  </si>
  <si>
    <t>Personeelsopgave Concessie Waddenveren Oost</t>
  </si>
  <si>
    <t>CAO Waddenveren West</t>
  </si>
  <si>
    <t>CAO Waddenveren Oost</t>
  </si>
  <si>
    <t xml:space="preserve">CAO Horeca Waddenveren West  </t>
  </si>
  <si>
    <t>CAO Levensmiddelen Waddenveren Oost</t>
  </si>
  <si>
    <t>Bedrijfsreglement West</t>
  </si>
  <si>
    <t>Bedrijfsreglement Oost</t>
  </si>
  <si>
    <t>Overnameverplichting Schepen Vervoerconcessie Waddenveren West</t>
  </si>
  <si>
    <t>Overnameverplichting Schepen Vervoerconcessie Waddenveren Oost</t>
  </si>
  <si>
    <t>Model Vastgoedovereenkomst huur- en opstalrecht Concessie Waddenveren West</t>
  </si>
  <si>
    <t>Model Vastgoedovereenkomst huur- en opstalrecht Concessie Waddenveren Oost</t>
  </si>
  <si>
    <t>Algemene voorwaarden Vastgoedovereenkomsten</t>
  </si>
  <si>
    <t>Nota van Uitgangspunten Waddenveren West en Oost</t>
  </si>
  <si>
    <t>Reactienota Nota van Uitgangspunten Waddenveren West en Oost</t>
  </si>
  <si>
    <t>Vervoerwaardestudie</t>
  </si>
  <si>
    <t>Lijst voorbeelden regionale en lokale initiatieven</t>
  </si>
  <si>
    <t>Vervoerplannen 2025 en 2026</t>
  </si>
  <si>
    <t>Dienstregelingen 2025</t>
  </si>
  <si>
    <t>Mipov gegevens vervoerconcessie Waddenveren West</t>
  </si>
  <si>
    <t>Mipov gegevens vervoerconcessie Waddenveren Oost</t>
  </si>
  <si>
    <t>Overig</t>
  </si>
  <si>
    <t xml:space="preserve">Standaardformulier 13 - Standaardformulier indienen vragen en/of opmerkingen t.b.v Nota van Inlichtingen </t>
  </si>
  <si>
    <t>Concessie: [Waddenveren West en/of Oost]</t>
  </si>
  <si>
    <t>Bereidverklaring financiering overnameprijs Schepen</t>
  </si>
  <si>
    <t>Bereidsstellingsverklaring bankgarantie</t>
  </si>
  <si>
    <t>Akkoordverklaring voorwaarden Concessie</t>
  </si>
  <si>
    <t>Referentie inzake vereiste ervaring</t>
  </si>
  <si>
    <t>Aanmeldformulier schouw</t>
  </si>
  <si>
    <t>Standaardformulier 1</t>
  </si>
  <si>
    <t>Standaardformulier 2</t>
  </si>
  <si>
    <t>Standaardformulier 3</t>
  </si>
  <si>
    <t>Standaardformulier 4</t>
  </si>
  <si>
    <t>Standaardformulier 5</t>
  </si>
  <si>
    <t>Standaardformulier 6</t>
  </si>
  <si>
    <t>Standaardformulier 7</t>
  </si>
  <si>
    <t>Standaardformulier 8</t>
  </si>
  <si>
    <t>Standaardformulier 9</t>
  </si>
  <si>
    <t>Standaardformulier 10</t>
  </si>
  <si>
    <t>Standaardformulier 11</t>
  </si>
  <si>
    <t>Standaardformulier 12</t>
  </si>
  <si>
    <t>Standaardformulier 13</t>
  </si>
  <si>
    <t>Standaardformulier 14</t>
  </si>
  <si>
    <t>Standaardformulier W15</t>
  </si>
  <si>
    <t>Standaardformulier O15</t>
  </si>
  <si>
    <t>Standaardformulier W16</t>
  </si>
  <si>
    <t>Standaardformulier O16</t>
  </si>
  <si>
    <t>Standaardformulier W17</t>
  </si>
  <si>
    <t>Standaardformulier O17</t>
  </si>
  <si>
    <t xml:space="preserve">Bijlage A1  </t>
  </si>
  <si>
    <t>Bijlage A2</t>
  </si>
  <si>
    <t>Bijlage A3</t>
  </si>
  <si>
    <t xml:space="preserve">Bijlage B  </t>
  </si>
  <si>
    <t xml:space="preserve">Bijlage B1 </t>
  </si>
  <si>
    <t>Bijlage B2</t>
  </si>
  <si>
    <t>Bijlage B3</t>
  </si>
  <si>
    <t>Bijlage B4</t>
  </si>
  <si>
    <t>Bijlage B5</t>
  </si>
  <si>
    <t>Bijlage B6</t>
  </si>
  <si>
    <t>Bijlage B7</t>
  </si>
  <si>
    <t>Bijlage B8</t>
  </si>
  <si>
    <t>Bijlage B9</t>
  </si>
  <si>
    <t>Procedure ‘Aanschaf, lease en vervanging/revisie van Schepen’</t>
  </si>
  <si>
    <t>Bijlage C</t>
  </si>
  <si>
    <t>Bijlage D</t>
  </si>
  <si>
    <t>Bijlage D1</t>
  </si>
  <si>
    <t>Boetetabel</t>
  </si>
  <si>
    <t>Bijlage E1</t>
  </si>
  <si>
    <t>Bijlage E2</t>
  </si>
  <si>
    <t>Voorbeeldberekening Gunningscriteria Waddenveren West</t>
  </si>
  <si>
    <t>Voorbeeldberekening Gunningscriteria Waddenveren Oost</t>
  </si>
  <si>
    <t>Bijlage F1</t>
  </si>
  <si>
    <t>Bijlage F2</t>
  </si>
  <si>
    <t>Bijlage F3</t>
  </si>
  <si>
    <t>Bijlage F4</t>
  </si>
  <si>
    <t>Bijlage F5</t>
  </si>
  <si>
    <t>Bijlage F6</t>
  </si>
  <si>
    <t>Bijlage F7</t>
  </si>
  <si>
    <t>Bijlage F8</t>
  </si>
  <si>
    <t>Bijlage G1</t>
  </si>
  <si>
    <t>Bijlage G2</t>
  </si>
  <si>
    <t>Bijlage G3</t>
  </si>
  <si>
    <t>Bijlage G4</t>
  </si>
  <si>
    <t>Data Schepen Waddenveren West</t>
  </si>
  <si>
    <t>Data Schepen Waddenveren Oost</t>
  </si>
  <si>
    <t>Bijlage H1</t>
  </si>
  <si>
    <t>Overnamemogelijkheid roerende zaken vervoersconcessie Oost</t>
  </si>
  <si>
    <t>Bijlage I1</t>
  </si>
  <si>
    <t>Bijlage I2</t>
  </si>
  <si>
    <t>Bijlage I3</t>
  </si>
  <si>
    <t>Bijlage J1</t>
  </si>
  <si>
    <t>Bijlage J2</t>
  </si>
  <si>
    <t>Bijlage J3</t>
  </si>
  <si>
    <t>Bijlage J4</t>
  </si>
  <si>
    <t>Uitvraag eerste marktconsultatie</t>
  </si>
  <si>
    <t>Verslag eerste marktconsultatie</t>
  </si>
  <si>
    <t>Uitvraag tweede marktconsultatie</t>
  </si>
  <si>
    <t>Verslag tweede marktconsulatie</t>
  </si>
  <si>
    <t>Bijlage K1</t>
  </si>
  <si>
    <t>Marktanalyse Friese Waddenveren</t>
  </si>
  <si>
    <t>Bijlage K2</t>
  </si>
  <si>
    <t>Bijlage K3</t>
  </si>
  <si>
    <t>Bijlage K4</t>
  </si>
  <si>
    <t>Bijlage K5</t>
  </si>
  <si>
    <t>Bijlage K6</t>
  </si>
  <si>
    <t>Bijlage K7</t>
  </si>
  <si>
    <t>Bijlage K8</t>
  </si>
  <si>
    <t>Bijlage K9</t>
  </si>
  <si>
    <t>Reactienota Programma van Eisen Waddenveren West en Oost</t>
  </si>
  <si>
    <t xml:space="preserve">Informatie Waddengebied  </t>
  </si>
  <si>
    <t>Inventarisatie mobiliteitsbeleid Wadden-en kustgemeenten</t>
  </si>
  <si>
    <t>Vervoersvisie Ameland</t>
  </si>
  <si>
    <t>Bijlage L1</t>
  </si>
  <si>
    <t>Bijlage L2</t>
  </si>
  <si>
    <t>Bijlage L3</t>
  </si>
  <si>
    <t>Bijlage L4</t>
  </si>
  <si>
    <t>Financieel economische onderbouwing Waddenveren West</t>
  </si>
  <si>
    <t>Financieel economische onderbouwing Waddenveren Oost</t>
  </si>
  <si>
    <t>Bijlage W15.A</t>
  </si>
  <si>
    <t>Bijlage O15.A</t>
  </si>
  <si>
    <t>Toelichting bij Financieel economische onderbouwing Waddenveren West</t>
  </si>
  <si>
    <t>Toelichting bij Financieel economische onderbouwing Waddenveren Oost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</si>
</sst>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0"/>
      <name val="Arial"/>
      <family val="2"/>
    </font>
    <font>
      <b/>
      <sz val="16"/>
      <name val="Calibri"/>
      <family val="2"/>
      <scheme val="minor"/>
    </font>
    <font>
      <sz val="16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CC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wrapText="1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0" fontId="9" fillId="3" borderId="0" xfId="1" applyFont="1" applyFill="1"/>
    <xf numFmtId="0" fontId="11" fillId="0" borderId="3" xfId="0" applyFont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3" xfId="0" quotePrefix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>
      <alignment vertical="top" wrapText="1"/>
    </xf>
    <xf numFmtId="0" fontId="15" fillId="5" borderId="1" xfId="2" applyFont="1" applyFill="1" applyBorder="1" applyAlignment="1">
      <alignment vertical="center"/>
    </xf>
    <xf numFmtId="0" fontId="15" fillId="5" borderId="1" xfId="2" applyFont="1" applyFill="1" applyBorder="1" applyAlignment="1">
      <alignment vertical="center" wrapText="1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4" fillId="6" borderId="0" xfId="0" applyFont="1" applyFill="1"/>
    <xf numFmtId="0" fontId="3" fillId="6" borderId="0" xfId="0" applyFont="1" applyFill="1"/>
    <xf numFmtId="14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/>
    </xf>
  </cellXfs>
  <cellStyles count="3">
    <cellStyle name="Standaard" xfId="0" builtinId="0"/>
    <cellStyle name="Standaard 2" xfId="2" xr:uid="{CD0A58B6-E96A-4221-8F61-B16BBC973D3C}"/>
    <cellStyle name="Standaard 3" xfId="1" xr:uid="{7AC06295-EF25-455B-86BE-AEB87256E8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IF45"/>
  <sheetViews>
    <sheetView workbookViewId="0">
      <selection activeCell="C8" sqref="C8"/>
    </sheetView>
  </sheetViews>
  <sheetFormatPr defaultColWidth="9.88671875" defaultRowHeight="13.2" x14ac:dyDescent="0.25"/>
  <cols>
    <col min="1" max="1" width="0.6640625" style="7" customWidth="1"/>
    <col min="2" max="2" width="12.44140625" style="5" customWidth="1"/>
    <col min="3" max="3" width="23.6640625" style="7" customWidth="1"/>
    <col min="4" max="4" width="10.33203125" style="7" customWidth="1"/>
    <col min="5" max="5" width="6.44140625" style="8" customWidth="1"/>
    <col min="6" max="6" width="27.88671875" style="7" customWidth="1"/>
    <col min="7" max="7" width="16.109375" style="7" customWidth="1"/>
    <col min="8" max="8" width="86" style="7" customWidth="1"/>
    <col min="9" max="18" width="9.88671875" style="11" customWidth="1"/>
    <col min="19" max="19" width="9.88671875" style="13" customWidth="1"/>
    <col min="20" max="20" width="9.88671875" style="11"/>
    <col min="21" max="16384" width="9.88671875" style="7"/>
  </cols>
  <sheetData>
    <row r="1" spans="1:916" s="1" customFormat="1" ht="21" x14ac:dyDescent="0.25">
      <c r="A1" s="2"/>
      <c r="B1" s="33" t="s">
        <v>102</v>
      </c>
      <c r="C1" s="33"/>
      <c r="D1" s="33"/>
      <c r="E1" s="33"/>
      <c r="F1" s="33"/>
      <c r="G1" s="33"/>
      <c r="H1" s="33"/>
      <c r="I1" s="9"/>
      <c r="J1" s="9"/>
      <c r="K1" s="9"/>
      <c r="L1" s="9"/>
      <c r="M1" s="9"/>
      <c r="N1" s="9"/>
      <c r="O1" s="9"/>
      <c r="P1" s="9"/>
      <c r="Q1" s="9"/>
      <c r="R1" s="9"/>
      <c r="S1" s="12"/>
      <c r="T1" s="9"/>
    </row>
    <row r="2" spans="1:916" s="17" customFormat="1" ht="20.399999999999999" x14ac:dyDescent="0.35">
      <c r="B2" s="34" t="s">
        <v>0</v>
      </c>
      <c r="C2" s="34"/>
      <c r="D2" s="34"/>
      <c r="E2" s="34"/>
      <c r="F2" s="34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</row>
    <row r="3" spans="1:916" s="1" customFormat="1" ht="12.75" customHeight="1" x14ac:dyDescent="0.25">
      <c r="A3" s="2"/>
      <c r="B3" s="2"/>
      <c r="C3" s="2"/>
      <c r="D3" s="2"/>
      <c r="E3" s="2"/>
      <c r="F3" s="2"/>
      <c r="G3" s="2"/>
      <c r="H3" s="2"/>
      <c r="I3" s="9"/>
      <c r="J3" s="9"/>
      <c r="K3" s="9"/>
      <c r="L3" s="9"/>
      <c r="M3" s="9"/>
      <c r="N3" s="9"/>
      <c r="O3" s="9"/>
      <c r="P3" s="9"/>
      <c r="Q3" s="9"/>
      <c r="R3" s="9"/>
      <c r="S3" s="12"/>
      <c r="T3" s="9"/>
    </row>
    <row r="4" spans="1:916" s="1" customFormat="1" ht="12.75" customHeight="1" x14ac:dyDescent="0.25">
      <c r="B4" s="3" t="s">
        <v>103</v>
      </c>
      <c r="C4" s="3"/>
      <c r="D4" s="3"/>
      <c r="E4" s="4"/>
      <c r="I4" s="9"/>
      <c r="J4" s="9"/>
      <c r="K4" s="9"/>
      <c r="L4" s="9"/>
      <c r="M4" s="9"/>
      <c r="N4" s="9"/>
      <c r="O4" s="9"/>
      <c r="P4" s="9"/>
      <c r="Q4" s="9"/>
      <c r="R4" s="9"/>
      <c r="S4" s="12" t="s">
        <v>1</v>
      </c>
      <c r="T4" s="9"/>
    </row>
    <row r="5" spans="1:916" s="1" customFormat="1" x14ac:dyDescent="0.25">
      <c r="B5" s="3" t="s">
        <v>2</v>
      </c>
      <c r="C5" s="32" t="s">
        <v>3</v>
      </c>
      <c r="D5" s="32"/>
      <c r="E5" s="4"/>
      <c r="I5" s="9"/>
      <c r="J5" s="9"/>
      <c r="K5" s="9"/>
      <c r="L5" s="9"/>
      <c r="M5" s="9"/>
      <c r="N5" s="9"/>
      <c r="O5" s="9"/>
      <c r="P5" s="9"/>
      <c r="Q5" s="9"/>
      <c r="R5" s="9"/>
      <c r="S5" s="12" t="s">
        <v>4</v>
      </c>
      <c r="T5" s="9"/>
    </row>
    <row r="6" spans="1:916" s="1" customFormat="1" ht="12.75" customHeight="1" x14ac:dyDescent="0.25">
      <c r="B6" s="3"/>
      <c r="E6" s="4"/>
      <c r="I6" s="9"/>
      <c r="J6" s="9"/>
      <c r="K6" s="9"/>
      <c r="L6" s="9"/>
      <c r="M6" s="9"/>
      <c r="N6" s="9"/>
      <c r="O6" s="9"/>
      <c r="P6" s="9"/>
      <c r="Q6" s="9"/>
      <c r="R6" s="9"/>
      <c r="S6" s="12"/>
      <c r="T6" s="9"/>
    </row>
    <row r="7" spans="1:916" s="5" customFormat="1" ht="43.2" x14ac:dyDescent="0.25">
      <c r="B7" s="25" t="s">
        <v>5</v>
      </c>
      <c r="C7" s="25" t="s">
        <v>6</v>
      </c>
      <c r="D7" s="26" t="s">
        <v>7</v>
      </c>
      <c r="E7" s="25" t="s">
        <v>8</v>
      </c>
      <c r="F7" s="25" t="s">
        <v>9</v>
      </c>
      <c r="G7" s="26" t="s">
        <v>10</v>
      </c>
      <c r="H7" s="25" t="s">
        <v>11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3" t="s">
        <v>12</v>
      </c>
      <c r="T7" s="10"/>
    </row>
    <row r="8" spans="1:916" ht="12.75" customHeight="1" x14ac:dyDescent="0.25">
      <c r="A8" s="6"/>
      <c r="B8" s="18">
        <v>1</v>
      </c>
      <c r="C8" s="24" t="s">
        <v>13</v>
      </c>
      <c r="D8" s="19"/>
      <c r="E8" s="19"/>
      <c r="F8" s="19"/>
      <c r="G8" s="19" t="s">
        <v>4</v>
      </c>
      <c r="H8" s="20"/>
      <c r="S8" s="14" t="s">
        <v>14</v>
      </c>
    </row>
    <row r="9" spans="1:916" ht="14.4" x14ac:dyDescent="0.25">
      <c r="A9" s="6"/>
      <c r="B9" s="21" t="str">
        <f>IF(C9&lt;&gt;"",B8+1,"")</f>
        <v/>
      </c>
      <c r="C9" s="24"/>
      <c r="D9" s="22"/>
      <c r="E9" s="22"/>
      <c r="F9" s="22"/>
      <c r="G9" s="19" t="s">
        <v>4</v>
      </c>
      <c r="H9" s="22"/>
      <c r="S9" s="16" t="s">
        <v>15</v>
      </c>
    </row>
    <row r="10" spans="1:916" ht="14.4" x14ac:dyDescent="0.25">
      <c r="A10" s="6"/>
      <c r="B10" s="21" t="str">
        <f t="shared" ref="B10:B45" si="0">IF(C10&lt;&gt;"",B9+1,"")</f>
        <v/>
      </c>
      <c r="C10" s="24"/>
      <c r="D10" s="22"/>
      <c r="E10" s="22"/>
      <c r="F10" s="22"/>
      <c r="G10" s="19" t="s">
        <v>4</v>
      </c>
      <c r="H10" s="22"/>
      <c r="S10" s="16" t="s">
        <v>16</v>
      </c>
    </row>
    <row r="11" spans="1:916" ht="14.4" x14ac:dyDescent="0.25">
      <c r="A11" s="6"/>
      <c r="B11" s="21" t="str">
        <f t="shared" si="0"/>
        <v/>
      </c>
      <c r="C11" s="24"/>
      <c r="D11" s="23"/>
      <c r="E11" s="22"/>
      <c r="F11" s="22"/>
      <c r="G11" s="19" t="s">
        <v>4</v>
      </c>
      <c r="H11" s="22"/>
      <c r="S11" s="16" t="s">
        <v>17</v>
      </c>
    </row>
    <row r="12" spans="1:916" ht="14.4" x14ac:dyDescent="0.25">
      <c r="A12" s="6"/>
      <c r="B12" s="21" t="str">
        <f t="shared" si="0"/>
        <v/>
      </c>
      <c r="C12" s="24"/>
      <c r="D12" s="23"/>
      <c r="E12" s="22"/>
      <c r="F12" s="22"/>
      <c r="G12" s="19" t="s">
        <v>4</v>
      </c>
      <c r="H12" s="22"/>
      <c r="S12" s="16" t="s">
        <v>18</v>
      </c>
    </row>
    <row r="13" spans="1:916" ht="14.4" x14ac:dyDescent="0.25">
      <c r="A13" s="6"/>
      <c r="B13" s="21" t="str">
        <f t="shared" si="0"/>
        <v/>
      </c>
      <c r="C13" s="24"/>
      <c r="D13" s="22"/>
      <c r="E13" s="22"/>
      <c r="F13" s="22"/>
      <c r="G13" s="19" t="s">
        <v>4</v>
      </c>
      <c r="H13" s="22"/>
      <c r="S13" s="16" t="s">
        <v>19</v>
      </c>
    </row>
    <row r="14" spans="1:916" ht="14.4" x14ac:dyDescent="0.25">
      <c r="A14" s="6"/>
      <c r="B14" s="21" t="str">
        <f t="shared" si="0"/>
        <v/>
      </c>
      <c r="C14" s="24"/>
      <c r="D14" s="22"/>
      <c r="E14" s="22"/>
      <c r="F14" s="22"/>
      <c r="G14" s="19" t="s">
        <v>4</v>
      </c>
      <c r="H14" s="22"/>
      <c r="S14" s="16" t="s">
        <v>20</v>
      </c>
    </row>
    <row r="15" spans="1:916" ht="14.4" x14ac:dyDescent="0.25">
      <c r="A15" s="6"/>
      <c r="B15" s="21" t="str">
        <f t="shared" si="0"/>
        <v/>
      </c>
      <c r="C15" s="24"/>
      <c r="D15" s="22"/>
      <c r="E15" s="22"/>
      <c r="F15" s="22"/>
      <c r="G15" s="19" t="s">
        <v>4</v>
      </c>
      <c r="H15" s="22"/>
      <c r="S15" s="16" t="s">
        <v>21</v>
      </c>
    </row>
    <row r="16" spans="1:916" ht="14.4" x14ac:dyDescent="0.25">
      <c r="A16" s="6"/>
      <c r="B16" s="21" t="str">
        <f t="shared" si="0"/>
        <v/>
      </c>
      <c r="C16" s="24"/>
      <c r="D16" s="23"/>
      <c r="E16" s="22"/>
      <c r="F16" s="22"/>
      <c r="G16" s="19" t="s">
        <v>4</v>
      </c>
      <c r="H16" s="22"/>
      <c r="S16" s="16" t="s">
        <v>22</v>
      </c>
    </row>
    <row r="17" spans="1:19" ht="14.4" x14ac:dyDescent="0.25">
      <c r="A17" s="6"/>
      <c r="B17" s="21" t="str">
        <f t="shared" si="0"/>
        <v/>
      </c>
      <c r="C17" s="24"/>
      <c r="D17" s="23"/>
      <c r="E17" s="22"/>
      <c r="F17" s="22"/>
      <c r="G17" s="19" t="s">
        <v>4</v>
      </c>
      <c r="H17" s="22"/>
      <c r="S17" s="16" t="s">
        <v>23</v>
      </c>
    </row>
    <row r="18" spans="1:19" ht="14.4" x14ac:dyDescent="0.25">
      <c r="A18" s="6"/>
      <c r="B18" s="21" t="str">
        <f t="shared" si="0"/>
        <v/>
      </c>
      <c r="C18" s="24"/>
      <c r="D18" s="23"/>
      <c r="E18" s="22"/>
      <c r="F18" s="22"/>
      <c r="G18" s="19" t="s">
        <v>4</v>
      </c>
      <c r="H18" s="22"/>
      <c r="S18" s="16" t="s">
        <v>24</v>
      </c>
    </row>
    <row r="19" spans="1:19" ht="14.4" x14ac:dyDescent="0.25">
      <c r="A19" s="6"/>
      <c r="B19" s="21" t="str">
        <f t="shared" si="0"/>
        <v/>
      </c>
      <c r="C19" s="24"/>
      <c r="D19" s="23"/>
      <c r="E19" s="22"/>
      <c r="F19" s="22"/>
      <c r="G19" s="19" t="s">
        <v>4</v>
      </c>
      <c r="H19" s="22"/>
      <c r="S19" s="16" t="s">
        <v>25</v>
      </c>
    </row>
    <row r="20" spans="1:19" ht="14.4" x14ac:dyDescent="0.25">
      <c r="A20" s="6"/>
      <c r="B20" s="21" t="str">
        <f t="shared" si="0"/>
        <v/>
      </c>
      <c r="C20" s="24"/>
      <c r="D20" s="23"/>
      <c r="E20" s="22"/>
      <c r="F20" s="22"/>
      <c r="G20" s="19" t="s">
        <v>4</v>
      </c>
      <c r="H20" s="22"/>
      <c r="S20" s="16" t="s">
        <v>26</v>
      </c>
    </row>
    <row r="21" spans="1:19" ht="14.4" x14ac:dyDescent="0.25">
      <c r="A21" s="6"/>
      <c r="B21" s="21" t="str">
        <f t="shared" si="0"/>
        <v/>
      </c>
      <c r="C21" s="24"/>
      <c r="D21" s="23"/>
      <c r="E21" s="22"/>
      <c r="F21" s="22"/>
      <c r="G21" s="19" t="s">
        <v>4</v>
      </c>
      <c r="H21" s="22"/>
      <c r="S21" s="16" t="s">
        <v>27</v>
      </c>
    </row>
    <row r="22" spans="1:19" ht="14.4" x14ac:dyDescent="0.25">
      <c r="A22" s="6"/>
      <c r="B22" s="21" t="str">
        <f t="shared" si="0"/>
        <v/>
      </c>
      <c r="C22" s="24"/>
      <c r="D22" s="23"/>
      <c r="E22" s="22"/>
      <c r="F22" s="22"/>
      <c r="G22" s="19" t="s">
        <v>4</v>
      </c>
      <c r="H22" s="22"/>
      <c r="S22" s="16" t="s">
        <v>28</v>
      </c>
    </row>
    <row r="23" spans="1:19" ht="14.4" x14ac:dyDescent="0.25">
      <c r="A23" s="6"/>
      <c r="B23" s="21" t="str">
        <f t="shared" si="0"/>
        <v/>
      </c>
      <c r="C23" s="24"/>
      <c r="D23" s="23"/>
      <c r="E23" s="22"/>
      <c r="F23" s="22"/>
      <c r="G23" s="19" t="s">
        <v>4</v>
      </c>
      <c r="H23" s="22"/>
      <c r="S23" s="16" t="s">
        <v>29</v>
      </c>
    </row>
    <row r="24" spans="1:19" ht="14.4" x14ac:dyDescent="0.25">
      <c r="A24" s="6"/>
      <c r="B24" s="21" t="str">
        <f t="shared" si="0"/>
        <v/>
      </c>
      <c r="C24" s="24"/>
      <c r="D24" s="23"/>
      <c r="E24" s="22"/>
      <c r="F24" s="22"/>
      <c r="G24" s="19" t="s">
        <v>4</v>
      </c>
      <c r="H24" s="22"/>
      <c r="S24" s="16" t="s">
        <v>30</v>
      </c>
    </row>
    <row r="25" spans="1:19" ht="14.4" x14ac:dyDescent="0.25">
      <c r="A25" s="6"/>
      <c r="B25" s="21" t="str">
        <f t="shared" si="0"/>
        <v/>
      </c>
      <c r="C25" s="24"/>
      <c r="D25" s="23"/>
      <c r="E25" s="22"/>
      <c r="F25" s="22"/>
      <c r="G25" s="19" t="s">
        <v>4</v>
      </c>
      <c r="H25" s="22"/>
      <c r="S25" s="16" t="s">
        <v>31</v>
      </c>
    </row>
    <row r="26" spans="1:19" ht="14.4" x14ac:dyDescent="0.25">
      <c r="A26" s="6"/>
      <c r="B26" s="21" t="str">
        <f t="shared" si="0"/>
        <v/>
      </c>
      <c r="C26" s="24"/>
      <c r="D26" s="23"/>
      <c r="E26" s="22"/>
      <c r="F26" s="22"/>
      <c r="G26" s="19" t="s">
        <v>4</v>
      </c>
      <c r="H26" s="22"/>
      <c r="S26" s="16" t="s">
        <v>32</v>
      </c>
    </row>
    <row r="27" spans="1:19" ht="14.4" x14ac:dyDescent="0.25">
      <c r="A27" s="6"/>
      <c r="B27" s="21" t="str">
        <f t="shared" si="0"/>
        <v/>
      </c>
      <c r="C27" s="24"/>
      <c r="D27" s="23"/>
      <c r="E27" s="22"/>
      <c r="F27" s="22"/>
      <c r="G27" s="19" t="s">
        <v>4</v>
      </c>
      <c r="H27" s="22"/>
      <c r="S27" s="16" t="s">
        <v>33</v>
      </c>
    </row>
    <row r="28" spans="1:19" ht="14.4" x14ac:dyDescent="0.25">
      <c r="A28" s="6"/>
      <c r="B28" s="21" t="str">
        <f t="shared" si="0"/>
        <v/>
      </c>
      <c r="C28" s="24"/>
      <c r="D28" s="23"/>
      <c r="E28" s="22"/>
      <c r="F28" s="22"/>
      <c r="G28" s="19" t="s">
        <v>4</v>
      </c>
      <c r="H28" s="22"/>
      <c r="S28" s="16" t="s">
        <v>34</v>
      </c>
    </row>
    <row r="29" spans="1:19" ht="14.4" x14ac:dyDescent="0.25">
      <c r="A29" s="6"/>
      <c r="B29" s="21" t="str">
        <f t="shared" si="0"/>
        <v/>
      </c>
      <c r="C29" s="24"/>
      <c r="D29" s="23"/>
      <c r="E29" s="22"/>
      <c r="F29" s="22"/>
      <c r="G29" s="19" t="s">
        <v>4</v>
      </c>
      <c r="H29" s="22"/>
      <c r="S29" s="16" t="s">
        <v>35</v>
      </c>
    </row>
    <row r="30" spans="1:19" ht="14.4" x14ac:dyDescent="0.25">
      <c r="A30" s="6"/>
      <c r="B30" s="21" t="str">
        <f t="shared" si="0"/>
        <v/>
      </c>
      <c r="C30" s="24"/>
      <c r="D30" s="23"/>
      <c r="E30" s="22"/>
      <c r="F30" s="22"/>
      <c r="G30" s="19" t="s">
        <v>4</v>
      </c>
      <c r="H30" s="22"/>
      <c r="S30" s="16" t="s">
        <v>36</v>
      </c>
    </row>
    <row r="31" spans="1:19" ht="14.4" x14ac:dyDescent="0.25">
      <c r="A31" s="6"/>
      <c r="B31" s="21" t="str">
        <f t="shared" si="0"/>
        <v/>
      </c>
      <c r="C31" s="24"/>
      <c r="D31" s="23"/>
      <c r="E31" s="22"/>
      <c r="F31" s="22"/>
      <c r="G31" s="19" t="s">
        <v>4</v>
      </c>
      <c r="H31" s="22"/>
      <c r="S31" s="16" t="s">
        <v>37</v>
      </c>
    </row>
    <row r="32" spans="1:19" ht="14.4" x14ac:dyDescent="0.25">
      <c r="A32" s="6"/>
      <c r="B32" s="21" t="str">
        <f t="shared" si="0"/>
        <v/>
      </c>
      <c r="C32" s="24"/>
      <c r="D32" s="23"/>
      <c r="E32" s="22"/>
      <c r="F32" s="22"/>
      <c r="G32" s="19" t="s">
        <v>4</v>
      </c>
      <c r="H32" s="22"/>
      <c r="S32" s="16" t="s">
        <v>38</v>
      </c>
    </row>
    <row r="33" spans="1:19" ht="14.4" x14ac:dyDescent="0.25">
      <c r="A33" s="6"/>
      <c r="B33" s="21" t="str">
        <f t="shared" si="0"/>
        <v/>
      </c>
      <c r="C33" s="24"/>
      <c r="D33" s="23"/>
      <c r="E33" s="22"/>
      <c r="F33" s="22"/>
      <c r="G33" s="19" t="s">
        <v>4</v>
      </c>
      <c r="H33" s="22"/>
      <c r="S33" s="16" t="s">
        <v>39</v>
      </c>
    </row>
    <row r="34" spans="1:19" ht="14.4" x14ac:dyDescent="0.25">
      <c r="A34" s="6"/>
      <c r="B34" s="21" t="str">
        <f t="shared" si="0"/>
        <v/>
      </c>
      <c r="C34" s="24"/>
      <c r="D34" s="23"/>
      <c r="E34" s="22"/>
      <c r="F34" s="22"/>
      <c r="G34" s="19" t="s">
        <v>4</v>
      </c>
      <c r="H34" s="22"/>
      <c r="S34" s="15" t="s">
        <v>40</v>
      </c>
    </row>
    <row r="35" spans="1:19" ht="14.4" x14ac:dyDescent="0.25">
      <c r="A35" s="6"/>
      <c r="B35" s="21" t="str">
        <f t="shared" si="0"/>
        <v/>
      </c>
      <c r="C35" s="24"/>
      <c r="D35" s="23"/>
      <c r="E35" s="22"/>
      <c r="F35" s="22"/>
      <c r="G35" s="19" t="s">
        <v>4</v>
      </c>
      <c r="H35" s="22"/>
      <c r="S35" s="16" t="s">
        <v>41</v>
      </c>
    </row>
    <row r="36" spans="1:19" ht="14.4" x14ac:dyDescent="0.25">
      <c r="A36" s="6"/>
      <c r="B36" s="21" t="str">
        <f t="shared" si="0"/>
        <v/>
      </c>
      <c r="C36" s="24"/>
      <c r="D36" s="23"/>
      <c r="E36" s="22"/>
      <c r="F36" s="22"/>
      <c r="G36" s="19" t="s">
        <v>4</v>
      </c>
      <c r="H36" s="22"/>
      <c r="S36" s="16" t="s">
        <v>42</v>
      </c>
    </row>
    <row r="37" spans="1:19" ht="14.4" x14ac:dyDescent="0.25">
      <c r="A37" s="6"/>
      <c r="B37" s="21" t="str">
        <f t="shared" si="0"/>
        <v/>
      </c>
      <c r="C37" s="24"/>
      <c r="D37" s="23"/>
      <c r="E37" s="22"/>
      <c r="F37" s="22"/>
      <c r="G37" s="19" t="s">
        <v>4</v>
      </c>
      <c r="H37" s="22"/>
      <c r="S37" s="16" t="s">
        <v>43</v>
      </c>
    </row>
    <row r="38" spans="1:19" ht="14.4" x14ac:dyDescent="0.25">
      <c r="A38" s="6"/>
      <c r="B38" s="21" t="str">
        <f t="shared" si="0"/>
        <v/>
      </c>
      <c r="C38" s="24"/>
      <c r="D38" s="23"/>
      <c r="E38" s="22"/>
      <c r="F38" s="22"/>
      <c r="G38" s="19" t="s">
        <v>4</v>
      </c>
      <c r="H38" s="22"/>
      <c r="S38" s="16" t="s">
        <v>44</v>
      </c>
    </row>
    <row r="39" spans="1:19" ht="14.4" x14ac:dyDescent="0.25">
      <c r="A39" s="6"/>
      <c r="B39" s="21" t="str">
        <f t="shared" si="0"/>
        <v/>
      </c>
      <c r="C39" s="24"/>
      <c r="D39" s="23"/>
      <c r="E39" s="22"/>
      <c r="F39" s="22"/>
      <c r="G39" s="19" t="s">
        <v>4</v>
      </c>
      <c r="H39" s="22"/>
      <c r="S39" s="16" t="s">
        <v>45</v>
      </c>
    </row>
    <row r="40" spans="1:19" ht="14.4" x14ac:dyDescent="0.25">
      <c r="A40" s="6"/>
      <c r="B40" s="21" t="str">
        <f t="shared" si="0"/>
        <v/>
      </c>
      <c r="C40" s="24"/>
      <c r="D40" s="23"/>
      <c r="E40" s="22"/>
      <c r="F40" s="22"/>
      <c r="G40" s="19" t="s">
        <v>4</v>
      </c>
      <c r="H40" s="22"/>
      <c r="S40" s="16" t="s">
        <v>46</v>
      </c>
    </row>
    <row r="41" spans="1:19" ht="14.4" x14ac:dyDescent="0.25">
      <c r="A41" s="6"/>
      <c r="B41" s="21" t="str">
        <f t="shared" si="0"/>
        <v/>
      </c>
      <c r="C41" s="24"/>
      <c r="D41" s="23"/>
      <c r="E41" s="22"/>
      <c r="F41" s="22"/>
      <c r="G41" s="19" t="s">
        <v>4</v>
      </c>
      <c r="H41" s="22"/>
      <c r="S41" s="16" t="s">
        <v>47</v>
      </c>
    </row>
    <row r="42" spans="1:19" ht="14.4" x14ac:dyDescent="0.25">
      <c r="A42" s="6"/>
      <c r="B42" s="21" t="str">
        <f t="shared" si="0"/>
        <v/>
      </c>
      <c r="C42" s="24"/>
      <c r="D42" s="23"/>
      <c r="E42" s="22"/>
      <c r="F42" s="22"/>
      <c r="G42" s="19" t="s">
        <v>4</v>
      </c>
      <c r="H42" s="22"/>
      <c r="S42" s="16" t="s">
        <v>48</v>
      </c>
    </row>
    <row r="43" spans="1:19" ht="14.4" x14ac:dyDescent="0.25">
      <c r="A43" s="6"/>
      <c r="B43" s="21" t="str">
        <f t="shared" si="0"/>
        <v/>
      </c>
      <c r="C43" s="24"/>
      <c r="D43" s="23"/>
      <c r="E43" s="22"/>
      <c r="F43" s="22"/>
      <c r="G43" s="19" t="s">
        <v>4</v>
      </c>
      <c r="H43" s="22"/>
      <c r="S43" s="16" t="s">
        <v>49</v>
      </c>
    </row>
    <row r="44" spans="1:19" ht="14.4" x14ac:dyDescent="0.25">
      <c r="A44" s="6"/>
      <c r="B44" s="21" t="str">
        <f t="shared" si="0"/>
        <v/>
      </c>
      <c r="C44" s="24"/>
      <c r="D44" s="23"/>
      <c r="E44" s="22"/>
      <c r="F44" s="22"/>
      <c r="G44" s="19" t="s">
        <v>4</v>
      </c>
      <c r="H44" s="22"/>
      <c r="S44" s="16" t="s">
        <v>50</v>
      </c>
    </row>
    <row r="45" spans="1:19" ht="14.4" x14ac:dyDescent="0.25">
      <c r="A45" s="6"/>
      <c r="B45" s="21" t="str">
        <f t="shared" si="0"/>
        <v/>
      </c>
      <c r="C45" s="24"/>
      <c r="D45" s="23"/>
      <c r="E45" s="22"/>
      <c r="F45" s="22"/>
      <c r="G45" s="19" t="s">
        <v>4</v>
      </c>
      <c r="H45" s="22"/>
      <c r="S45" s="16" t="s">
        <v>51</v>
      </c>
    </row>
  </sheetData>
  <mergeCells count="3">
    <mergeCell ref="C5:D5"/>
    <mergeCell ref="B1:H1"/>
    <mergeCell ref="B2:F2"/>
  </mergeCells>
  <phoneticPr fontId="2" type="noConversion"/>
  <dataValidations count="1">
    <dataValidation type="list" allowBlank="1" showInputMessage="1" showErrorMessage="1" sqref="G8:G45" xr:uid="{00000000-0002-0000-0000-000001000000}">
      <formula1>$S$4:$S$5</formula1>
    </dataValidation>
  </dataValidations>
  <pageMargins left="0.75" right="0.75" top="1" bottom="1" header="0.5" footer="0.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198A4E-D16F-4EB2-9C84-90A6616D11D5}">
          <x14:formula1>
            <xm:f>'Verklaring codes documenten'!$A$1:$A$76</xm:f>
          </x14:formula1>
          <xm:sqref>C8:C45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76"/>
  <sheetViews>
    <sheetView tabSelected="1" workbookViewId="0">
      <selection activeCell="D19" sqref="D19"/>
    </sheetView>
  </sheetViews>
  <sheetFormatPr defaultRowHeight="13.2" x14ac:dyDescent="0.25"/>
  <cols>
    <col min="1" max="1" width="33.5546875" bestFit="1" customWidth="1"/>
    <col min="2" max="2" width="72.44140625" bestFit="1" customWidth="1"/>
    <col min="5" max="5" width="63.109375" bestFit="1" customWidth="1"/>
  </cols>
  <sheetData>
    <row r="1" spans="1:2" x14ac:dyDescent="0.25">
      <c r="A1" s="31" t="s">
        <v>12</v>
      </c>
      <c r="B1" s="31" t="s">
        <v>3</v>
      </c>
    </row>
    <row r="2" spans="1:2" x14ac:dyDescent="0.25">
      <c r="A2" s="31" t="s">
        <v>52</v>
      </c>
      <c r="B2" s="31"/>
    </row>
    <row r="3" spans="1:2" x14ac:dyDescent="0.25">
      <c r="A3" s="27" t="s">
        <v>109</v>
      </c>
      <c r="B3" s="27" t="s">
        <v>53</v>
      </c>
    </row>
    <row r="4" spans="1:2" x14ac:dyDescent="0.25">
      <c r="A4" s="27" t="s">
        <v>110</v>
      </c>
      <c r="B4" s="27" t="s">
        <v>54</v>
      </c>
    </row>
    <row r="5" spans="1:2" x14ac:dyDescent="0.25">
      <c r="A5" s="27" t="s">
        <v>111</v>
      </c>
      <c r="B5" s="27" t="s">
        <v>55</v>
      </c>
    </row>
    <row r="6" spans="1:2" x14ac:dyDescent="0.25">
      <c r="A6" s="27" t="s">
        <v>112</v>
      </c>
      <c r="B6" s="27" t="s">
        <v>56</v>
      </c>
    </row>
    <row r="7" spans="1:2" x14ac:dyDescent="0.25">
      <c r="A7" s="27" t="s">
        <v>113</v>
      </c>
      <c r="B7" s="27" t="s">
        <v>57</v>
      </c>
    </row>
    <row r="8" spans="1:2" x14ac:dyDescent="0.25">
      <c r="A8" s="27" t="s">
        <v>114</v>
      </c>
      <c r="B8" s="27" t="s">
        <v>58</v>
      </c>
    </row>
    <row r="9" spans="1:2" x14ac:dyDescent="0.25">
      <c r="A9" s="27" t="s">
        <v>115</v>
      </c>
      <c r="B9" s="27" t="s">
        <v>59</v>
      </c>
    </row>
    <row r="10" spans="1:2" x14ac:dyDescent="0.25">
      <c r="A10" s="27" t="s">
        <v>116</v>
      </c>
      <c r="B10" s="27" t="s">
        <v>104</v>
      </c>
    </row>
    <row r="11" spans="1:2" x14ac:dyDescent="0.25">
      <c r="A11" s="27" t="s">
        <v>117</v>
      </c>
      <c r="B11" s="27" t="s">
        <v>105</v>
      </c>
    </row>
    <row r="12" spans="1:2" x14ac:dyDescent="0.25">
      <c r="A12" s="27" t="s">
        <v>118</v>
      </c>
      <c r="B12" s="27" t="s">
        <v>107</v>
      </c>
    </row>
    <row r="13" spans="1:2" x14ac:dyDescent="0.25">
      <c r="A13" s="27" t="s">
        <v>119</v>
      </c>
      <c r="B13" s="27" t="s">
        <v>106</v>
      </c>
    </row>
    <row r="14" spans="1:2" x14ac:dyDescent="0.25">
      <c r="A14" s="27" t="s">
        <v>120</v>
      </c>
      <c r="B14" s="27" t="s">
        <v>60</v>
      </c>
    </row>
    <row r="15" spans="1:2" x14ac:dyDescent="0.25">
      <c r="A15" s="27" t="s">
        <v>121</v>
      </c>
      <c r="B15" s="27" t="s">
        <v>61</v>
      </c>
    </row>
    <row r="16" spans="1:2" x14ac:dyDescent="0.25">
      <c r="A16" s="27" t="s">
        <v>122</v>
      </c>
      <c r="B16" s="27" t="s">
        <v>108</v>
      </c>
    </row>
    <row r="17" spans="1:2" x14ac:dyDescent="0.25">
      <c r="A17" s="27" t="s">
        <v>123</v>
      </c>
      <c r="B17" s="27" t="s">
        <v>196</v>
      </c>
    </row>
    <row r="18" spans="1:2" x14ac:dyDescent="0.25">
      <c r="A18" s="27" t="s">
        <v>198</v>
      </c>
      <c r="B18" s="27" t="s">
        <v>200</v>
      </c>
    </row>
    <row r="19" spans="1:2" x14ac:dyDescent="0.25">
      <c r="A19" s="27" t="s">
        <v>124</v>
      </c>
      <c r="B19" s="28" t="s">
        <v>197</v>
      </c>
    </row>
    <row r="20" spans="1:2" x14ac:dyDescent="0.25">
      <c r="A20" s="27" t="s">
        <v>199</v>
      </c>
      <c r="B20" s="28" t="s">
        <v>201</v>
      </c>
    </row>
    <row r="21" spans="1:2" x14ac:dyDescent="0.25">
      <c r="A21" s="27" t="s">
        <v>125</v>
      </c>
      <c r="B21" s="28" t="s">
        <v>62</v>
      </c>
    </row>
    <row r="22" spans="1:2" x14ac:dyDescent="0.25">
      <c r="A22" s="27" t="s">
        <v>126</v>
      </c>
      <c r="B22" s="30" t="s">
        <v>63</v>
      </c>
    </row>
    <row r="23" spans="1:2" x14ac:dyDescent="0.25">
      <c r="A23" s="27" t="s">
        <v>127</v>
      </c>
      <c r="B23" s="30" t="s">
        <v>64</v>
      </c>
    </row>
    <row r="24" spans="1:2" x14ac:dyDescent="0.25">
      <c r="A24" s="27" t="s">
        <v>128</v>
      </c>
      <c r="B24" s="30" t="s">
        <v>65</v>
      </c>
    </row>
    <row r="25" spans="1:2" x14ac:dyDescent="0.25">
      <c r="A25" s="27" t="s">
        <v>129</v>
      </c>
      <c r="B25" s="27" t="s">
        <v>66</v>
      </c>
    </row>
    <row r="26" spans="1:2" x14ac:dyDescent="0.25">
      <c r="A26" s="27" t="s">
        <v>130</v>
      </c>
      <c r="B26" s="27" t="s">
        <v>67</v>
      </c>
    </row>
    <row r="27" spans="1:2" x14ac:dyDescent="0.25">
      <c r="A27" s="27" t="s">
        <v>131</v>
      </c>
      <c r="B27" s="27" t="s">
        <v>68</v>
      </c>
    </row>
    <row r="28" spans="1:2" x14ac:dyDescent="0.25">
      <c r="A28" s="27" t="s">
        <v>132</v>
      </c>
      <c r="B28" s="27" t="s">
        <v>69</v>
      </c>
    </row>
    <row r="29" spans="1:2" x14ac:dyDescent="0.25">
      <c r="A29" s="27" t="s">
        <v>133</v>
      </c>
      <c r="B29" s="27" t="s">
        <v>70</v>
      </c>
    </row>
    <row r="30" spans="1:2" x14ac:dyDescent="0.25">
      <c r="A30" s="27" t="s">
        <v>134</v>
      </c>
      <c r="B30" s="27" t="s">
        <v>71</v>
      </c>
    </row>
    <row r="31" spans="1:2" x14ac:dyDescent="0.25">
      <c r="A31" s="27" t="s">
        <v>135</v>
      </c>
      <c r="B31" s="27" t="s">
        <v>72</v>
      </c>
    </row>
    <row r="32" spans="1:2" x14ac:dyDescent="0.25">
      <c r="A32" s="27" t="s">
        <v>136</v>
      </c>
      <c r="B32" s="27" t="s">
        <v>73</v>
      </c>
    </row>
    <row r="33" spans="1:2" x14ac:dyDescent="0.25">
      <c r="A33" s="27" t="s">
        <v>137</v>
      </c>
      <c r="B33" s="27" t="s">
        <v>74</v>
      </c>
    </row>
    <row r="34" spans="1:2" x14ac:dyDescent="0.25">
      <c r="A34" s="27" t="s">
        <v>138</v>
      </c>
      <c r="B34" s="27" t="s">
        <v>142</v>
      </c>
    </row>
    <row r="35" spans="1:2" x14ac:dyDescent="0.25">
      <c r="A35" s="27" t="s">
        <v>139</v>
      </c>
      <c r="B35" s="27" t="s">
        <v>75</v>
      </c>
    </row>
    <row r="36" spans="1:2" x14ac:dyDescent="0.25">
      <c r="A36" s="27" t="s">
        <v>140</v>
      </c>
      <c r="B36" s="27" t="s">
        <v>76</v>
      </c>
    </row>
    <row r="37" spans="1:2" x14ac:dyDescent="0.25">
      <c r="A37" s="27" t="s">
        <v>141</v>
      </c>
      <c r="B37" s="27" t="s">
        <v>77</v>
      </c>
    </row>
    <row r="38" spans="1:2" x14ac:dyDescent="0.25">
      <c r="A38" s="27" t="s">
        <v>143</v>
      </c>
      <c r="B38" s="27" t="s">
        <v>78</v>
      </c>
    </row>
    <row r="39" spans="1:2" x14ac:dyDescent="0.25">
      <c r="A39" s="27" t="s">
        <v>144</v>
      </c>
      <c r="B39" s="27" t="s">
        <v>79</v>
      </c>
    </row>
    <row r="40" spans="1:2" x14ac:dyDescent="0.25">
      <c r="A40" s="27" t="s">
        <v>145</v>
      </c>
      <c r="B40" s="27" t="s">
        <v>146</v>
      </c>
    </row>
    <row r="41" spans="1:2" x14ac:dyDescent="0.25">
      <c r="A41" s="27" t="s">
        <v>147</v>
      </c>
      <c r="B41" s="27" t="s">
        <v>149</v>
      </c>
    </row>
    <row r="42" spans="1:2" x14ac:dyDescent="0.25">
      <c r="A42" s="27" t="s">
        <v>148</v>
      </c>
      <c r="B42" s="27" t="s">
        <v>150</v>
      </c>
    </row>
    <row r="43" spans="1:2" x14ac:dyDescent="0.25">
      <c r="A43" s="27" t="s">
        <v>151</v>
      </c>
      <c r="B43" s="27" t="s">
        <v>80</v>
      </c>
    </row>
    <row r="44" spans="1:2" x14ac:dyDescent="0.25">
      <c r="A44" s="27" t="s">
        <v>152</v>
      </c>
      <c r="B44" s="27" t="s">
        <v>81</v>
      </c>
    </row>
    <row r="45" spans="1:2" x14ac:dyDescent="0.25">
      <c r="A45" s="27" t="s">
        <v>153</v>
      </c>
      <c r="B45" s="27" t="s">
        <v>82</v>
      </c>
    </row>
    <row r="46" spans="1:2" x14ac:dyDescent="0.25">
      <c r="A46" s="27" t="s">
        <v>154</v>
      </c>
      <c r="B46" s="27" t="s">
        <v>83</v>
      </c>
    </row>
    <row r="47" spans="1:2" x14ac:dyDescent="0.25">
      <c r="A47" s="27" t="s">
        <v>155</v>
      </c>
      <c r="B47" s="27" t="s">
        <v>84</v>
      </c>
    </row>
    <row r="48" spans="1:2" x14ac:dyDescent="0.25">
      <c r="A48" s="27" t="s">
        <v>156</v>
      </c>
      <c r="B48" s="27" t="s">
        <v>85</v>
      </c>
    </row>
    <row r="49" spans="1:2" x14ac:dyDescent="0.25">
      <c r="A49" s="27" t="s">
        <v>157</v>
      </c>
      <c r="B49" s="27" t="s">
        <v>86</v>
      </c>
    </row>
    <row r="50" spans="1:2" x14ac:dyDescent="0.25">
      <c r="A50" s="27" t="s">
        <v>158</v>
      </c>
      <c r="B50" s="27" t="s">
        <v>87</v>
      </c>
    </row>
    <row r="51" spans="1:2" x14ac:dyDescent="0.25">
      <c r="A51" s="27" t="s">
        <v>159</v>
      </c>
      <c r="B51" s="27" t="s">
        <v>88</v>
      </c>
    </row>
    <row r="52" spans="1:2" x14ac:dyDescent="0.25">
      <c r="A52" s="27" t="s">
        <v>160</v>
      </c>
      <c r="B52" s="27" t="s">
        <v>89</v>
      </c>
    </row>
    <row r="53" spans="1:2" x14ac:dyDescent="0.25">
      <c r="A53" s="27" t="s">
        <v>161</v>
      </c>
      <c r="B53" s="27" t="s">
        <v>163</v>
      </c>
    </row>
    <row r="54" spans="1:2" x14ac:dyDescent="0.25">
      <c r="A54" s="27" t="s">
        <v>162</v>
      </c>
      <c r="B54" s="27" t="s">
        <v>164</v>
      </c>
    </row>
    <row r="55" spans="1:2" x14ac:dyDescent="0.25">
      <c r="A55" s="27" t="s">
        <v>165</v>
      </c>
      <c r="B55" s="27" t="s">
        <v>166</v>
      </c>
    </row>
    <row r="56" spans="1:2" x14ac:dyDescent="0.25">
      <c r="A56" s="27" t="s">
        <v>167</v>
      </c>
      <c r="B56" s="27" t="s">
        <v>90</v>
      </c>
    </row>
    <row r="57" spans="1:2" x14ac:dyDescent="0.25">
      <c r="A57" s="27" t="s">
        <v>168</v>
      </c>
      <c r="B57" s="27" t="s">
        <v>91</v>
      </c>
    </row>
    <row r="58" spans="1:2" x14ac:dyDescent="0.25">
      <c r="A58" s="27" t="s">
        <v>169</v>
      </c>
      <c r="B58" s="27" t="s">
        <v>92</v>
      </c>
    </row>
    <row r="59" spans="1:2" x14ac:dyDescent="0.25">
      <c r="A59" s="27" t="s">
        <v>170</v>
      </c>
      <c r="B59" s="27" t="s">
        <v>174</v>
      </c>
    </row>
    <row r="60" spans="1:2" x14ac:dyDescent="0.25">
      <c r="A60" s="27" t="s">
        <v>171</v>
      </c>
      <c r="B60" s="27" t="s">
        <v>175</v>
      </c>
    </row>
    <row r="61" spans="1:2" x14ac:dyDescent="0.25">
      <c r="A61" s="27" t="s">
        <v>172</v>
      </c>
      <c r="B61" s="27" t="s">
        <v>176</v>
      </c>
    </row>
    <row r="62" spans="1:2" x14ac:dyDescent="0.25">
      <c r="A62" s="27" t="s">
        <v>173</v>
      </c>
      <c r="B62" s="27" t="s">
        <v>177</v>
      </c>
    </row>
    <row r="63" spans="1:2" x14ac:dyDescent="0.25">
      <c r="A63" s="27" t="s">
        <v>178</v>
      </c>
      <c r="B63" s="27" t="s">
        <v>179</v>
      </c>
    </row>
    <row r="64" spans="1:2" x14ac:dyDescent="0.25">
      <c r="A64" s="27" t="s">
        <v>180</v>
      </c>
      <c r="B64" s="27" t="s">
        <v>93</v>
      </c>
    </row>
    <row r="65" spans="1:2" x14ac:dyDescent="0.25">
      <c r="A65" s="27" t="s">
        <v>181</v>
      </c>
      <c r="B65" s="27" t="s">
        <v>94</v>
      </c>
    </row>
    <row r="66" spans="1:2" x14ac:dyDescent="0.25">
      <c r="A66" s="27" t="s">
        <v>182</v>
      </c>
      <c r="B66" s="27" t="s">
        <v>188</v>
      </c>
    </row>
    <row r="67" spans="1:2" x14ac:dyDescent="0.25">
      <c r="A67" s="27" t="s">
        <v>183</v>
      </c>
      <c r="B67" s="27" t="s">
        <v>95</v>
      </c>
    </row>
    <row r="68" spans="1:2" x14ac:dyDescent="0.25">
      <c r="A68" s="27" t="s">
        <v>184</v>
      </c>
      <c r="B68" s="27" t="s">
        <v>190</v>
      </c>
    </row>
    <row r="69" spans="1:2" x14ac:dyDescent="0.25">
      <c r="A69" s="27" t="s">
        <v>185</v>
      </c>
      <c r="B69" s="27" t="s">
        <v>189</v>
      </c>
    </row>
    <row r="70" spans="1:2" x14ac:dyDescent="0.25">
      <c r="A70" s="27" t="s">
        <v>186</v>
      </c>
      <c r="B70" s="27" t="s">
        <v>191</v>
      </c>
    </row>
    <row r="71" spans="1:2" x14ac:dyDescent="0.25">
      <c r="A71" s="27" t="s">
        <v>187</v>
      </c>
      <c r="B71" s="27" t="s">
        <v>96</v>
      </c>
    </row>
    <row r="72" spans="1:2" x14ac:dyDescent="0.25">
      <c r="A72" s="27" t="s">
        <v>192</v>
      </c>
      <c r="B72" s="27" t="s">
        <v>97</v>
      </c>
    </row>
    <row r="73" spans="1:2" x14ac:dyDescent="0.25">
      <c r="A73" s="27" t="s">
        <v>193</v>
      </c>
      <c r="B73" s="27" t="s">
        <v>98</v>
      </c>
    </row>
    <row r="74" spans="1:2" x14ac:dyDescent="0.25">
      <c r="A74" s="27" t="s">
        <v>194</v>
      </c>
      <c r="B74" s="27" t="s">
        <v>99</v>
      </c>
    </row>
    <row r="75" spans="1:2" x14ac:dyDescent="0.25">
      <c r="A75" s="27" t="s">
        <v>195</v>
      </c>
      <c r="B75" s="27" t="s">
        <v>100</v>
      </c>
    </row>
    <row r="76" spans="1:2" x14ac:dyDescent="0.25">
      <c r="A76" s="31" t="s">
        <v>101</v>
      </c>
      <c r="B76" s="29"/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2" ma:contentTypeDescription="Create a new document." ma:contentTypeScope="" ma:versionID="0792b8cbe48e3a437df9a6c59370d742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426c84d8d7c76841d3fed5a1232db577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99e564-baee-4014-b56b-972c8101467e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2AF60-1BDF-4062-90A3-31E802F488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EC4D8-BF38-4CFB-93C1-AD1F8CDD1F28}">
  <ds:schemaRefs>
    <ds:schemaRef ds:uri="http://schemas.microsoft.com/office/2006/metadata/properties"/>
    <ds:schemaRef ds:uri="http://schemas.microsoft.com/office/infopath/2007/PartnerControls"/>
    <ds:schemaRef ds:uri="3e3bfcdc-4705-42cc-a283-89cdd8a00123"/>
    <ds:schemaRef ds:uri="a7eb6bcf-cc33-465f-b0a0-0691c366e1bb"/>
  </ds:schemaRefs>
</ds:datastoreItem>
</file>

<file path=customXml/itemProps3.xml><?xml version="1.0" encoding="utf-8"?>
<ds:datastoreItem xmlns:ds="http://schemas.openxmlformats.org/officeDocument/2006/customXml" ds:itemID="{B1ED6200-CFBC-476D-9E7F-0D4DDD5F80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Vragenformulier</vt:lpstr>
      <vt:lpstr>Verklaring codes documenten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2009-09-07T11:18:22Z</dcterms:created>
  <dcterms:modified xsi:type="dcterms:W3CDTF">2026-03-26T14:15:23Z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ComplianceAssetId">
    <vt:lpwstr/>
  </property>
  <property fmtid="{D5CDD505-2E9C-101B-9397-08002B2CF9AE}" pid="4" name="_dlc_DocIdItemGuid">
    <vt:lpwstr>b51e6629-898e-4c66-b14f-b37e8139c587</vt:lpwstr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