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6" documentId="8_{7C147BA8-36C3-4F5F-B779-089A13B34185}" xr6:coauthVersionLast="47" xr6:coauthVersionMax="47" xr10:uidLastSave="{8D8DCB9C-E741-4354-BAFD-202A4EAADD07}"/>
  <bookViews>
    <workbookView xWindow="-120" yWindow="-120" windowWidth="29040" windowHeight="17520" tabRatio="806" firstSheet="4" activeTab="11" xr2:uid="{58B09D56-C45F-4112-9BD7-AB866D4FA367}"/>
  </bookViews>
  <sheets>
    <sheet name="Contactgegevens Inschrijver" sheetId="12" r:id="rId1"/>
    <sheet name="1. Algemene eisen" sheetId="2" r:id="rId2"/>
    <sheet name="2. Functionaliteit algemeen" sheetId="14" r:id="rId3"/>
    <sheet name="3. Functionaliteit specifiek" sheetId="4" r:id="rId4"/>
    <sheet name="4. Informatieveiligheid" sheetId="25" r:id="rId5"/>
    <sheet name="5. Archivering" sheetId="18" r:id="rId6"/>
    <sheet name="6. Gegevensmanagement" sheetId="23" r:id="rId7"/>
    <sheet name="7. Techniek" sheetId="6" r:id="rId8"/>
    <sheet name="8. Implementatie" sheetId="8" r:id="rId9"/>
    <sheet name="9. Beheer en gebruik" sheetId="9" r:id="rId10"/>
    <sheet name="10. Service Level Management" sheetId="11" r:id="rId11"/>
    <sheet name="11. Aantallen gebruikersgroepen" sheetId="10" r:id="rId12"/>
  </sheets>
  <definedNames>
    <definedName name="_xlnm._FilterDatabase" localSheetId="1" hidden="1">'1. Algemene eisen'!$A$3:$D$3</definedName>
    <definedName name="_xlnm._FilterDatabase" localSheetId="10" hidden="1">'10. Service Level Management'!$A$3:$E$3</definedName>
    <definedName name="_xlnm._FilterDatabase" localSheetId="2" hidden="1">'2. Functionaliteit algemeen'!$A$3:$D$23</definedName>
    <definedName name="_xlnm._FilterDatabase" localSheetId="3" hidden="1">'3. Functionaliteit specifiek'!$A$3:$E$154</definedName>
    <definedName name="_xlnm._FilterDatabase" localSheetId="4" hidden="1">'4. Informatieveiligheid'!$A$3:$D$14</definedName>
    <definedName name="_xlnm._FilterDatabase" localSheetId="5" hidden="1">'5. Archivering'!$A$3:$D$3</definedName>
    <definedName name="_xlnm._FilterDatabase" localSheetId="6" hidden="1">'6. Gegevensmanagement'!$A$3:$D$3</definedName>
    <definedName name="_xlnm._FilterDatabase" localSheetId="7" hidden="1">'7. Techniek'!$A$3:$D$3</definedName>
    <definedName name="_xlnm._FilterDatabase" localSheetId="8" hidden="1">'8. Implementatie'!$A$3:$D$3</definedName>
    <definedName name="_xlnm._FilterDatabase" localSheetId="9" hidden="1">'9. Beheer en gebruik'!$A$3:$D$3</definedName>
    <definedName name="Keuzelijst">'3. Functionaliteit specifiek'!#REF!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0" l="1"/>
</calcChain>
</file>

<file path=xl/sharedStrings.xml><?xml version="1.0" encoding="utf-8"?>
<sst xmlns="http://schemas.openxmlformats.org/spreadsheetml/2006/main" count="501" uniqueCount="334">
  <si>
    <t>Naam leverancier</t>
  </si>
  <si>
    <t>Adres</t>
  </si>
  <si>
    <t>Contactpersoon</t>
  </si>
  <si>
    <t>Datum</t>
  </si>
  <si>
    <r>
      <t xml:space="preserve">Daar waar de tekst in </t>
    </r>
    <r>
      <rPr>
        <b/>
        <sz val="11"/>
        <color rgb="FFFF0000"/>
        <rFont val="Calibri"/>
        <family val="2"/>
        <scheme val="minor"/>
      </rPr>
      <t xml:space="preserve">rood </t>
    </r>
    <r>
      <rPr>
        <b/>
        <sz val="11"/>
        <rFont val="Calibri"/>
        <family val="2"/>
        <scheme val="minor"/>
      </rPr>
      <t>is weergegeven, wordt er van de leverancier verwacht dat er document worden aangeleverd.</t>
    </r>
    <r>
      <rPr>
        <b/>
        <sz val="11"/>
        <color theme="1"/>
        <rFont val="Calibri"/>
        <family val="2"/>
        <scheme val="minor"/>
      </rPr>
      <t xml:space="preserve"> Dat dient alleen de winnaar te doen na voorlopige gunning.</t>
    </r>
  </si>
  <si>
    <t>1. Algemene eisen</t>
  </si>
  <si>
    <t>Nr.</t>
  </si>
  <si>
    <t>Omschrijving</t>
  </si>
  <si>
    <t>Akkoord J/N</t>
  </si>
  <si>
    <t>Toelichting N</t>
  </si>
  <si>
    <t>Alle gestelde eisen zijn integraal opgenomen in de offerte. De aangeboden software en dienstverlening voldoen bij indiening aan deze eisen en zijn direct beschikbaar als standaardsoftware.</t>
  </si>
  <si>
    <t>De oplossing bevat geen maatwerk. Indien maatwerk noodzakelijk blijkt, wordt dit opgenomen als standaardfunctionaliteit in de eerstvolgende release. De Opdrachtnemer vermeldt in de vraag-en-antwoordronde (Nota van inlichtingen) voor welke eisen in dit Programma van Eisen en Wensen maatwerk nodig is. Bij voldoende blijk van maatwerk, zal Opdrachtgever de gestelde eisen hier eventueel op aanpassen.</t>
  </si>
  <si>
    <t>De Opdrachtgever blijft te allen tijde eigenaar van alle data. De Opdrachtnemer stelt deze data beschikbaar binnen de applicatie en levert deze op verzoek aan in een bruikbaar formaat.</t>
  </si>
  <si>
    <t>De Opdrachtgever behoudt het recht om functionaliteiten aan te passen of te schrappen indien deze door landelijke ontwikkelingen centraal worden aangeboden.</t>
  </si>
  <si>
    <t>2. Functionaliteit algemeen</t>
  </si>
  <si>
    <t>Algemeen</t>
  </si>
  <si>
    <t>De aangeboden applicatie, inclusief koppelvlakken, is op het moment van aanbieding direct leverbaar als standaardproduct van de Opdrachtnemer.</t>
  </si>
  <si>
    <t>De applicatie is voorzien van een gebruikersvriendelijke menugestuurde (beheer)module met een eenvoudige grafische userinterface, van waaruit alle functies kunnen worden uitgevoerd.</t>
  </si>
  <si>
    <t>Alle gebruikersinterfaces (incl. op schermen, foutboodschappen, helpteksten, etc.) van de applicatie voor eindgebruikers en functioneel beheerders zijn volledig Nederlandstalig.</t>
  </si>
  <si>
    <t xml:space="preserve">De online helpfunctionaliteit wordt bij iedere nieuwe release door de Opdrachtnemer op actualiteit en wettelijke voorschriften aangepast. </t>
  </si>
  <si>
    <t>Standaarden</t>
  </si>
  <si>
    <t xml:space="preserve">Definitie en standaarden: de applicatie voldoet aan alle relevante standaarden zoals beschreven in de Gemeentelijke ICT-kwaliteitsnormen (bijlage bij de GIBIT). In GEMMA Online staan bij de referentiecomponenten de standaarden vermeld, ook aan de aanbevolen standaarden dient voldaan te worden. Indien uw applicatie aan één of meer van deze standaarden niet kan voldoen dan dient u dit tijdens de vraag- en antwoordronde aan te geven. Als tussen de applicatie en andere systemen (gemeentelijke) basisgegevens resp. zaakgegevens worden uitgewisseld, gebeurt dit conform de relevante standaarden.  </t>
  </si>
  <si>
    <t>De applicatie dient gebruik te maken van de door de overheid opgestelde lijst van verplichte open standaarden, zie hiervoor het Forum Standaardisatie en Geonovum.</t>
  </si>
  <si>
    <t>De leverancier waarborgt dat de applicatie niet meer dan één major versie achterloopt (‘neerwaartse comptabiliteit’) op de open standaarden van het Forum Standaardisatie, Geonovum en de landelijke standaarden, zoals de Zaak- en Documentservices’ (als aanscherping op StUF-ZKN en CMIS) resp. StUF-BG, RGBZ,  RSGB en imZTC die voor de applicatie van toepassing zijn. Aanpassingen in de hierboven genoemde standaarden worden door de Opdrachtnemer verwerkt binnen 12 maanden nadat deze niet meer als geldende standaard worden ondersteund. Daarnaast wordt de oude versie van de standaard nog minimaal 12 maanden ondersteund.</t>
  </si>
  <si>
    <t>Koppelingen met de applicatie dienen gebaseerd te zijn op de standaarden zoals gepubliceerd op GEMMA Online. Deze koppelingen dienen (daar waar van toepassing) op het StUF Testplatform met goed gevolg op compliancy getest te zijn.</t>
  </si>
  <si>
    <t xml:space="preserve">Uw applicatie dient minimaal het gebruik van diakritische tekens te ondersteunen zoals wettelijk voorgeschreven. </t>
  </si>
  <si>
    <t>Architectuurtekening</t>
  </si>
  <si>
    <t>De Opdrachtnemer levert bij de offerte een visualisatie van de aangeboden applicatie, modulen en koppelingen door middel van één of meerdere  architectuurtekeningen zowel functioneel als technisch, waarin wordt aangegeven welke componenten worden geleverd, welke standaardkoppelvlakken worden toegepast en hoe de verbindingen lopen.</t>
  </si>
  <si>
    <t xml:space="preserve">De Opdrachtnemer actualiseert na afloop van de implementatie de visualisatie van de aangeboden applicatie, modulen en koppelingen door middel van één of meerdere  architectuurtekeningen zowel functioneel als technisch, waarin wordt aangegeven welke componenten aan Opdrachtgever worden geleverd, welke standaardkoppelvlakken worden toegepast en hoe de verbindingen lopen, aangevuld met IP-nummers en  URL's en poorten. Toon de wijze waarop u logische en/of fysieke segmentatie binnen de infrastructuur en applicatie toepast zodat de impact van een beveiligingsincident (hack) beperkt blijft. Laat zien welke functionele en technische beveiligingsmaatregelen u genomen heeft. </t>
  </si>
  <si>
    <t>Koppelingen</t>
  </si>
  <si>
    <t>Uw applicatie kan data raadplegen via OGC API's.</t>
  </si>
  <si>
    <t>Uw applicatie kan data raadplegen via OGC Webservices.</t>
  </si>
  <si>
    <t>De applicatie maakt gebruik van REST-API's (op basis van OAS 3.0 en het forum voor standaardisatie) t.b.v. de uitwisseling van data met andere omgevingen. De uitwisseling moet versleuteld plaatsvinden op basis van two-way SSL encryptie of 2 Factor identificatie (Token-ID). Wanneer er gebruik wordt gemaakt van een Token-ID dan mag deze niet langer geldig zijn dan 24 uur.</t>
  </si>
  <si>
    <t>DigitaleToegankelijkheid</t>
  </si>
  <si>
    <t>SAAS applicaties, extern gepubliceerde onderdelen van de applicatie en mobiele apps voldoen bij gunning aan de minimale eisen WCAG 2.1 (niveau A en AA) van de Europese standaard EN 301 549 voor personen met een functiebeperking. De Opdrachtnemer kan dit aantonen middels een volledig onderzoeksrapport; een WCAG-EM rapport. Het rapport mag niet ouder zijn dan 3 jaar.
Wanneer de applicatie bij oplevering niet aan de minimale eisen WCAG 2.1 (niveau A en AA) voldoet, dan overlegt de Opdrachtnemer een plan van aanpak waaruit blijkt welke onderdelen nog niet voldoen en welke maatregelen worden getroffen. Uiterlijk 9 maanden na oplevering van de applicatie wordt met een WCAG-EM rapport aangetoond dat de applicatie voldoet aan WCAG 2.1 (niveau A en AA).
Het WCAG-EM rapport moet voldoen aan alle eisen die wordt beschreven in WCAG-EM (link: https://www.w3.org/TR/WCAG-EM/#procedure). Het rapport is opgesteld in het Nederlands of Engels. Het rapport is opgesteld door een onafhankelijk gekwalificeerd onderzoeksbureau.</t>
  </si>
  <si>
    <t>Gedurende de looptijd van de overeenkomst wordt de applicatie ten minste elke 3 jaar opnieuw getoetst op naleving van WCAG 2.1 (niveau A en AA) door een onafhankelijk onderzoeksbureau. De Opdrachtnemer levert een volledig onderzoeksrapport – een WCAG-EM rapport - aan bij de Opdrachtgever. Het WCAG-EM rapport moet voldoen aan alle eisen die wordt beschreven in WCAG-EM (link: https://www.w3.org/TR/WCAG-EM/#procedure). Het rapport is opgesteld in het Nederlands of Engels. Het rapport is opgesteld door een onafhankelijk gekwalificeerd onderzoeksbureau.</t>
  </si>
  <si>
    <t>3. Functionaliteit specifiek</t>
  </si>
  <si>
    <t>NR.</t>
  </si>
  <si>
    <t>Groep</t>
  </si>
  <si>
    <t>Eis Dijk en Waard</t>
  </si>
  <si>
    <t>Inschrijver levert een applicatie die door Opdrachtgever als een objectenregistratie gebruikt kan worden.</t>
  </si>
  <si>
    <t>Inschrijver levert een applicatie die door Opdrachtgever als basis beheer applicatie gebruikt kan worden.</t>
  </si>
  <si>
    <t>De applicatie is geschikt voor het registreren van objectgegevens conform IMBOR 2025 en de releases/versies die op dit Informatiemodel volgen. Hierbij geldt dat de kaart de basis vormt voor de start met het aanmaken van objecten.</t>
  </si>
  <si>
    <t>De applicatie is geschikt om aanvullende attributen te registreren naast de attributen conform de eerder genoemde beheersystematieken. Deze aanvullende attributen kan de gebruiker toewijzen aan meerdere objecttypes.</t>
  </si>
  <si>
    <t>De applicatie ondersteuning cirkelbogen, kruinlijngeometrie en multi-punt/vlak.</t>
  </si>
  <si>
    <t xml:space="preserve">De applicatie wisselt automatisch en gestandaardiseerd objectgegevens conform IMGeo en BGT uit met het beheerpakket dg DIALOG BGT via het horizontaal berichtenverkeer StUF-Geo IMGeo-koppelvlak (2-weg koppeling). </t>
  </si>
  <si>
    <t>De applicatie beschikt over functionaliteit om gecontroleerd en gevalideerd gegevens over te nemen uit de revisieomgeving (bv. Shape-, CAD-, BIM-bestanden met aangegeven wijzigingen).</t>
  </si>
  <si>
    <t>De applicatie beschikt over functionaliteit voor het vastleggen van de historie van objectgegevens (o.a. NEN3610). Afhankelijk van de autorisatie blijven historische gegevens altijd beschikbaar en raadpleegbaar.</t>
  </si>
  <si>
    <t xml:space="preserve">De gebruiker kan wijzigingen die door hem- of haarzelf en door anderen zijn gemaakt, traceren in een wijzigingslogboek dat (de inhoud van) gebruikersactiviteit archiveert. </t>
  </si>
  <si>
    <t>Met de applicatie moet het mogelijk zijn om gebiedsgerichte en kenmerkgerichte (attribuutgegevens) selecties en filters te kunnen uitvoeren. Voorbeelden van dergelijke gebieden zijn speelterreinen, sportterreinen, begraafplaatsen, beheergebieden en rayons.</t>
  </si>
  <si>
    <t>De applicatie is gecertificeerd voor de StUF-Geo IMGeo berichtenstandaard voor het Geo-BOR berichtenverkeer</t>
  </si>
  <si>
    <t>De applicatie ondersteunt aanvullende elementen conform de praktijkrichtlijn uitwisseling IMBOR-classificaties in Geo-BOR berichtenverkeer.</t>
  </si>
  <si>
    <t>De applicatie beschikt over een uitgebreide en help functionaliteit die contextafhankelijk is.</t>
  </si>
  <si>
    <t>Er is binnen de applicatie functionaliteit aanwezig voor het afhandelen van storingen en meldingen.</t>
  </si>
  <si>
    <t>Kabels en leidingen, voor het beheer moet binnen de applicatie gebruik worden gemaakt van de volgende standaarden: WIBON en IMKL</t>
  </si>
  <si>
    <t>Technische installaties, voor het beheer moet binnen de applicatie gebruik worden gemaakt van de volgende standaarden: NEN3140 en NEN1010</t>
  </si>
  <si>
    <t>Basisfunctionaliteit</t>
  </si>
  <si>
    <t>De applicatie beschikt over functionaliteit voor het toepassen van 360 graden foto’s.</t>
  </si>
  <si>
    <t>De applicatie beschikt over functionaliteit voor het toepassen van luchtfoto’s en oblique luchtfoto’s, inclusief het gebruik van beschikbare WMS / WFS service en andere externe bronnen.</t>
  </si>
  <si>
    <t>De applicatie beschikt over functionaliteit voor het grafisch registreren en bewerken van objecten.</t>
  </si>
  <si>
    <t>De applicatie beschikt over functionaliteit voor raadplegers.</t>
  </si>
  <si>
    <t>De applicatie beschikt over functionaliteit voor het maken van themakaarten en het maken van rapportages.</t>
  </si>
  <si>
    <t>De applicatie beschikt over slimme functionaliteit voor het importeren en exporteren van objectgegevens voor tenminste de formaten: XLSX, CSV, XML, CAD (bijv. DWG, DXF, DGN), Shape, GeoJSON en GeoPackage.</t>
  </si>
  <si>
    <t>De applicatie beschikt over functionaliteit om areaaloverzichten te genereren of te berekenen.</t>
  </si>
  <si>
    <t>Met de applicatie moet opdrachtgever zelf haar objectpaspoorten per objecttype kunnen maken met vaste en dynamische gegevens. Dit paspoort is in de applicatie in te zien of op te slaan als PDF document.</t>
  </si>
  <si>
    <t>Met de applicatie moet de gebruiker informatie automatisch over kunnen nemen van ondergronden en referentiebestanden.</t>
  </si>
  <si>
    <t>De applicatie kan (zover het geen IMGEO-objecten betreft) id's uit de vorige appllicatie overnemen</t>
  </si>
  <si>
    <t>De gebruiker wil afdrukken kunnen maken van (selecties van) schermweergaven van de applicatie en deze kunnen exporteren naar gangbare bestandsformaten voor afbeeldingen. De applicatie beschikt over opties voor de gebruiker om het af te drukken kaartbeeld te modificeren en aan te vullen met kaartelementen en te exporteren om een volwaardig bruikbare afdruk van een gebied op te leveren, die weer gedeeld kan worden met derden.</t>
  </si>
  <si>
    <t>De applicatie beschikt over uitgebreide functionaliteit voor het visualiseren van objectgegevens. Denk aan het vertalen van numerieke waarden naar een geschaalde weergave of het aanpassen van de visualisatie aan de hand van de betekenis van bepaalde attributen, zoals het type van een IMBOR-objecttype.</t>
  </si>
  <si>
    <t>Middels een internetverbinding van een mobiel apparaat kan de gebruiker de applicatie gebruiken bij werk in de buitenruimte, waarbij de applicatie geschikt is om op mobiele apparaten te werken.</t>
  </si>
  <si>
    <t>Met de applicatie kan de gebruiker werken met een materialenpaspoort per object. In een materialenpaspoort wordt weergegeven uit welke materiaalsoorten objecttypes zijn opgebouwd (o.a. IMBOR Materie kan worden gebruikt als bron van definities voor materiaalsoorten). Per objecttype heeft dit de vorm van een 1-N relatie, omdat objecttypes uit meerdere materialen opgebouwd kunnen zijn, waarbij tenminste in de eenheden kilogram en meter (strekkend, vierkant en kubiek) de hoeveelheid materiaal is uitgedrukt.</t>
  </si>
  <si>
    <t>Binnen de applicaties zie je labels op de kaartviewer, zodat punt, lijn en vlakobejecten te onderscheiden zijn en de gebruiker kan zien welk object het betreft.</t>
  </si>
  <si>
    <t>Binnen de applicatie moet het mogelijk zijn om beheergroepen te maken, bijvoorbeeld strooiroutes, assets te kunnen koppelen bijvoorbeeld voedingskasten met lichtmasten of CVK kasten met gemalen</t>
  </si>
  <si>
    <t xml:space="preserve">Binnen de applicatie moet het mogelijk zijn om "BAG adrespunten (als puntobjecten) tbv huisaansluitingstekeningen te koppelen en automatisch te updaten. Een viewer voor KCC en delen van bestanden naar externen via e mail proces in te richten
</t>
  </si>
  <si>
    <t>Binnen de applicatie moeten maatregelen in te richten en af te handelen zijn met frequentie/tijd/eenheidsprijs etc. en automatisch door te boeken zijn naar een volgend moment in de tijd</t>
  </si>
  <si>
    <t>Beheer Afval en Schoon</t>
  </si>
  <si>
    <t>De gebruiker kan in de applicatie beschikken over functionaliteit in combinatie met relevante standaarden en methodieken voor het registreren, beheren, inspecteren en plannen van objecten binnen het vakgebied Afval en schoon.</t>
  </si>
  <si>
    <t>Beheer Borden</t>
  </si>
  <si>
    <t>De gebruiker kan in de applicatie beschikken over functionaliteit in combinatie met relevante standaarden en methodieken voor het registreren, beheren, inspecteren en plannen van objecten binnen het vakgebied Borden.</t>
  </si>
  <si>
    <t>In de applicatie kan de gebruiker per bord vastleggen wat de wettelijke status van het bord is. Daaraan gekoppeld wil de gebruiker het bijbehorende verkeersbesluit registreren. Verkeersbesluiten kunnen gestandaardiseerd geregistreerd worden conform het IMBOR-informatieobject Document met als type document 'Verkeersbesluit.' Aan de verkeersbesluiten kan gerefereerd worden met behulp van een hyperlink of de gebruiker kan ze opslaan in de beheerapplicatie zelf (IMBOR-attribuut: documentlocatie).</t>
  </si>
  <si>
    <t>De gebruiker wil gegevens met het landelijke applicatie George kunnen uitwisselen.</t>
  </si>
  <si>
    <t>Met de applicatie kan bij borden met specifieke teksten, deze specifieke teksten vastleggen via het informatieobject Bordopschrift. Het bord kan met het bordopschrift gevisualiseerd worden binnen het Systeem.</t>
  </si>
  <si>
    <t>De gebruiker wil verkeersborden visueel kunnen maken in de applicatie voor het controleren van de aanwezigheid van de juiste bebording voor de desbetreffende verkeerssituatie. Wat er gevisualiseerd wordt, is in dit geval de verschijningsvorm van het bord (type gedetailleerd (RVV-code e.d.)) en de richting en positie van het bord ten opzichte van het wegverkeer en de rijrichting. Voor niet-RVV-borden of andere afwijkende bebording is dit ook mogelijk, bijvoorbeeld op basis van configureerbare afbeeldingen.</t>
  </si>
  <si>
    <t>Beheer Civiele Constructies</t>
  </si>
  <si>
    <t>De gebruiker kan in de applicatie beschikken over functionaliteit in combinatie met relevante standaarden en methodieken voor het registreren, beheren, inspecteren en plannen van Beschoeiingen.</t>
  </si>
  <si>
    <t>De gebruiker kan in de applicatie beschikken over functionaliteit in combinatie met relevante standaarden en methodieken voor het registreren, beheren, inspecteren en plannen van objecten binnen het vakgebied Civiele constructies.</t>
  </si>
  <si>
    <t>De applicatie beschikt over functionaliteit voor het uitvoeren en registreren van inspecties op basis van de RAMS(HEEP) en gevolgen restlevensduur kunstwerken o.b.v. constructief onderzoek.</t>
  </si>
  <si>
    <t>De applicatie beschikt over functionaliteit voor het uitvoeren en registreren van inspecties die de gebruiker in staat stellen te werken op basis van de gevolgen restlevensduur kunstwerken o.b.v. constructief onderzoek.</t>
  </si>
  <si>
    <t xml:space="preserve">De applicatie beschikt over functionaliteit voor het uitvoeren en registreren van kleine gebreken en interne inspecties. Hierbij kan de staat van het kunstwerk aangetoond worden. De hier ingevoerde informatie mag de herstelmaatregelen niet vervangen of verwijderen. </t>
  </si>
  <si>
    <t>Civiele constructies, voor het beheer moet binnen de applicatie gebruik worden gemaakt van de volgende standaarden: CUR 117 en NEN2767-4 (incl. decompositie, conditiemeting en verzorgingsscore)</t>
  </si>
  <si>
    <t>Beheer Ecologie</t>
  </si>
  <si>
    <t>De applicatie beschikt over functionaliteit voor het werken op basis van Nationale databank Flora en Fauna (NDFF). Hieronder wordt verstaan: het ophalen van informatie uit de databank en het aanleveren van gegevens aan de databank.</t>
  </si>
  <si>
    <t xml:space="preserve">De applicatie beschikt over een themamodule of -filter met visuele uitwerking die de IMBOR-objecttypes die betrekking hebben op Ecologie clustert of in samenhang weergeeft. </t>
  </si>
  <si>
    <t>Beheer Faunavoorzieningen</t>
  </si>
  <si>
    <t>De gebruiker kan in de applicatie beschikken over functionaliteit in combinatie met relevante standaarden en methodieken voor het registreren, beheren, inspecteren en plannen van objecten binnen het vakgebied Faunavoorzieningen.</t>
  </si>
  <si>
    <t>Bij objecten binnen het beheerareaal kan de gebruiker in de applicatie specifieke informatie vastleggen van aanwezig flora en fauna met behulp van het IMBOR-informatieobject Flora- en faunainformatie.</t>
  </si>
  <si>
    <t>De gebruiker kan binnen de applicatie bij objecten waar dit van belang is flora- en faunamaatregelen toepassen. Hierbij kan er van landelijke richtlijnen gebruik gemaakt worden.</t>
  </si>
  <si>
    <t>Beheer Groen</t>
  </si>
  <si>
    <t>Binnen de applicatie moet gebruik worden gemaakt van de volgende standaarden: Handboek bomen 2025 of nieuwer van het Norminstituut en SUF BVC</t>
  </si>
  <si>
    <t>Binnen de applicatie moet gebruik worden gemaakt van de standaard Groenbeheersystematiek CROW, NEN2767</t>
  </si>
  <si>
    <t>De gebruiker kan in de applicatie beschikken over functionaliteit in combinatie met relevante standaarden en methodieken voor het registreren, beheren, inspecteren en plannen van objecten binnen het vakgebied Groen.</t>
  </si>
  <si>
    <t xml:space="preserve">De gebruiker kan in de applicatie automatisch de knipoppervlakte van hagen en andere groenobjecten berekenen. De gebruiker verwacht dat na het invoeren van de dimensies van het object (lengte, breedte, hoogte) en ingeval van de haag het aantal te onderhouden zijden, het IMBOR-attribuut knipoppervlakte automatisch ingevuld wordt. </t>
  </si>
  <si>
    <t>Met de applicatie kan de gebruiker randen van vlakobjecten op geautomatiseerde wijze laten genereren door de begrenzingen van aangrenzende vlakken te gebruiken. De doelstelling van de gebruiker is om randen opnieuw te kunnen genereren nadat vlakken gewijzigd zijn. Daarnaast wil de gebruiker conform IMBOR gegevens bij individuele gegenereerde randen te kunnen registreren en beheergegevens aan randen kunnen koppelen. De randen worden als informatieobjecten gekoppeld aan de bijbehorende vlakken.</t>
  </si>
  <si>
    <t>De applicatie beschikt over functionaliteit voor het uitvoeren en registreren van inspecties die de gebruiker in staat stelt te werken op basis van de CROW Groenbeheersystematiek.</t>
  </si>
  <si>
    <t>De applicatie beschikt over functionaliteit voor het uitvoeren en registreren van inspecties die de gebruiker in staat stellen te werken op basis van de Wet natuurbescherming met aanvullingen.</t>
  </si>
  <si>
    <t>De gebruiker kan binnen de applicatie automatisch het aantal obstakels binnen een groenobject kunnen berekenen.</t>
  </si>
  <si>
    <t>Beheer Kabels en Leidingen</t>
  </si>
  <si>
    <t>De gebruiker kan in de applicatie beschikken over functionaliteit in combinatie met relevante standaarden en methodieken voor het registreren, beheren, inspecteren en plannen van objecten binnen het vakgebied Kabels en leidingen.</t>
  </si>
  <si>
    <t>De gebruiker kan met de applicatie Kabels en Leidingen ontvangen, beoordelen en muteren voor de assetgroep Stedelijk Water. Het betreft het specifieke deel uit de LeidingenVerzamelKaart (LVZK) met de vrijverval rioolleidingen en de persleidingen die door de LVZK als webservice, een shape-bestand of mogelijk een IMKL bestand dan wel in een ander nader te beproeven formaat wordt aangeboden.</t>
  </si>
  <si>
    <t>Beheer Laadinfrastructuur</t>
  </si>
  <si>
    <t>De gebruiker kan in de applicatie beschikken over functionaliteit in combinatie met relevante standaarden en methodieken voor het registreren, beheren, inspecteren en plannen van objecten binnen het vakgebied Laadinfrastructuur.</t>
  </si>
  <si>
    <t>Beheer Meubilair</t>
  </si>
  <si>
    <t>De gebruiker kan in de applicatie beschikken over functionaliteit in combinatie met relevante standaarden en methodieken voor het registreren, beheren, inspecteren en plannen van objecten binnen het vakgebied Meubilair.</t>
  </si>
  <si>
    <t>Met de applicatie kan de gebruiker kan objecten koppelen met gegevens uit een externe objectbibliotheek met kunstobjectinformatie, niet gestandaardiseerde informatie die specifiek voor beheer bedoeld is.</t>
  </si>
  <si>
    <t>Beheer Parkeren</t>
  </si>
  <si>
    <t>De gebruiker kan in de applicatie beschikken over functionaliteit in combinatie met relevante standaarden en methodieken voor het registreren, beheren, inspecteren en plannen van objecten binnen het vakgebied Parkeren.</t>
  </si>
  <si>
    <t>Beheer Sensoren</t>
  </si>
  <si>
    <t>De gebruiker kan in de applicatie beschikken over functionaliteit in combinatie met relevante standaarden en methodieken voor het registreren, beheren, inspecteren en plannen van objecten binnen het vakgebied Sensoren.</t>
  </si>
  <si>
    <t>De Organisatie kan met behulp van de applicatie relevante vaste en dynamische gegevens van sensoren beschikbaar stellen aan landelijke registraties.</t>
  </si>
  <si>
    <t>Beheer Spelen</t>
  </si>
  <si>
    <t>De gebruiker kan in de applicatie beschikken over functionaliteit in combinatie met relevante standaarden en methodieken voor het registreren, beheren, inspecteren en plannen van objecten binnen het vakgebied Spelen.</t>
  </si>
  <si>
    <t>Voor het beheer van speel- en sporttoestellen kan er binnen de applicatie gebruik gemaakt worden van een (externe) bibliotheek met specifieke gegevens van de toestellen.</t>
  </si>
  <si>
    <t>De applicatie beschikt over mogelijkheden om in het kader van duurzaamheid om SMART te maken hoe de maatregelen  van het beheer van spelen bijdragen aan de duurzaamheidsdoelstellingen.</t>
  </si>
  <si>
    <t>Spelen, voor het beheer moet binnen de applicatiegebruik worden gemaakt van de volgende standaarden: WAS, HIC meting conform NEN-EN 1177:2018+2019 en NEN-EN 1176-1:2017.</t>
  </si>
  <si>
    <t>Beheer Sport</t>
  </si>
  <si>
    <t>De gebruiker kan in de applicatie beschikken over functionaliteit in combinatie met relevante standaarden en methodieken voor het registreren, beheren, inspecteren en plannen van objecten binnen het vakgebied Sport.</t>
  </si>
  <si>
    <t>Beheer Stedelijk water</t>
  </si>
  <si>
    <t>Stedelijk water, voor het beheer moet binnen de applicatie gebruik worden gemaakt van de standaard GWSW, OroX, RibX, RibX Kolk, NEN-EN13508, NEN2767-4 en BRL K14020</t>
  </si>
  <si>
    <t xml:space="preserve">Met de applicatie kan de gebruiker de afstroming van water in de ondergrondse stedelijk water infrastructuur visualiseren op basis van objectgegevens. </t>
  </si>
  <si>
    <t>In de grafische component van de applicatie kan de gebruiker per objecttype toestandsaspecten uit de rioolinspectie visueel maken. Dit geeft de gebruiker inzicht in de lokalisering en/of spreiding van bepaalde toestandsaspecten over het gehele rioolnetwerk.</t>
  </si>
  <si>
    <t>Binnen de applicatie kan de gebruiker beschikken over filtermogelijkheden voor specifieke schadebeelden uit de inspectiegegevens van objecten. Een schadebeeld kan opgevoerd worden als filtercriterium. Het schadebeeld kan voorkomen bij meerdere objecttypes en de filter moet als zodanig bruikbaar zijn om deze samen te nemen.</t>
  </si>
  <si>
    <t>De inspectiedocumenten die gerelateerd zijn aan de objectgegevens van de applicatie of die worden gegenereerd tijdens gebruik van de applicatie kunnen in het eerste geval door de gebruiker zelf, en in het tweede geval door de het proces dat de applicatie uitvoert op een cloudlocatie worden opgeslagen. De beheerapplicatie behoudt de verbinding met de cloudomgeving om documenten die gekoppeld zijn aan objecten raadpleegbaar te maken voor de gebruiker van de beheerapplicatie.</t>
  </si>
  <si>
    <t>De gebruiker kan vanuit de applicatie de aan de objecten gekoppelde tekeningen en documenten met beheerafspraken raadplegen. De tekeningen en beheerafspraken kunnen gestandaardiseerd geregistreerd worden conform het IMBOR-informatieobject Document. Aan de documenten kan gerefereerd worden met behulp van een hyperlink of de gebruiker kan ze opslaan in de beheerapplicatie zelf (IMBOR-attribuut: documentlocatie).</t>
  </si>
  <si>
    <t>Voor het stedelijk waterbeheer is waterberging van groot belang. Binnen de applicatie is integrale functionaliteit aanwezig voor alle objecten waarbij waterberging van toepassing is.</t>
  </si>
  <si>
    <t>Bij het importeren van een dataset kan de gebruiker de geïmporteerde groep objecten als geheel onderhevig maken aan een bepaald, vooraf geconfigureerd planregime. Een voorbeeld hiervan is het importeren van rioolleidingen uit een renovatieproject daar een cyclische planning aan toewijzen. Eenzelfde werkwijze geldt voor het in ontvangst nemen van de objectenscope waarom een analyse kwaliteit gestuurd rioolbeheer, een inspectieadvies, reparatieadvies en vervangingsadvies betrekking hebben.</t>
  </si>
  <si>
    <t>De gebruiker kan videobestanden van rioolinspecties gebruiken voor het beheer van het rioleringsnetwerk. Het gebruiken van deze bestanden houdt tenminste het volgende in: - het openen en afspelen van de bestanden; - het dynamisch beoordelen van de toestandsaspecten van het onderdeel van het rioleringsnetwerk dat in het inspectiebestand wordt weergegeven. Voor de gebruiker is het van belang dat de applicatie als videospeler innovatieve bestandsformaten ondersteunt, zoals de 'panoramobeelden' van het PANORAMO SI systeem.</t>
  </si>
  <si>
    <t>De gebruiker kan de de applicatie onderhoud, beheer, aanleg en registratie kunnen programmeren. Onder een programma voor een bepaalde discipline vallen de volgende zaken: registreren van het uitvoeringsbeleid per werkzaamheid, het beheersen van risico’s met betrekking tot de uitvoering van de activiteiten en het registreren van documenten m.b.t. contractmanagement van diensten. Ook kunnen als onderdeel van het programmeren onderdelen die toebehoren aan gebruikssituaties met raakvlakken aan programmering worden opgenomen: scenario’s die risico’s representeren, organisatiespecifieke of gestandaardiseerde maatregelpakketten, eenheidsprijzen en tarieven.</t>
  </si>
  <si>
    <t>Op basis van selecties van verschillende objecten uit de ondersteunde informatiemodellen kan de gebruiker een kaart met als specifiek thema ‘riolering’ opstellen. Naast het volgens de standaardlegenda weergegeven onderscheid in IMBOR-objecttypes m.b.t. Riolering, kan er visueel onderscheid gemaakt worden op basis van specifieke toestandsaspecten. In de grafische component van de applicatie kan de gebruiker per objecttype toestandsaspecten uit de rioolinspectie visueel maken.</t>
  </si>
  <si>
    <t>Met de applicatie kan de gebruiker op basis van een selectie aan waterobjecten een baggerplanning kunnen opstellen die is gebaseerd op het aantal vierkante meter te baggeren oppervlak per jaar. Daarnaast wil de gebruiker het aantal jaarlijkse vierkante meters voor verleden en toekomstige jaren tegelijkertijd inzichtelijk kunnen maken in plaats van ieder jaar afzonderlijk te laten berekenen. Parameters voor de baggerplanning zijn de hoeveelheid vierkante meters, het jaar waarin een waterobject gebaggerd moet worden, een gespecificeerd budget en de eenheidsprijs per vierkante meter.</t>
  </si>
  <si>
    <t>Binnen de applicatie kan de gebruiker op basis van ingevoerde eenheidsprijzen per beheertype een willekeurige selectie watergangen of oevers de gemiddelde maaikosten berekenen. De parameters die gelden voor de berekening zijn het aantal vierkante meter van de watergangen of oevers, de gefixeerde eenheidsprijzen en het beheertype of onderhoudsregime van de objecten. Het is wenselijk om de gemiddelde maaikosten per object en per vierkante meter te berekenen.</t>
  </si>
  <si>
    <t>Op basis van ingevoerde eenheidsprijzen die gelden voor de laatste baggerkwaliteitsklasse of baggermethode kan de gebruiker met de applicatie voor een willekeurige selectie watergangen de gemiddelde baggerkosten berekenen. De parameters die gelden voor de berekening zijn het aantal vierkante meter van de watergangen, de gefixeerde eenheidsprijzen en een baggerkwaliteitsklasse of -methode. Het is wenselijk om de gemiddelde baggerkosten per object en per vierkante meter te berekenen.</t>
  </si>
  <si>
    <t>Binnen de applicatie moeten gegevens van de uit te voeren en uitgevoerde riool inspecties in het systeem beschikbaar te zijn / ontsloten / gekoppeld te kunnen worden. Dit is inclusief alle digitale informatie zoals hellingshoekmetingen, inlaatgegevens, foto’s, videomateriaal en gegevensbestanden.</t>
  </si>
  <si>
    <t>Beheer Technische installaties</t>
  </si>
  <si>
    <t>De gebruiker kan in de applicatie beschikken over functionaliteit in combinatie met relevante standaarden en methodieken voor het registreren, beheren, inspecteren en plannen van objecten binnen het vakgebied Technische installaties.</t>
  </si>
  <si>
    <t>Beheer Verlichting</t>
  </si>
  <si>
    <t>Binnen de applicatie moet gebruik worden gemaakt van de standaard GWSL</t>
  </si>
  <si>
    <t xml:space="preserve">De gebruiker kan in de applicatie beschikken over functionaliteit in combinatie met relevante standaarden en methodieken voor het registreren, beheren, inspecteren en plannen van objecten binnen het vakgebied Verlichting. </t>
  </si>
  <si>
    <t>De gebruiker kan in de applicatie beschikken over functionaliteit (API) voor het live uitwisselen van gegevens met een expertsysteem voor het registreren, uitzetten en goedkeuren van storingsmeldingen en het onderhouden van de openbare verlichting. In de applicatie zal de verlichting worden beheerd en in het expert systeem zal de verlichting worden onderhouden.</t>
  </si>
  <si>
    <t>De gebruiker kan in de applicatie bij het beheren van Verlichting ook werken met speciale verlichtingsobjecten</t>
  </si>
  <si>
    <t>De gebruiker kan binnen de applicatie beschikken over functionaliteit voor het groepsgewijs en periodiek vervangen van verschillende lichtbronnen.</t>
  </si>
  <si>
    <t xml:space="preserve">De gebruiker wordt binnen de applicatie geallermeerd bij mutaties van objecten waaraan andere disciplines gekoppeld zijn. Als bijvoorbeeld een verlichtingsobject verplaatst wordt waaraan borden hangen komt er een alarmering. </t>
  </si>
  <si>
    <t>Beheer Wegen</t>
  </si>
  <si>
    <t>Binnen de applicatie moet gebruik kunnen worden gemaakt van de standaard SUF-WEG, CROW publicatie 146 – Visuele weginspectie, Wegbeheersystematiek 2019</t>
  </si>
  <si>
    <t>De gebruiker kan binnen de applicatie met (landelijke) standaard maatregelpakketten en eenheidsprijzen werken, die ontleend worden aan standaarden zoals het RAW voor bestekken.</t>
  </si>
  <si>
    <t>De gebruiker kan de opbouw van het wegdek in constructielagen in de applicatie vastleggen. De gebruiker heeft interesse in het aantal lagen, de historie van die lagen en de gebruikte materialen.</t>
  </si>
  <si>
    <t>Beheer Wegmarkeringen</t>
  </si>
  <si>
    <t>De gebruiker kan in de applicatie beschikken over functionaliteit in combinatie met relevante standaarden en methodieken voor het registreren, beheren, inspecteren en plannen van objecten binnen het vakgebied Wegmarkeringen.</t>
  </si>
  <si>
    <t>Gegevensbeheer</t>
  </si>
  <si>
    <t>Binnen de applicatie kan de gebruiker objecten bewerken met grafische functies, zoals, verplaatsen, kopiëren met vaste of variabele afstand enz., zonder risico op verlies van de objectdata.</t>
  </si>
  <si>
    <t>Binnen de applicatie kan de gebruiker met behulp van GIS-gereedschap ruimtelijke objecten structureren. Daarnaast beschikt de gebruiker ook over GIS-gereedschap voor het controleren van de geometrie op basis van bepaalde criteria, die samen kunnen hangen met de compatibiliteit met landelijke voorzieningen en bestandsindelingen.</t>
  </si>
  <si>
    <t>Voor de Opdrachtgever is het van groot belang data op orde is en op orde blijft. De gebruiker kan in de applicatie beschikken over functionaliteit om de kwaliteit van de data te controleren en hierover periodiek te rapporteren.</t>
  </si>
  <si>
    <t>Met de applicatie moeten meetkundige waarden automatisch aangepast kunnen worden. De gebruiker gaat er vanuit dat numerieke attributen die samenhangen met de geometrische representatie en diens schaal automatisch bepaald kunnen worden door het Systeem. Het gaat hierbij tenminste om oppervlakte, omtrek, lengte, breedte, hoogte (ingeval van een z-coördinaat), beginpunt en eindpunt (voor kabels en leidingen) en attributen waarop eenzelfde casus van toepassing is. Een ander voorbeeld is het automatisch bepalen van lengtes bij vlakobjecten zoals een watergang: ieder vlakobject heeft een lengte, ongeacht de vorm.</t>
  </si>
  <si>
    <t>De applicatie beschikt over een controlefunctie die de objecten in de CAD-tekening controleert en de optie biedt om fouten te herstellen.</t>
  </si>
  <si>
    <t>Met de applicatie kan de gebruiker efficiënt en weinig arbeidsintensief bulkmutaties uitvoeren.</t>
  </si>
  <si>
    <t>Met de applicatie kan de gebruiker objecten kopiëren. Objecten kopiëren houdt in dat zowel de geometrie als de bijbehorende administratieve gegevens van objecten gedupliceerd worden. Het resultaat van de duplicatie kan vervolgens op dezelfde of op een andere locatie worden geplaatst. Voor het resultaat van de duplicatie dient uiteraard een nieuwe unieke objectidentificatie gegenereerd te worden.</t>
  </si>
  <si>
    <r>
      <t>De gebruiker verwacht de bestaande objectgegevens te kunnen controleren op consistentie, waarmee de onderlinge samenhang van de waarden waarmee de dataset gevuld is wordt bedoeld. Het gaat hierbij om het signaleren van foute</t>
    </r>
    <r>
      <rPr>
        <sz val="10"/>
        <color rgb="FFFF0000"/>
        <rFont val="Arial"/>
        <family val="2"/>
      </rPr>
      <t>n</t>
    </r>
    <r>
      <rPr>
        <sz val="10"/>
        <color theme="1"/>
        <rFont val="Arial"/>
        <family val="2"/>
      </rPr>
      <t xml:space="preserve"> of afwijkende waarden zodat de gebruiker kan bepalen of hierop actie ondernomen moet worden. Een pre is het automatisch uitvoeren van consistentiecontroles direct bij het invoeren en importeren van gegevens, waardoor fouten vooraan in de verwerkingsketen worden ontdekt en getackeld. Hierbij gaat het bijvoorbeeld om het opvoeren van een plaatsnaam/openbare ruimte die gezien de locatie van een object niet van toepassing is, een type gedetailleerd dat niet consistent is met het bovenliggende type, waarden die niet conform IMBOR zijn, etc. Van de consistentiecontrole wordt verwacht dat het ook resultaten over de datakwaliteit oplevert.</t>
    </r>
  </si>
  <si>
    <t>De applicatie kan op basis van selecties gegevens ophalen inclusief de rekenregels die op die gegevens van toepassing zijn, vervolgens na bevestiging door de gebruiker de rekenregels toepassen op de gegevens (doorrekenen) en tenslotte de uitkomsten van de berekeningen opslaan in de juiste velden.</t>
  </si>
  <si>
    <t>Binnen de applicatie kunnen geometrische mutaties door middel van redlining grafisch worden aangebracht bij objecten in het Systeem. Het geredlinede voorstel wordt direct als mutatie doorgegeven aan de geometrische bron van waarheid, bijvoorbeeld de objectenregistratie of de geovoorziening van de organisatie. Het is voor de keten van gebruiker nodig om mutaties via redlining te gebruiken om het maken van wijzigingen in het beheersysteem mogelijk te maken, die vervolgens in de objectenregistratie of de geovoorziening geaccordeerd kunnen worden. Middels synchronisatie tussen twee of meer systemen wordt de geometrische situatie definitief gemaakt. Zie gebruikssituatie "Objectgegevens via API’s delen, beschikbaar stellen en synchroniseren.".</t>
  </si>
  <si>
    <t>Vanuit de applicatie kunnen standaard managementrapportages gemaakt, aangepast, uitgedraaid en opgeslagen worden zonder tussenkomst van de leverancier.</t>
  </si>
  <si>
    <t>Opdrachtnemer is verantwoordelijk voor het uitvoeren en realiseren van de volledige datamigratie van het expertsysteem Techview naar de applicatie.</t>
  </si>
  <si>
    <t>Opdrachtnemer is verantwoordelijk voor het uitvoeren en realiseren van de volledige datamigratie van het expertsysteem Gisib naar de applicatie.</t>
  </si>
  <si>
    <t>Opdrachtnemer is verantwoordelijk voor het uitvoeren en realiseren van de volledige datamigratie van het expertsysteem ABS naar de applicatie.</t>
  </si>
  <si>
    <t>Inspecteren</t>
  </si>
  <si>
    <t>De applicatie beschikt over functionaliteit voor het uitvoeren van inspecties met behulp van mobiele devices, conform de daarvoor geldende en vrij verkrijgbare methodieken en normen.</t>
  </si>
  <si>
    <t>De gebruiker kan binnen de applicatie zelf schouwopdrachten, o.a. op basis van beeldkwaliteit, aanmaken en uitgeven.</t>
  </si>
  <si>
    <t xml:space="preserve">Met de applicatie is het voor de gebruiker mogelijk om meerdere inspecties tegelijkertijd bij één object uit te voeren. De te inspecteren velden worden in de inspectieweergave samengevoegd. </t>
  </si>
  <si>
    <t>Met de applicatie kan de gebruiker de resultaten van inspecties uitgevoerd door de organisatie of door derden direct verwerken, wat tot directe wijzigingen in administratieve gegevens leidt. Deze gebruikssituatie bouwt voort op de gebruikssituatie "Inspecteren." De aanlevering van een inspectie vindt plaats via een import of via een uitwisseling. De onderbouwing van deze gebruikssituatie zijn de informatiestromen 'mutaties uit inspectie verwerken bij objectgegevens' en 'acties uit inspectie direct afhandelen.' Dit betekent dat vanuit de inspectiemodus de vaste objectgegevens van een object ook gemuteerd kunnen worden en dat uitgevoerde werkzaamheden die gelijktijdig met de inspectie plaatsvinden ook vanuit de inspectiemodus geregistreerd moeten kunnen worden.</t>
  </si>
  <si>
    <t xml:space="preserve">Met de applicatie kan de gebruiker de resultaten van een inspectie zo visualiseren dat in de grafische weergave een cluster van de geïnspecteerde objecten zichtbaar wordt. Als zodanig heeft de gebruiker een goed overzicht van het geïnspecteerde areaal gekregen. </t>
  </si>
  <si>
    <t>Met de applicatie kan de gebruiker een inspectieregime configureren. Een inspectieregime kan gedefinieerd worden als een pakket van inspecties. Een pakket van inspecties wordt opgesteld door aan te geven welke types inspecties met welke frequenties moeten plaatsvinden. Vervolgens kan een inspectieregime gekoppeld worden aan bepaalde objecten. Bij een inspectieregime kan beschreven worden wat de achterliggende motivatie van de inspectie is (bijv. wettelijke verplichtingen). Welke specifieke objecten beoordeeld moeten worden, kan vanuit het keuzemenu voor inspectieregimes achterhaald worden door een record met een inspectieregime te kunnen aanklikken, wat leidt naar een overzicht dat laat zien welke objecten aan dat specifieke regime gekoppeld zijn.</t>
  </si>
  <si>
    <t>Met de applicatie kan de gebruiker rekenregels configureren voor wanneer bepaalde maatregelen of planningen (inspectie, onderhoud etc.) van toepassing zijn voor een object. De parameters die de gebruiker verwacht te kunnen gebruiken zijn schadebeelden, toestandsaspecten en bestaande maatregelen die bij een object geregistreerd zijn.</t>
  </si>
  <si>
    <t>Met de applicatie kan de gebruiker maatregelen vastleggen bij geïnspecteerde objecten. De informatiestromen die deze gebruikssituatie onderbouwen is die van het verwerken van beheergegevens gekoppeld aan de bestaande objectgegevens en die van het gebruiken van maatregelen bij inspecties.</t>
  </si>
  <si>
    <t>Met de applicatie kan de gebruiker bij het uitvoeren van de maatregeltoets de doorgevoerde aanpassingen vastleggen. De maatregeltoets is een evaluatie van de huidige maatregelen voor een bepaald object, wegvak of beheergebied. De maatregeltoets omvat het aanpassen van de geldende maatregel, de eenheidsprijs en de totaalprijs per wegvakonderdeel en het planjaar van het wegvakonderdeel. Na het uitvoeren van de maatregeltoets kan met de gefixeerde gegevens een nieuwe basisplanning worden gedraaid. Daarnaast moeten de voormalig geldende maatregels en planjaren in historie opgenomen worden. Op basis van de resultaten van de maatregeltoets kan een meer realistische planning en begroting worden verkregen.</t>
  </si>
  <si>
    <t>Plannen en begroten</t>
  </si>
  <si>
    <t>De applicatie beschikt over functionaliteit voor het maken van planningen en begrotingen, op basis van leeftijd, technische staat en restlevensduur, als ook een combinatie van twee of drie van deze aspecten.</t>
  </si>
  <si>
    <t>Met de applicatie kan de gebruiker onderhoudsplannen en begrotingen genereren voor de objectscope van de beheerapplicatie of voor een specifieke vakdiscipline. De gebruiker heeft hierbij de keuze aan verschillende types onderhoudsplannen (meer jaren onderhoudsplan, cyclusplan etc.) en aanlegplannen met daarin een overzicht van de beheer- en aanlegkosten voor de objecttypescope. Daarnaast wil de gebruiker (selectie)criteria meegeven voor de vormgeving van een begroting.</t>
  </si>
  <si>
    <t>De gebruiker beschikt in de applicatie over de functionaliteit om een meerjarenbegroting of -investeringsprogramma te genereren. 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 De gebruiker verwacht dat de applicatie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</si>
  <si>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 xml:space="preserve">De gebruiker wil bij objecten uit te voeren onderhoudswerkzaamheden kunnen registreren waarbij tenminste de opties klein onderhoud, groot onderhoud en vervanging beschikbaar zijn. Voor het bepalen van achterstallig onderhoud wil de gebruiker in de applicatie een overzicht kunnen genereren van al het niet uitgevoerde onderhoud waarvan de geplande uitvoeringsdatum in het verleden ligt. </t>
  </si>
  <si>
    <t>De gebruiker kan werkzaamheden samenvoegen tot werkplanningen of werklijsten. Voor werkplanningen en werklijsten ziet de gebruiker nut in het aanmaken van profielen (bijvoorbeeld voor een onderhoudsplichtige of een aannemer) waar lijsten en planningen opgeslagen kunnen worden. Bij maatregelen die onderdeel zijn van een werklijst wil de gebruiker ook urgenties en tariefinformatie op kunnen nemen voor de volledigheid van de werklijst. De gebruiker wil voor de samenhang tussen planningen en planjaren ook met verschillende budgetten kunnen werken.</t>
  </si>
  <si>
    <t xml:space="preserve">Met de applicatie kunnen gegevens die nodig zijn voor het maken van een nota kapitaalgoederen gemakkelijk en gebruiksvriendelijk geëxporteerd worden, bijvoorbeeld de onderhoudsgeschiedenis van verschillende objecten zodat dit gecombineerd kan worden met de budgetten en verschillende jaren vergeleken kunnen worden.  </t>
  </si>
  <si>
    <t>Met de applicatie kunnen gegevens die nodig zijn voor het maken van een nota vervangingsinvestering gemakkelijk en gebruiksvriendelijk geëxporteerd worden.</t>
  </si>
  <si>
    <t>De gebruiker kan vanuit de applicatie (de objectenregistratie) vaste gegevens uitwisselen met het gekoppelde onderhoudsmanagementsysteem. De andere kant op: de gebruiker wil configureerbare dynamische gegevens ook uitwisselen met het onderhoudsmanagementsysteem, bijvoorbeeld de inspectieresultaten die is uitgevoerd met en geregistreerd is in de objectenregistratie. Een vorm van input voor de onderhoudsmanagementsysteem zijn immers de dynamische toestanden van de objecten uit het beheersysteem. De gegevens die uit de onderhoudsmanagementsysteem in ontvangst moeten worden genomen, zijn plaatsingsdata en andere mutaties van het areaal. De koppeling met het onderhoudsmanagementsysteem verloopt met behulp van API's omdat dit het uitwisselen van de gewenste gegevens vergemakkelijkt.</t>
  </si>
  <si>
    <t>De gebruiker verwacht dat de plannings- en begrotingsfunctionaliteiten in de applicatie disciplineoverstijgend ingezet kunnen worden. Bij het plannen van activiteiten voor specifieke objecten en perioden wil de gebruiker een overzicht kunnen opvragen van alle andere geplande werkzaamheden binnen dezelfde periode. Dit stelt de gebruiker in staat om een integraal beeld te vormen waarin verschillende vakdisciplines, randvoorwaarden en parameters worden meegenomen. Op basis daarvan kunnen werkzaamheden beter worden afgestemd en waar mogelijk geïntegreerd.</t>
  </si>
  <si>
    <t>De gebruiker moet in de applicatie zelf een plan- of projectgebied kunnen selecteren of aanmaken waarvan berekeningen gedaan kunnen worden.</t>
  </si>
  <si>
    <t>De gebruiker wil op basis van herhaalbare werkzaamheden en maatregelen een werklijst of planning kunnen opstellen. Daarbij moet het mogelijk zijn om aan maatregelen een standaard herhalingsfrequentie te koppelen en deze in een logische volgorde te plaatsen. Op objectniveau moet de gebruiker de standaardfrequentie kunnen aanpassen indien nodig.</t>
  </si>
  <si>
    <t>Voor het cyclisch plannen wil de gebruiker schadebeelden uit recente inspecties kunnen gebruiken als sturingsparameter. Wanneer een schadebeeld voldoet aan vooraf ingestelde criteria, moet het betreffende object automatisch worden toegewezen aan een planprogramma, zoals bijvoorbeeld vervanging.
Daarnaast wil de gebruiker kunnen specificeren op welk type maatregel de planning betrekking heeft, zoals onderhoud, renovatie, conservering of ad-hoc verbeteringen.</t>
  </si>
  <si>
    <t>De gebruiker wil per objecttype een werkpakket van ‘standaard maatregelen’ kunnen creëren. Een werkpakket is een set maatregelen met een frequentie. De autorisatie binnen de applicatie moet ook rekening houden met maatrgelen en werkpakketten. De maatregelen moeten gekoppeld kunnen worden aan een vaste eigenschap van het objecttype (lengte, breedte, hoogte en oppervlakte) en voor de eenheidsprijs gekoppeld kunnen worden aan componenten van landelijke standaard maatregelpakketten of prijzen (zoals het RAW voor bestekken). Op basis van een werkpakket moeten overzichten van maatregelen en werkpakketten gemaakt kunnen worden en kan over het areaal de theoretische begroting gedraaid kan worden. Ten aanzien van de landelijke standaard maatregelpakketten of prijzen, dient een gemakkelijke jaarlijkse actualisatie te kunnen worden doorgevoerd dan wel als onderdeel van het aanbieden van de applicatie te worden verzorgd. Maatregellijsten moeten via Excel ingelezen kunnen worden.</t>
  </si>
  <si>
    <t>Maatregelen kunnen worden voorzien van een urgentie, waardoor sommige maatregelen als belangrijker worden aangemerkt dan andere. Deze prioritering beïnvloedt het planproces en wordt meegenomen bij het opstellen van plannen.</t>
  </si>
  <si>
    <t>Voor het opstellen van planningen of begrotingen kan de gebruiker in de applicatie meerdere scenario's opgeven, onderscheiden door verschillen in bepaalde parameters, waardoor in dezelfde planning of begroting meerdere scenario's naast elkaar zichtbaar worden. Onder parameters vallen voor de gebruiker de volgende zaken: indexatie, het fixeren van prijzen en tarieven, het opnemen van maatregelen, scope wat betreft objecttypes, frequenties van werkzaamheden, de aard van de activiteiten en de na te streven kwaliteitsniveaus.</t>
  </si>
  <si>
    <t>De gebruiker wil verschillende gegevens kunnen combineren om een toekomstverwachting op te stellen voor een object, een groep objecten of een gebied. Met ‘toekomstverwachting’ wordt een overzicht bedoeld dat een prognose geeft van de verwachte ontwikkeling van geselecteerde parameters in de nabije toekomst, in relatie tot de huidige begrotings- of planningsgegevens. Voorbeelden van zulke parameters zijn: een aflopende levensduur, het huidige kwaliteitsniveau, veranderingen in kwaliteit van objecten over de tijd, en ruimtelijke totalen of gemiddelden.</t>
  </si>
  <si>
    <t>De gebruiker wil met de applicatie onderhoud, beheer, aanleg en registratie kunnen programmeren. Onder een programma voor een bepaalde discipline vallen de volgende zaken: registreren van het uitvoeringsbeleid per werkzaamheid, het beheersen van risico’s met betrekking tot de uitvoering van de activiteiten en het registreren van documenten m.b.t. contractmanagement van diensten. Ook kunnen als onderdeel van het programmeren onderdelen die toebehoren aan gebruikssituaties met raakvlakken aan programmering worden opgenomen: scenario’s die risico’s representeren, organisatiespecifieke of gestandaardiseerde maatregelpakketten, eenheidsprijzen en tarieven.</t>
  </si>
  <si>
    <t>Uitvoering werkzaamheden</t>
  </si>
  <si>
    <t>De applicatie beschikt over functionaliteit voor het registeren en verwerken van uitgevoerde werkzaamheden.</t>
  </si>
  <si>
    <t>Met de applicatie kan de gebruiker de resultaten van uitgevoerde werkzaamheden door de organisatie of door derden direct verwerken, wat tot directe wijzigingen in administratieve gegevens leidt. De informatiestroom die deze gebruikssituatie onderbouwt, is de informatiestroom mutaties door uitgevoerde werkzaamheden.</t>
  </si>
  <si>
    <t xml:space="preserve">Binnen de applicatie moeten Gebruikers (derden of niet) de aard van en gegevens over uitgevoerde werkzaamheden kunnen registreren. </t>
  </si>
  <si>
    <t>4. Informatieveiligheid en privacy</t>
  </si>
  <si>
    <t xml:space="preserve">De Opdrachtnemer stelt de Opdrachtgever in staat de applicatie (de dienst) in overeenstemming met de geldende wet- en regelgeving op het gebied van gegevensbescherming en te gebruiken. De applicatie (de dienst) voldoet aan alle wettelijke privacyeisen. Dit betekent onder andere dat:
- De Opdrachtnemer de Opdrachtgever ondersteunt bij de opzet en inrichting van de applicatie (de dienst) op een zodanige wijze dat kan worden voldaan aan de basisprincipes van de AVG.
- De Opdrachtnemer de beschikbaarheid, integriteit en vertrouwelijkheid waarborgt bij vastlegging en uitwisseling van (persoons)gegevens.
- De Opdrachtnemer de principes van privacy by design en privacy by default hanteert.
- De applicatie (de dienst) het need-to-know principe hanteert als standaard instelling. Daarnaast maakt de applicatie het ook mogelijk dat de autorisatie en inrichting zodanig in te richten is dat persoonsgegevens niet getoond worden als dat niet wenselijk is in verband met privacy.
-De applicatie (de dienst) het voor de Opdrachtgever mogelijk maakt inzage-, correctie- en verwijderverzoeken van betrokkenen efficiënt af te handelen (AVG).
</t>
  </si>
  <si>
    <t xml:space="preserve">De Opdrachtnemer stelt de Opdrachtgever in staat de applicatie (de dienst) in overeenstemming met de geldende wet- en regelgeving op het gebied van informatieveiligheid te gebruiken. De applicatie (de dienst) voldoet aan alle wettelijke beveiligingseisen. Dit betekent onder andere dat:
- De Opdrachtnemer het principe van security by design en security by default hanteert.
- De authenticiteit en integriteit van documenten is gewaarborgd. Traceerbaar is altijd de ontstaansgeschiedenis van een document ook in relatie tot de processen, ook indien processen zijn gewijzigd in de loop van de tijd.
</t>
  </si>
  <si>
    <t>De Opdrachtnemer beschikt over (geformaliseerd) privacy- en informatieveiligheidsbeleid.</t>
  </si>
  <si>
    <t>De applicatie dient minimaal te voldoen aan de relevante beveiligings- en autorisatiemaatregelen zoals gesteld in de Baseline Informatieveiligheid Overheid (BIO) en de geldende wet- en regelgeving rondom privacy. De toepassing van deze maatregelen dient aantoonbaar passend te zijn op basis van risicobeoordeling en het informatiebeveiligingsbeleid
 van de Opdrachtnemer.</t>
  </si>
  <si>
    <t>De applicatie (de dienst) wordt jaarlijks gescand en er wordt jaarlijks een pentest uitgevoerd door de Opdrachtnemer. De Opdrachtgever ontvangt bij oplevering van de applicatie en daarna jaarlijks een bewijs van uitvoering en de bijbehorende meest recente (niet ouder dan 1 jaar) resultaten van de pentest. Indien er opvolging door de Opdrachtnemer noodzakelijk is volgt dit binnen een passende termijn en wordt de Opdrachtgever daarover tijdig geïnformeerd.</t>
  </si>
  <si>
    <t xml:space="preserve">Een jaarlijkse Third Party Mededeling (TPM) - verklaring ten behoeve van het jaarlijkse DigiD of SUWI Beveiligingsassessment is onderdeel van de aanbieding. </t>
  </si>
  <si>
    <t>De applicatie (de dienst) beschikt over een niet-muteerbare audit-trail met daarin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</si>
  <si>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 xml:space="preserve">De Opdrachtnemer stelt een contactpersoon aan voor de gemeentelijke CISO en de FG. Dit wordt vastgelegd in de SLA of DAP. </t>
  </si>
  <si>
    <t>De Opdrachtnemer levert bij inschrijving een beschrijving van gebruikte algoritmes en toegepaste Artificial Intelligence (AI) die worden gebruikt als onderdeel van de te leveren oplossing zodat Opdrachtgever de beoogde toepassing kan toetsen aan geldende wet- en regelgeving. Daarbij dient expliciet inzicht te worden gegeven in de classificatie van de AI-toepassing conform de AI Act, waaronder een eventuele classificatie als hoog risico."</t>
  </si>
  <si>
    <t>De Opdrachtnemer werkt mee aan het opstellen van een grondrechteneffectbeoordeling en andere toetsing door de Opdrachtgever aan wet- en regelgeving op het gebied van AI en algoritmes.</t>
  </si>
  <si>
    <t>De applicatie beschikt over maatregelen voor back-up, herstel en business continuity, waarbij herstelprocedures periodiek worden getest.</t>
  </si>
  <si>
    <t>De Opdrachtnemer voert een dataclassificatie uit conform de principes van BIO 2.0 en ISO 27001, waarbij gegevens worden ingedeeld op basis van vertrouwelijkheid, integriteit en beschikbaarheid. Deze classificatie vormt de basis voor het treffen van passende beveiligingsmaatregelen en risicobeheersing</t>
  </si>
  <si>
    <t>Leverancier meldt beveiligingsincidenten binnen 24 uur aan de opdrachtgever.</t>
  </si>
  <si>
    <t>5. Archivering</t>
  </si>
  <si>
    <t>De applicatie beschikt over archieffunctionaliteit waarmee wordt voldaan aan de volgende eisen:
- Na het verstrijken van de bewaartermijn kunnen documenten en metadata in de applicatie door de Opdrachtgever op een rechtmatige manier in bulk worden vernietigd.
- Archivering en recordbeheer binnen de applicatie vindt plaats conform de geldende Archiefwet en Archiefregeling.
-Voor duurzame vastlegging van informatie worden de voorkeurs- en acceptabele formaten van het Nationaal Archief gehanteerd</t>
  </si>
  <si>
    <t>6. Gegegevensmanagement</t>
  </si>
  <si>
    <t>Nr</t>
  </si>
  <si>
    <t>De Opdrachtnemer moet voorzien in een manier om de volledige dataset automatisch te ontsluiten via een REST-API volgens de gestelde beveilingseisen in tabblad Functionaliteit algemeen. De API moet voorzien zijn van volledige en actuele documentatie.</t>
  </si>
  <si>
    <t>De Opdrachtnemer levert aan de Opdrachtgever volledige en actuele documentatie van de volledige dataset inclusief kenmerken, relaties en eventueel toegepaste berekeningen/filters. Zodat de Opdrachtgever in staat is zelf de gegevens te interpreteren en/of verwerken.</t>
  </si>
  <si>
    <t>Uw oplossing kan data beschikbaar stellen via OGC API's.</t>
  </si>
  <si>
    <t>Uw oplossing kan data beschikbaar stellen via OGC Webservices.</t>
  </si>
  <si>
    <t>Toelichting automatische data-ontsluiting</t>
  </si>
  <si>
    <t>Voor het datateam is het essentieel dat de nieuwe applicatie voorziet in een betrouwbare en toekomstvaste manier om data automatisch te ontsluiten. Dit voorkomt dat we – zoals nu – beperkt zijn tot handmatige exports of losse bestanden.</t>
  </si>
  <si>
    <r>
      <t xml:space="preserve">Een </t>
    </r>
    <r>
      <rPr>
        <b/>
        <sz val="11"/>
        <color rgb="FF000000"/>
        <rFont val="Calibri"/>
        <family val="2"/>
        <scheme val="minor"/>
      </rPr>
      <t>API</t>
    </r>
    <r>
      <rPr>
        <sz val="11"/>
        <color rgb="FF000000"/>
        <rFont val="Calibri"/>
        <family val="2"/>
        <scheme val="minor"/>
      </rPr>
      <t xml:space="preserve"> (Application Programming Interface) is de verzamelnaam voor een technische koppeling waarmee systemen gegevens kunnen uitwisselen. De meest gebruikte en modernste vorm hiervan is een </t>
    </r>
    <r>
      <rPr>
        <b/>
        <sz val="11"/>
        <color rgb="FF000000"/>
        <rFont val="Calibri"/>
        <family val="2"/>
        <scheme val="minor"/>
      </rPr>
      <t>REST-API</t>
    </r>
    <r>
      <rPr>
        <sz val="11"/>
        <color rgb="FF000000"/>
        <rFont val="Calibri"/>
        <family val="2"/>
        <scheme val="minor"/>
      </rPr>
      <t xml:space="preserve">, die werkt via internetstandaarden (HTTP, JSON) en goed aansluit op data-integratieplatforms zoals Azure Data Factory. </t>
    </r>
  </si>
  <si>
    <t>7. Techniek</t>
  </si>
  <si>
    <t xml:space="preserve"> </t>
  </si>
  <si>
    <t>Techniek SAAS-applicatie</t>
  </si>
  <si>
    <t>N</t>
  </si>
  <si>
    <t xml:space="preserve">De oplossing wordt geleverd als Software as a Service (SaaS) of als een Cloud dienst en wordt  via het internet op een beveiligde wijze (https) ontsloten naar de gebruikers en beheerders. Het is hierbij niet toegestaan om een VDI- of Citrix sessie te gebruiken noch hiervoor een VPN op te zetten. </t>
  </si>
  <si>
    <t>De applicatie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 JRE of soortgelijke); uitzondering is een plug-in voor kantoorautomatisering (Microsoft Office 365).</t>
  </si>
  <si>
    <t>Het is niet toegestaan lokale software (on-premise) of op het endpoint van de gebruiker bij opdrachtgever te installeren. De te leveren applicatie inclusief vereiste/gewenste koppelingen dient volledig te werken zonder dat de installatie van additionele software noodzakelijk is.</t>
  </si>
  <si>
    <r>
      <rPr>
        <sz val="10"/>
        <color rgb="FF000000"/>
        <rFont val="Arial"/>
      </rPr>
      <t>De applicatie maakt gebruik van Seamless Single Sign-On (S-SSO) op basis van Azure AD van de Opdrachtgever op basis van de standaard SAML 2.0</t>
    </r>
    <r>
      <rPr>
        <sz val="10"/>
        <color rgb="FFFF0000"/>
        <rFont val="Arial"/>
      </rPr>
      <t xml:space="preserve"> </t>
    </r>
    <r>
      <rPr>
        <sz val="10"/>
        <color rgb="FF000000"/>
        <rFont val="Arial"/>
      </rPr>
      <t>of het protocol 'NL GOV Assurance Profile for OAuth 2.0'.</t>
    </r>
  </si>
  <si>
    <t>Bij gebruik van de applicatie vanaf het internet dient 2factor-authenticatie met de MFA van de Opdrachtgever gebruikt te worden. Bij gebruik van de applicatie binnen de VDI omgeving van de Opdrachtgever moet authenticatie zonder 2factor-authenticatie mogelijk zijn.</t>
  </si>
  <si>
    <t>Wanneer de oplossing publiekelijk wordt gebruikt (bijvoorbeeld door inwoners en/of bedrijven) dan dient de applicatie zowel op basis van IPv4 als IPv6 onsloten te worden. Wanneer een applicatie alleen voor intern gebruik is, mag de applicatie op basis van IPv4 aangeboden worden maar de applicatie moet IPv6 wel ondersteunen (zodat de Opdrachtgever in de toekomst alsnog kan overstappen op IPv6).</t>
  </si>
  <si>
    <t xml:space="preserve">Voor de logische communicatielaag bij koppelingen of data extractie dient het verkeer gebaseerd te zijn op het HTTPS-protocol, zowel intern als extern. </t>
  </si>
  <si>
    <t>De Opdrachtnemer levert naast de productieomgeving een acceptatieomgeving, die specifiek aan de Opdrachtgever beschikbaar wordt gesteld. De twee omgevingen staan los van elkaar, zijn compleet en opereren autonoom van elkaar (de omgevingen hebben dus elk een eigen en unieke URL). Er is sprake van functioneel gescheiden data en databases tussen de Opdrachtgever en andere klanten van de Opdrachtnemer. De omgevingen maken onderdeel uit van de jaarlijkse all-in prijs.</t>
  </si>
  <si>
    <t>De testdataset van de acceptatieomgeving kan op verzoek van Opdrachtgever kosteloos (tenminste eens per kwartaal) op aanvraag worden teruggezet naar de beginstand.</t>
  </si>
  <si>
    <t>Voor een applicatie met publieke functie/toegang  (bijvoorbeeld door inwoners en/of bedrijven) is een PKI certificaat van de opdrachtgever vereist met domein extensie dijkenwaard.nl, tevens mogen er geen self signed certificaten gebruikt worden over internet maar uitsluitend binnen het lokale netwerk.</t>
  </si>
  <si>
    <t>De applicatie maakt uitsluitend gebruik van analytische en functionele cookies, zodat gebruikers niet onnodig cookiemeldingen ontvangen.</t>
  </si>
  <si>
    <t>De applicatie ondersteunt het anonimiseren van IP adressen in de logging(in het geval delen van de applicatie publiek/extern worden gebruikt).</t>
  </si>
  <si>
    <t>De Opdrachtnemer garandeert disaster recovery back-up- en restorevoorzieningen van de applicatie waarbij in geval van een gebeurtenis buiten de invloedsfeer van de Opdrachtnemer (bijvoorbeeld een natuurramp, terroristische aanslag, oorlog, e.d.) de afgesproken dienstverlening (RTO) binnen 8 uur kan worden gecontinueerd en waarbij het verlies van gegevens (RPO) maximaal 1 uur bedraagt.</t>
  </si>
  <si>
    <t>Er wordt minimaal een retentieperiode aangehouden voor bestanden van twee maanden.</t>
  </si>
  <si>
    <t>Er wordt minimaal een retentieperiode aangehouden voor de database van één maand.</t>
  </si>
  <si>
    <t>Er wordt een minimale retentieperiode voor log bestanden aangehouden van één jaar.</t>
  </si>
  <si>
    <t>De Opdrachtgever ontvangt jaarlijks een rapportage van de uitgevoerde Disaster Recovery test en een halfjaarlijkse rapportage van een restore test. Bij beide tests dient de functionaliteit en de data van de opdrachtgever hersteld te worden.</t>
  </si>
  <si>
    <t>Het is uitsluitend toegestaan om 'dijkenwaard' als naamgeving in het voorvoegsel van een certificaat te gebruiken en niet in de domeinextensie, wanneer u zelf certificaten aanmaakt voor websites of koppelingen tbv de te leveren oplossing (bv. dijkenwaard.leverancier.com mag en subdomein.dijkenwaard.com mag niet).</t>
  </si>
  <si>
    <t>De applicatie voldoet aan de moderne internetstandaarden voor websites (zoals IPv6, DNSSEC, HTTPS en RPKI) conform het Forum Standaardisatie en kan hierop met succes getoetst worden middels de site 'internet.nl'.</t>
  </si>
  <si>
    <t>De applicatie voldoet aan de moderne internetstandaarden voor e-mail (zoals IPv6, DNSSEC, DMARC, DKIM, STARTTLS, DANE en RPKI) conform het Forum Standaardisatie en kan hierop met succes getoetst worden middels de site 'internet.nl'.</t>
  </si>
  <si>
    <t>Ten behoeve van koppelingen dient de Opdrachtnemer te kunnen koppelen op basis van vaste publieke ip adressen.</t>
  </si>
  <si>
    <t>Data dient versleuteld te zijn tijdens transport en bij opslag conform de daarvoor geldende standaarden van het Forum Standaardisatie.</t>
  </si>
  <si>
    <t>De opslag van gegevens vindt fysiek en encrypted plaats binnen de Europese Economische Ruimte (EER).</t>
  </si>
  <si>
    <t>Techniek Mobiele apps</t>
  </si>
  <si>
    <t>De app is beschikbaar in de gangbare app stores (Google Play Store en de Apple App Store).</t>
  </si>
  <si>
    <t>Uw app is volledig ingericht conform de meest recente ICT-beveiligingsrichtlijnen voor webapplicaties van het Nationaal Cyber Security  Centrum.</t>
  </si>
  <si>
    <t>De beschrijving van de app in de app stores is zodanig, dat gebruikers uit de doelgroepen het nut en de werking van de app kunnen doorgronden.</t>
  </si>
  <si>
    <t>Indien de app niet kan communiceren door uitval van de netwerkverbinding, laat de app hierover een melding zien.</t>
  </si>
  <si>
    <t>De app kan omgaan met en is minimaal beschikbaar in de Engelse en Nederlandse taal.</t>
  </si>
  <si>
    <t>De app, de server en update faciliteit zijn voorbereid op het uitvallen van benodigde technologie en kan zonder foutmelding en in beperkte mate functioneren zolang die technologie niet beschikbaar is.</t>
  </si>
  <si>
    <t>De app maakt alleen gebruik van locatiegegevens wanneer dit doelmatig is.</t>
  </si>
  <si>
    <t>Gebruik van de app is pas mogelijk na expliciet informed consent door de gebruiker.</t>
  </si>
  <si>
    <t xml:space="preserve">8. Implementatie </t>
  </si>
  <si>
    <t>De Opdrachtnemer levert aantoonbaar voldoende capaciteit om de planning te realiseren, inclusief een projectleider voor de implementatie. Deze neemt, indien gewenst, deel aan stuurgroep-overleggen. Bij overmacht wordt binnen 2 werkdagen een alternatief voorgesteld dat binnen de oorspronkelijke planning past.</t>
  </si>
  <si>
    <t>Decharge wordt uitsluitend verleend na schriftelijke akkoordverklaring van beide partijen over de acceptatie van de geleverde oplossing.</t>
  </si>
  <si>
    <t>Op verzoek van de Opdrachtgever is de Opdrachtnemer verplicht mee te werken aan een Proof of Concept van de aangeboden applicatie.</t>
  </si>
  <si>
    <t>9. Beheer en gebruik</t>
  </si>
  <si>
    <t>Ja/ Nee</t>
  </si>
  <si>
    <t>Handleidingen</t>
  </si>
  <si>
    <t>De (digitale) gebruikers- en beheerdershandleidingen,instructie video's en overig opleidingsmateriaal zijn compleet en in de Nederlandse taal gesteld.</t>
  </si>
  <si>
    <t>Rollen- en rechtenmodel</t>
  </si>
  <si>
    <t>De functioneel beheerder van de Opdrachtgever heeft het beheer over de toegang tot de data en de applicatie.</t>
  </si>
  <si>
    <t>De functioneel beheerder kan nieuwe gebruikers aanmaken, autorisaties toevoegen, wijzigen of verwijderen en vertrekkende medewerkers blokkeren.</t>
  </si>
  <si>
    <t>De functioneel beheerder kan de oplossing volledig afstemmen op de eigen organisatie-inrichting, voor wat betreft medewerkers, teams, afdelingen, rollen en voor externen. Dit kan worden aangepast in een eenvoudige beheerinterface.</t>
  </si>
  <si>
    <t>De functioneel beheerder kan de oplossing volledig afstemmen op het eigen autorisatiebeleid. Afstembaar voor zowel voor algemene toegang als voor rechten om functionaliteiten, registraties, processen en om documenten te  kunnen raadplegen, wijzigen of verwijderen. Autorisaties zijn instelbaar op elk niveau van functionaliteit, module, en registratie.</t>
  </si>
  <si>
    <t>De applicatie kan worden gekoppeld met een IAM-tool (Identify &amp; Acces Management), zodat gebruikers binnen de applicatie automatisch kunnen worden aangemaakt en verwijderd. Ook rollen en rechten kunnen worden gemuteerd op basis van de input van deze IAM-tool. Gemeente Dijk en Waard maakt gebruik van Hello-ID en Microsoft Purview.</t>
  </si>
  <si>
    <t>Inrichting</t>
  </si>
  <si>
    <t xml:space="preserve">De functioneel beheerder kan de oplossing volledig afstemmen op de eigen organisatie-werkwijze, voor wat betreft procesflows en de gerelateerde termijnbewaking. </t>
  </si>
  <si>
    <t xml:space="preserve">De functioneel beheerder kan de oplossing volledig afstemmen op de eigen huisstijl-documenten, voor wat betreft de opbouw en lay-out van documenten. </t>
  </si>
  <si>
    <t>De applicatie is aanpasbaar m.b.t. alle sleutel informatie (tarieven, leveranciers, gebruikers, prijsafspraken, processen, cliënten, etc.) zonder tussenkomst van de Opdrachtnemer.</t>
  </si>
  <si>
    <t>Via een API met CRUD rechten moet de gebruiker (met aparte autorisatie rol) toegang hebben tot de database van het Systeem. Dit om gegevens in bulk te kunnen importeren, exporteren en bewerken met behulp van FME of alternatief.</t>
  </si>
  <si>
    <t>Ondersteuning, onderhoud en doorontwikkeling</t>
  </si>
  <si>
    <t>Opdrachtnemer heeft een skilled Servicedesk voor het aannemen, analyseren en oplossen van meldingen aangaande incidenten, issues, wijzigingen, problemen en vragen. De Servicedesk van Opdrachtnemer fungeert als tweedelijns Servicedesk en communiceert met geautoriseerde personen van Opdrachtgever in de Nederlandse taal.</t>
  </si>
  <si>
    <t>De servicedesk van de Opdrachtnemer levert zowel telefonische ondersteuning als ondersteuning via e-mail en/of een webportaal.</t>
  </si>
  <si>
    <t>De servicedesk van de Opdrachtnemer is telefonisch bereikbaar op werkdagen tussen 08.00 en 17.00 uur.</t>
  </si>
  <si>
    <t>De servicedesk van de Opdrachtnemer is verantwoordelijk voor de gehele behandeling van meldingen, incidenten m.b.t. de applicatie volgens de procedure zoals vastgelegd in de Service Level Agreement (SLA). De Opdrachtgever bepaalt de prioriteit van incidenten. Ten aanzien van de ondersteuning wordt de volgende prioriteitsbepaling gehanteerd: zie tabbald 'Service levels'.</t>
  </si>
  <si>
    <t>De servicedesk van de Opdrachtnemer draagt tevens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</si>
  <si>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</si>
  <si>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 xml:space="preserve">De Opdrachtnemer geeft inzicht in de ingediende wijzigingsvoorstellen van alle gebruikers. Dit kan via een gebruikersvereniging of een platform binnen een applicatie. Dit zijn ingediende wensen van alle gebruikers van de applicatie (ongeacht de organisatie). </t>
  </si>
  <si>
    <t>De ICT Prestatie heeft de mogelijkheid extra objecttypen, attributen, metadata, dan wel waarden uit keuzelijsten toe te voegen of te wijzigen die (nog) niet in IMBOR 2025 voorkomen.</t>
  </si>
  <si>
    <t>De ICT Prestatie moet door Opdrachtgever zelf ingericht kunnen worden qua look and feel en qua gegevens.</t>
  </si>
  <si>
    <t>De Opdrachtnemer houdt de applicatie en de koppelingen binnen de overeenkomst actueel ten aanzien van wijzigingen in wet- en regelgeving en landelijke standaarden. Deze wijzigingen worden beschouwd als onderhoud en leiden niet tot separate vergoedingen.</t>
  </si>
  <si>
    <t>De applicatie moet bij de inwerkingtreding van nieuwe wet- en regelgeving hieraan direct zijn aangepast.</t>
  </si>
  <si>
    <t>Binnen de ICT Prestatie kan de gebruiker zonder hulp van derden persoonlijke instellingen aanpassen en opslaan. Onder persoonlijke instellingen wordt tenminste verstaan: laatste scherm, zoomniveau, query's, lay-out kaart, lay-out schermen, lay-out formulieren, volgorde kolommen, wel/niet zichtbare kolommen, inhoud rapporteren, filters en selecties.</t>
  </si>
  <si>
    <t>Exit-strategie</t>
  </si>
  <si>
    <t>Onder exit verstaat Opdrachtgever het afbouwen van de oplossing indien in de toekomst wordt overgegaan naar een andere oplossing. Opdrachtnemer dient voorafgaand aan de implementatiedatum een exitplan op te stellen. Voor het opstellen en uitvoeren van het exitplan en het overdrachtsdossier zal Inschrijver/Opdrachtnemer geen additionele kosten in rekening brengen.
Opdrachtnemer dient de data na afloop of bij tussentijdse beëindiging van de overeenkomst via interoperabele (open standaarden) exportformaten op verzoek van Opdrachtgever beschikbaar te stellen aan, dan wel mee te werken aan de migratie van de data naar een nieuwe omgeving. Opdrachtnemer garandeert hierbij de volledigheid van de data. Na migratie of levering van de data, dient Opdrachtnemer op verzoek van Opdrachtgever de data te verwijderen van haar systemen en deze te vernietigen. Voorgaande geldt uitdrukkelijk ook voor data bestaande uit persoonsgegevens.
Alle verwerkte data (zowel digitaal als niet-digitaal) is na afloop van het contract binnen 30 dagen verwijderd of vernietigd, de werkwijze die hierbij wordt gehanteerd wordt bij beëindiging van het contract aangeleverd door Opdrachtnemer.</t>
  </si>
  <si>
    <t>Opleiding</t>
  </si>
  <si>
    <t>De Opdrachtnemer leidt raadplegers, gebruikers en beheerders van de applicatie op (zie aantallen op tabblad 'Aantallen gebruikers-groepen'). Hierbij worden zij voorzien van alle benodigde (digitale) documentatie (incl. alle benodigde technische en functionele beheerdocumenten) en eventuele hulpmiddelen zodat het gebruik en het beheer volledig zelfstandig kan plaatsvinden</t>
  </si>
  <si>
    <t>10. Service Level Management</t>
  </si>
  <si>
    <t>De Opdrachtnemer levert bij de offerte de volgende documenten, gebaseerd op dit PvE:
  - Een voorbeeld Service Level Agreement (SLA)
  - Een voorbeeld Dossier Afspraken en Procedures (DAP)
  - Een voorbeeld Service Level Rapportage (SLR)</t>
  </si>
  <si>
    <t xml:space="preserve">De applicatie heeft een minimale beschikbaarheid van 99,5% 24x7, exclusief vooraf aangekondigd onderhoud buiten de werkuren (07:00–22:00). Verstoring van de verbinding aan de zijde van de Opdrachtgever valt buiten de scope. De verantwoordingsgrens tussen Opdrachtgever en Opdrachtnemer wordt expliciet vastgelegd. </t>
  </si>
  <si>
    <r>
      <t xml:space="preserve">De Opdrachtnemer levert bij de offerte een voorbeeld SLA aan. Opdrachtgever verwacht dat daarin ten minste aandacht is besteed aan de volgende (sub)onderwerpen:
</t>
    </r>
    <r>
      <rPr>
        <b/>
        <sz val="10"/>
        <rFont val="Arial"/>
        <family val="2"/>
      </rPr>
      <t>Doel, beheer van de SLA en documentstructuur</t>
    </r>
    <r>
      <rPr>
        <sz val="10"/>
        <rFont val="Arial"/>
        <family val="2"/>
      </rPr>
      <t xml:space="preserve">
</t>
    </r>
    <r>
      <rPr>
        <b/>
        <sz val="10"/>
        <rFont val="Arial"/>
        <family val="2"/>
      </rPr>
      <t xml:space="preserve">
Service Levels
</t>
    </r>
    <r>
      <rPr>
        <sz val="10"/>
        <rFont val="Arial"/>
        <family val="2"/>
      </rPr>
      <t xml:space="preserve">-	Serviceventster
-	Servicedesk bereikbaarheid
-	Incident management
   - Categorisering en prioritering van verstoringen/incidenten
   - Reactietijden (per categorie)
   - Oplostijden (per categorie)
-	Service request management
-	Change management
-	Availability &amp; continuity management (waaronder: Recovery Time Objective (RTO) en Recovery Point Objective (RPO) )
-	Back-up
</t>
    </r>
    <r>
      <rPr>
        <b/>
        <sz val="10"/>
        <rFont val="Arial"/>
        <family val="2"/>
      </rPr>
      <t>Beveiliging</t>
    </r>
    <r>
      <rPr>
        <sz val="10"/>
        <rFont val="Arial"/>
        <family val="2"/>
      </rPr>
      <t xml:space="preserve">
-	Afspraken over de beveiligingsmaatregelen die worden genomen om de gegevens van de klant te beschermen. (maatregelen conform BIO, ISO27001 en AVG, inclusief meldplicht security-incidenten)
</t>
    </r>
  </si>
  <si>
    <r>
      <t xml:space="preserve">De Opdrachtnemer levert bij de offerte een voorbeeld DAP aan. Opdrachtgever verwacht dat daarin ten minste aandacht is besteed aan de volgende (sub)onderwerpen: 
</t>
    </r>
    <r>
      <rPr>
        <b/>
        <sz val="10"/>
        <rFont val="Arial"/>
        <family val="2"/>
      </rPr>
      <t>Governance</t>
    </r>
    <r>
      <rPr>
        <sz val="10"/>
        <rFont val="Arial"/>
        <family val="2"/>
      </rPr>
      <t xml:space="preserve"> 
Een overzicht van de taken en verantwoordelijkheden van Opdrachtgever en Opdrachtnemer.
-	Contactinformatie generiek en klantlocaties
-	Overzicht van taken en verantwoordelijkheden
o	1e lijn servicedesk
o	2e lijn servicedesk
o	Rollen inclusief beschrijving
</t>
    </r>
    <r>
      <rPr>
        <b/>
        <sz val="10"/>
        <rFont val="Arial"/>
        <family val="2"/>
      </rPr>
      <t>Communicatie</t>
    </r>
    <r>
      <rPr>
        <sz val="10"/>
        <rFont val="Arial"/>
        <family val="2"/>
      </rPr>
      <t xml:space="preserve">
-	Overlegvormen (hoe, wanneer en met wie + rollen)
-	Rapportages en updates (hoe vaak en wie ontvangt ze?)
-	Single Point of Contact (SPOC). Een overzicht met namen, rollen telefoonnummers ect.
</t>
    </r>
    <r>
      <rPr>
        <b/>
        <sz val="10"/>
        <rFont val="Arial"/>
        <family val="2"/>
      </rPr>
      <t>Escalatieprocedures</t>
    </r>
    <r>
      <rPr>
        <sz val="10"/>
        <rFont val="Arial"/>
        <family val="2"/>
      </rPr>
      <t xml:space="preserve">
-	De stappen die moeten worden gevolgd in geval van problemen of geschillen.
</t>
    </r>
    <r>
      <rPr>
        <b/>
        <sz val="10"/>
        <rFont val="Arial"/>
        <family val="2"/>
      </rPr>
      <t xml:space="preserve">Evaluatie en bijstelling
</t>
    </r>
    <r>
      <rPr>
        <sz val="10"/>
        <rFont val="Arial"/>
        <family val="2"/>
      </rPr>
      <t>-	Hoe vaak de afspraken worden geëvalueerd en indien nodig aangepast.</t>
    </r>
  </si>
  <si>
    <r>
      <t xml:space="preserve">Elke maand levert de Opdrachtnemer een Service Level Rapportage (SLR) aan. Bij de offerte wordt een voorbeeld‑SLR meegeleverd. De SLR geeft inzicht in de geleverde prestaties over de afgelopen 12 maanden, inclusief een vergelijking met de afgesproken normen. Voor incidenten wordt ook detailinformatie opgenomen, zoals reactietijden, oplostijden en de eerder genoemde categorisering. Alle detailinformatie wordt beschikbaar gesteld in csv- en/of spreadsheetformaat en/of kan door de Opdrachtgever worden gedownload vanuit het online portaal (dashboard). Opdrachtgever verwacht dat daarin ten minste aandacht is besteed aan de volgende (sub)onderwerpen:
</t>
    </r>
    <r>
      <rPr>
        <b/>
        <sz val="10"/>
        <rFont val="Arial"/>
        <family val="2"/>
      </rPr>
      <t>Management samenvatting</t>
    </r>
    <r>
      <rPr>
        <sz val="10"/>
        <rFont val="Arial"/>
        <family val="2"/>
      </rPr>
      <t xml:space="preserve">
-	Een beknopte weergave van de dienstverlening
-	Operationele terugblik
-	Aandachtspunten en adviezen
</t>
    </r>
    <r>
      <rPr>
        <b/>
        <sz val="10"/>
        <rFont val="Arial"/>
        <family val="2"/>
      </rPr>
      <t xml:space="preserve">Verdere toelichting op:
</t>
    </r>
    <r>
      <rPr>
        <sz val="10"/>
        <rFont val="Arial"/>
        <family val="2"/>
      </rPr>
      <t xml:space="preserve">Incident Management
Security incidenten
Problem Management
Change Management
Beschikbaarheid
</t>
    </r>
  </si>
  <si>
    <r>
      <rPr>
        <b/>
        <sz val="10"/>
        <color theme="1"/>
        <rFont val="Arial"/>
        <family val="2"/>
      </rPr>
      <t>Change- en releasemanagement</t>
    </r>
    <r>
      <rPr>
        <sz val="10"/>
        <color theme="1"/>
        <rFont val="Arial"/>
        <family val="2"/>
      </rPr>
      <t xml:space="preserve">
  - Leverancier hanteert een releasekalender die minimaal 1 kwartaal vooruit gedeeld wordt.
  - Wijzigingen en releases voorafgaand aan productie kunnen door de gemeente getest/afgestemd worden (OTAP-structuur).</t>
    </r>
  </si>
  <si>
    <r>
      <rPr>
        <b/>
        <sz val="10"/>
        <color rgb="FF000000"/>
        <rFont val="Arial"/>
      </rPr>
      <t xml:space="preserve">Escalatie en RCA
</t>
    </r>
    <r>
      <rPr>
        <sz val="10"/>
        <color rgb="FF000000"/>
        <rFont val="Arial"/>
      </rPr>
      <t xml:space="preserve">  -Leverancier levert binnen 5 werkdagen na een urgent incident een Root Cause Analysis (RCA).
  - Escalatieprocedures moeten contactpersonen op alle niveaus (operationeel, tactisch, strategisch) bevatten.</t>
    </r>
  </si>
  <si>
    <r>
      <rPr>
        <b/>
        <sz val="10"/>
        <color theme="1"/>
        <rFont val="Arial"/>
        <family val="2"/>
      </rPr>
      <t>Service Improvement</t>
    </r>
    <r>
      <rPr>
        <sz val="10"/>
        <color theme="1"/>
        <rFont val="Arial"/>
        <family val="2"/>
      </rPr>
      <t xml:space="preserve">
  - Leverancier levert jaarlijks een Service Improvement Plan (SIP) met voorstellen voor verbetering op basis van trends in incidenten, changes en klantfeedback.</t>
    </r>
  </si>
  <si>
    <r>
      <rPr>
        <b/>
        <sz val="10"/>
        <color theme="1"/>
        <rFont val="Arial"/>
        <family val="2"/>
      </rPr>
      <t>Ketenafhankelijkheden</t>
    </r>
    <r>
      <rPr>
        <sz val="10"/>
        <color theme="1"/>
        <rFont val="Arial"/>
        <family val="2"/>
      </rPr>
      <t xml:space="preserve">
  - Leverancier specificeert welke subleveranciers worden ingezet.
  - Verantwoordelijkheden en aansprakelijkheid bij verstoringen in de keten worden expliciet vastgelegd.</t>
    </r>
  </si>
  <si>
    <t>11. Aantallen gebruikersgroepen</t>
  </si>
  <si>
    <t>Gebruiker / Groep</t>
  </si>
  <si>
    <t>Aantal*</t>
  </si>
  <si>
    <t>Gebruikers</t>
  </si>
  <si>
    <t>Raadplegers</t>
  </si>
  <si>
    <t>Functioneel Beheerders</t>
  </si>
  <si>
    <t>Totaal</t>
  </si>
  <si>
    <t>* indicatief</t>
  </si>
  <si>
    <t>De applicatie ontvangt gegevens vanuit het (expert)systeem Brutis.</t>
  </si>
  <si>
    <t>De applicatie verstuurt gegevens naar de externe portals van Rioned.</t>
  </si>
  <si>
    <t>De applicatie levert via API gegevens aan de KLIC  voor de registratie van boven- en ondergrondse netten.</t>
  </si>
  <si>
    <t>De applicatie wisselt via API gegevens (2-weg koppeling) uit met (expert)systeem Fixi (meldingen openbare ruimte)</t>
  </si>
  <si>
    <t>De applicatie levert via API gegevens aan Atlas (geoviewer).</t>
  </si>
  <si>
    <t xml:space="preserve">De applicatie wisselt  via API gegevens (2-weg koppeling) uit met (expert)systeem Techview (t.b.v. OVL / VRI). </t>
  </si>
  <si>
    <t>De applicatie wisselt via API gegevens (2-weg koppeling) uit met (expert)systeem ABS (spelen)</t>
  </si>
  <si>
    <t>De applicatie wisselt via API gegevens (2-weg koppeling) uit met (expert)systeem CMS Kliko (afval en schoon)</t>
  </si>
  <si>
    <r>
      <rPr>
        <strike/>
        <sz val="10"/>
        <color theme="1"/>
        <rFont val="Arial"/>
        <family val="2"/>
      </rPr>
      <t>Met de objectenregistratie binnen de applicatie kan met objecten uit andere informatiemodellen gewerkt worden, waarbij de relatie met het IMBOR-objecttype duidelijk is. Alle objecten worden ingevoegd in de NEN2660-2 metamodellering. Bij het werken met objecten uit andere standaarden is de relatie met het IMBOR-objecttype inzichtelijk voor de gebruiker. Voor het sluiten van de kloof van informatieverlies tussen de ontwerp- en registratiefases in de objectlevenscyclus is het van belang dat de objectenregistratie voorbereid is op NLCS-symboliek en de geometrie die als zodanig is gedefinieerd kan overnemen. Hetzelfde geldt voor BIM-modellen, maar dan betreffende de onderliggende 2D-geometrie en de algemene administratieve gegevens</t>
    </r>
    <r>
      <rPr>
        <sz val="10"/>
        <color theme="1"/>
        <rFont val="Arial"/>
        <family val="2"/>
      </rPr>
      <t>.</t>
    </r>
  </si>
  <si>
    <t>Eis is komen te vervallen</t>
  </si>
  <si>
    <t>Eis is aangepast</t>
  </si>
  <si>
    <r>
      <rPr>
        <strike/>
        <sz val="10"/>
        <color theme="1"/>
        <rFont val="Arial"/>
        <family val="2"/>
      </rPr>
      <t>De applicatie beschikt over functionaliteit voor de gebruiker die in geval van gerede twijfel over de correctheid van een ontvangen gegeven hierover een melding stuurt naar de verzendende partij, of deze partij nou intern of extern aan de organisatie is. Dit berichtenverkeer wordt gelogd en er is sprake van historie-opbouw van objecten om te bewaken dat de correcte geometrische en administratieve informatie niet verloren gaat.</t>
    </r>
    <r>
      <rPr>
        <sz val="10"/>
        <color theme="1"/>
        <rFont val="Arial"/>
        <family val="2"/>
      </rPr>
      <t xml:space="preserve"> Eis is aangepast naar: De applicatie moet de mogelijkheid bieden om controle uit te voeren op bulk-mutaties</t>
    </r>
  </si>
  <si>
    <r>
      <t xml:space="preserve">Aanbieding bevat de conversie-werkzaamheden van de in gebruik zijnde applicaties van de Opdrachtgever naar de in te richten applicatie, inclusief proefconversies. </t>
    </r>
    <r>
      <rPr>
        <strike/>
        <sz val="10"/>
        <rFont val="Arial"/>
        <family val="2"/>
      </rPr>
      <t>De leverancier neemt de volledige historie van het berichtenverkeer mee in de conversie.</t>
    </r>
    <r>
      <rPr>
        <sz val="10"/>
        <rFont val="Arial"/>
        <family val="2"/>
      </rPr>
      <t xml:space="preserve"> De eis wordt aangepast naar de leverancier neemt de volledige historie mee in de conversie. </t>
    </r>
  </si>
  <si>
    <r>
      <rPr>
        <strike/>
        <sz val="10"/>
        <color theme="1"/>
        <rFont val="Arial"/>
        <family val="2"/>
      </rPr>
      <t>Bestanden kunnen worden upgeload en aan het dossier, zaak en/of object worden gekoppeld. Dit betreft de meest gangbare formaten, ten minste JPG, JPEG, TIFF, PNG, DOC, DOCX, XLS, XLSX, MSG, EML en PDF zonder beperking van het aantal up te loaden MB's</t>
    </r>
    <r>
      <rPr>
        <sz val="10"/>
        <color theme="1"/>
        <rFont val="Arial"/>
        <family val="2"/>
      </rPr>
      <t xml:space="preserve">. De BOR‑applicatie ondersteunt het uploaden en gebruiken van bijlagen die gangbaar zijn binnen het domein van beheer openbare ruimte.
Beperkingen aan de bestandsgrootte per upload zijn toegestaan, mits deze marktconform en functioneel toereikend zijn voor het beoogde gebruik. De aanbestedende dienst schrijft geen vast maximum in MB’s voor. </t>
    </r>
  </si>
  <si>
    <r>
      <rPr>
        <strike/>
        <sz val="10"/>
        <color theme="1"/>
        <rFont val="Arial"/>
        <family val="2"/>
      </rPr>
      <t>De functioneel beheerder kan zonder tussenkomst van de Opdrachtnemer velden verplicht of niet-verplicht maken</t>
    </r>
    <r>
      <rPr>
        <sz val="10"/>
        <color theme="1"/>
        <rFont val="Arial"/>
        <family val="2"/>
      </rPr>
      <t xml:space="preserve">. De BOR‑applicatie biedt de mogelijkheid om door opdrachtgever zelf aangemaakte velden, zonder tussenkomst van de leverancier, te configureren als verplicht of niet‑verplicht.
Deze eis geldt niet voor standaard, systeemtechnisch verplichte velden die onderdeel uitmaken van de basisfunctionaliteit van de applicatie.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</si>
</sst>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10"/>
      <color rgb="FFFF0000"/>
      <name val="Arial"/>
      <family val="2"/>
    </font>
    <font>
      <b/>
      <sz val="10"/>
      <color rgb="FF000000"/>
      <name val="Arial"/>
      <family val="2"/>
    </font>
    <font>
      <sz val="11"/>
      <name val="Calibri"/>
      <family val="2"/>
      <scheme val="minor"/>
    </font>
    <font>
      <sz val="10"/>
      <color theme="0"/>
      <name val="Arial"/>
      <family val="2"/>
    </font>
    <font>
      <sz val="11"/>
      <color rgb="FF000000"/>
      <name val="Calibri"/>
      <family val="2"/>
      <scheme val="minor"/>
    </font>
    <font>
      <b/>
      <sz val="11"/>
      <color rgb="FF000000"/>
      <name val="Calibri"/>
      <family val="2"/>
      <scheme val="minor"/>
    </font>
    <font>
      <sz val="9"/>
      <color rgb="FF242424"/>
      <name val="Aptos Narrow"/>
      <family val="2"/>
    </font>
    <font>
      <sz val="10"/>
      <color rgb="FF242424"/>
      <name val="Arial"/>
      <family val="2"/>
    </font>
    <font>
      <sz val="11"/>
      <color theme="0"/>
      <name val="Calibri"/>
      <family val="2"/>
      <scheme val="minor"/>
    </font>
    <font>
      <sz val="10"/>
      <name val="Calibri"/>
      <family val="2"/>
      <scheme val="minor"/>
    </font>
    <font>
      <b/>
      <sz val="10"/>
      <color rgb="FF000000"/>
      <name val="Arial"/>
    </font>
    <font>
      <sz val="10"/>
      <color rgb="FF000000"/>
      <name val="Arial"/>
    </font>
    <font>
      <sz val="10"/>
      <color rgb="FFFF0000"/>
      <name val="Arial"/>
    </font>
    <font>
      <sz val="11"/>
      <color theme="1"/>
      <name val="Calibri"/>
      <family val="2"/>
    </font>
    <font>
      <sz val="10"/>
      <color theme="1"/>
      <name val="Arial"/>
    </font>
    <font>
      <b/>
      <sz val="11"/>
      <color theme="1"/>
      <name val="Calibri"/>
      <family val="2"/>
      <scheme val="minor"/>
    </font>
    <font>
      <b/>
      <sz val="11"/>
      <color rgb="FFFF0000"/>
      <name val="Calibri"/>
      <family val="2"/>
      <scheme val="minor"/>
    </font>
    <font>
      <b/>
      <sz val="11"/>
      <name val="Calibri"/>
      <family val="2"/>
      <scheme val="minor"/>
    </font>
    <font>
      <strike/>
      <sz val="10"/>
      <color theme="1"/>
      <name val="Arial"/>
      <family val="2"/>
    </font>
    <font>
      <strike/>
      <sz val="1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bgColor rgb="FF339966"/>
      </patternFill>
    </fill>
    <fill>
      <patternFill patternType="solid">
        <fgColor theme="8" tint="0.59999389629810485"/>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1" fillId="0" borderId="0"/>
  </cellStyleXfs>
  <cellXfs count="133">
    <xf numFmtId="0" fontId="0" fillId="0" borderId="0" xfId="0"/>
    <xf numFmtId="0" fontId="1" fillId="0" borderId="0" xfId="0" applyFont="1" applyAlignment="1">
      <alignment vertical="top"/>
    </xf>
    <xf numFmtId="0" fontId="2" fillId="0" borderId="0" xfId="0" applyFont="1" applyAlignment="1">
      <alignment vertical="top"/>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0" borderId="0" xfId="0" applyFont="1" applyAlignment="1">
      <alignment vertical="top" wrapText="1"/>
    </xf>
    <xf numFmtId="0" fontId="1"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left" vertical="top"/>
    </xf>
    <xf numFmtId="0" fontId="1" fillId="0" borderId="1" xfId="0" applyFont="1" applyBorder="1" applyAlignment="1">
      <alignment horizontal="left" vertical="top" wrapText="1"/>
    </xf>
    <xf numFmtId="0" fontId="7" fillId="0" borderId="2" xfId="0" applyFont="1" applyBorder="1" applyAlignment="1">
      <alignment vertical="top" wrapText="1"/>
    </xf>
    <xf numFmtId="0" fontId="3" fillId="0" borderId="3" xfId="0" applyFont="1" applyBorder="1" applyAlignment="1">
      <alignment horizontal="left" vertical="top" wrapText="1"/>
    </xf>
    <xf numFmtId="0" fontId="4" fillId="0" borderId="4" xfId="0" applyFont="1" applyBorder="1" applyAlignment="1">
      <alignment vertical="top" wrapText="1"/>
    </xf>
    <xf numFmtId="0" fontId="2" fillId="0" borderId="0" xfId="0" applyFont="1" applyAlignment="1">
      <alignment horizontal="center" vertical="top"/>
    </xf>
    <xf numFmtId="0" fontId="2" fillId="0" borderId="0" xfId="0" applyFont="1" applyAlignment="1">
      <alignment horizontal="left" vertical="top"/>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2" fillId="0" borderId="1" xfId="0" applyFont="1" applyBorder="1" applyAlignment="1">
      <alignment vertical="top"/>
    </xf>
    <xf numFmtId="0" fontId="2" fillId="0" borderId="0" xfId="0" applyFont="1"/>
    <xf numFmtId="0" fontId="2" fillId="0" borderId="0" xfId="0" applyFont="1" applyAlignment="1">
      <alignment wrapText="1"/>
    </xf>
    <xf numFmtId="0" fontId="0" fillId="0" borderId="0" xfId="0" applyAlignment="1">
      <alignment vertical="top" wrapText="1"/>
    </xf>
    <xf numFmtId="0" fontId="1" fillId="0" borderId="5" xfId="0" applyFont="1" applyBorder="1" applyAlignment="1">
      <alignment horizontal="left" vertical="top" wrapText="1"/>
    </xf>
    <xf numFmtId="0" fontId="4" fillId="0" borderId="0" xfId="0" applyFont="1" applyAlignment="1">
      <alignment vertical="top"/>
    </xf>
    <xf numFmtId="0" fontId="1" fillId="0" borderId="1" xfId="0" applyFont="1" applyBorder="1" applyAlignment="1">
      <alignment vertical="top"/>
    </xf>
    <xf numFmtId="0" fontId="7" fillId="0" borderId="1" xfId="0" applyFont="1" applyBorder="1" applyAlignment="1">
      <alignment vertical="top" wrapText="1"/>
    </xf>
    <xf numFmtId="0" fontId="4" fillId="0" borderId="2"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horizontal="left" vertical="top" wrapText="1"/>
    </xf>
    <xf numFmtId="0" fontId="1" fillId="0" borderId="4" xfId="0" applyFont="1" applyBorder="1" applyAlignment="1">
      <alignment horizontal="center" vertical="top" wrapText="1"/>
    </xf>
    <xf numFmtId="0" fontId="4" fillId="0" borderId="4" xfId="0" applyFont="1" applyBorder="1" applyAlignment="1">
      <alignment horizontal="center" vertical="top" wrapText="1"/>
    </xf>
    <xf numFmtId="0" fontId="7" fillId="0" borderId="1" xfId="0" applyFont="1" applyBorder="1" applyAlignment="1">
      <alignment horizontal="left" vertical="top" wrapText="1"/>
    </xf>
    <xf numFmtId="0" fontId="7" fillId="0" borderId="2" xfId="0" applyFont="1" applyBorder="1" applyAlignment="1">
      <alignment horizontal="center" vertical="top" wrapText="1"/>
    </xf>
    <xf numFmtId="0" fontId="1" fillId="0" borderId="3" xfId="0" applyFont="1" applyBorder="1" applyAlignment="1">
      <alignment horizontal="left" vertical="top" wrapText="1"/>
    </xf>
    <xf numFmtId="0" fontId="5" fillId="0" borderId="0" xfId="0" applyFont="1"/>
    <xf numFmtId="0" fontId="2" fillId="0" borderId="0" xfId="0" applyFont="1" applyAlignment="1">
      <alignment horizontal="center" vertical="center"/>
    </xf>
    <xf numFmtId="0" fontId="5" fillId="0" borderId="0" xfId="0" applyFont="1" applyAlignment="1">
      <alignment horizontal="center" vertical="center"/>
    </xf>
    <xf numFmtId="0" fontId="11" fillId="0" borderId="4" xfId="0" applyFont="1" applyBorder="1" applyAlignment="1">
      <alignment horizontal="center" vertical="top" wrapText="1"/>
    </xf>
    <xf numFmtId="0" fontId="1" fillId="0" borderId="4" xfId="0" applyFont="1" applyBorder="1" applyAlignment="1">
      <alignment horizontal="left" vertical="top" wrapText="1"/>
    </xf>
    <xf numFmtId="0" fontId="5" fillId="0" borderId="1" xfId="0" applyFont="1" applyBorder="1" applyAlignment="1">
      <alignment horizontal="center" vertical="center"/>
    </xf>
    <xf numFmtId="0" fontId="5" fillId="0" borderId="1" xfId="0" applyFont="1" applyBorder="1" applyAlignment="1">
      <alignment horizontal="left" vertical="top"/>
    </xf>
    <xf numFmtId="0" fontId="1" fillId="3" borderId="4" xfId="0" applyFont="1" applyFill="1" applyBorder="1" applyAlignment="1">
      <alignment vertical="top" wrapText="1"/>
    </xf>
    <xf numFmtId="0" fontId="1" fillId="3" borderId="1" xfId="0" applyFont="1" applyFill="1" applyBorder="1" applyAlignment="1">
      <alignment vertical="top" wrapText="1"/>
    </xf>
    <xf numFmtId="0" fontId="4" fillId="0" borderId="9" xfId="0" applyFont="1" applyBorder="1" applyAlignment="1">
      <alignment vertical="top" wrapText="1"/>
    </xf>
    <xf numFmtId="0" fontId="4" fillId="0" borderId="9" xfId="0" applyFont="1" applyBorder="1" applyAlignment="1">
      <alignment horizontal="left" vertical="top" wrapText="1"/>
    </xf>
    <xf numFmtId="0" fontId="12" fillId="0" borderId="0" xfId="0" applyFont="1"/>
    <xf numFmtId="0" fontId="13" fillId="0" borderId="0" xfId="0" applyFont="1" applyAlignment="1">
      <alignment wrapText="1"/>
    </xf>
    <xf numFmtId="0" fontId="12" fillId="0" borderId="0" xfId="0" applyFont="1" applyAlignment="1">
      <alignment wrapText="1"/>
    </xf>
    <xf numFmtId="0" fontId="3" fillId="0" borderId="10" xfId="0" applyFont="1" applyBorder="1" applyAlignment="1">
      <alignment wrapText="1"/>
    </xf>
    <xf numFmtId="0" fontId="5" fillId="0" borderId="0" xfId="0" applyFont="1" applyAlignment="1">
      <alignment wrapText="1"/>
    </xf>
    <xf numFmtId="0" fontId="5" fillId="0" borderId="1" xfId="0" applyFont="1" applyBorder="1" applyAlignment="1">
      <alignment horizontal="left" vertical="top" wrapText="1"/>
    </xf>
    <xf numFmtId="0" fontId="14" fillId="0" borderId="0" xfId="0" applyFont="1" applyAlignment="1">
      <alignment wrapText="1"/>
    </xf>
    <xf numFmtId="0" fontId="4" fillId="0" borderId="1" xfId="0" applyFont="1" applyBorder="1" applyAlignment="1">
      <alignment wrapText="1"/>
    </xf>
    <xf numFmtId="0" fontId="17" fillId="0" borderId="1" xfId="0" applyFont="1" applyBorder="1" applyAlignment="1">
      <alignment horizontal="left" vertical="top"/>
    </xf>
    <xf numFmtId="0" fontId="10" fillId="0" borderId="0" xfId="0" applyFont="1"/>
    <xf numFmtId="0" fontId="4" fillId="0" borderId="3" xfId="0" applyFont="1" applyBorder="1" applyAlignment="1">
      <alignment vertical="top" wrapText="1"/>
    </xf>
    <xf numFmtId="0" fontId="3" fillId="0" borderId="4" xfId="0" applyFont="1" applyBorder="1" applyAlignment="1">
      <alignment horizontal="center"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4" xfId="0" applyFont="1" applyBorder="1" applyAlignment="1">
      <alignment wrapText="1"/>
    </xf>
    <xf numFmtId="0" fontId="3" fillId="0" borderId="4"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xf>
    <xf numFmtId="0" fontId="1" fillId="0" borderId="2" xfId="0" applyFont="1" applyBorder="1" applyAlignment="1">
      <alignment horizontal="left" vertical="top" wrapText="1"/>
    </xf>
    <xf numFmtId="0" fontId="3" fillId="0" borderId="5" xfId="0" applyFont="1" applyBorder="1" applyAlignment="1">
      <alignment horizontal="left" vertical="top" wrapText="1"/>
    </xf>
    <xf numFmtId="0" fontId="8" fillId="0" borderId="1" xfId="0" applyFont="1" applyBorder="1" applyAlignment="1">
      <alignment vertical="top" wrapText="1"/>
    </xf>
    <xf numFmtId="0" fontId="3" fillId="0" borderId="1" xfId="0" applyFont="1" applyBorder="1" applyAlignment="1">
      <alignment horizontal="left" vertical="top" wrapText="1"/>
    </xf>
    <xf numFmtId="0" fontId="2" fillId="0" borderId="3" xfId="0" applyFont="1" applyBorder="1" applyAlignment="1">
      <alignment vertical="top" wrapText="1"/>
    </xf>
    <xf numFmtId="0" fontId="2" fillId="0" borderId="6" xfId="0" applyFont="1" applyBorder="1" applyAlignment="1">
      <alignment horizontal="left" vertical="top"/>
    </xf>
    <xf numFmtId="0" fontId="2" fillId="0" borderId="7" xfId="0" applyFont="1" applyBorder="1" applyAlignment="1">
      <alignment vertical="top" wrapText="1"/>
    </xf>
    <xf numFmtId="0" fontId="2"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2" fillId="0" borderId="2" xfId="0" applyFont="1" applyBorder="1" applyAlignment="1">
      <alignment vertical="top" wrapText="1"/>
    </xf>
    <xf numFmtId="0" fontId="3" fillId="0" borderId="1" xfId="0" applyFont="1" applyBorder="1" applyAlignment="1">
      <alignment vertical="center" wrapText="1"/>
    </xf>
    <xf numFmtId="0" fontId="9" fillId="0" borderId="1" xfId="0" applyFont="1" applyBorder="1" applyAlignment="1">
      <alignment vertical="center" wrapText="1"/>
    </xf>
    <xf numFmtId="0" fontId="2" fillId="0" borderId="1" xfId="0" applyFont="1" applyBorder="1" applyAlignment="1">
      <alignment wrapText="1"/>
    </xf>
    <xf numFmtId="0" fontId="15" fillId="0" borderId="1" xfId="0" applyFont="1" applyBorder="1" applyAlignment="1">
      <alignment wrapText="1"/>
    </xf>
    <xf numFmtId="0" fontId="7" fillId="0" borderId="4" xfId="0" applyFont="1" applyBorder="1" applyAlignment="1">
      <alignment vertical="top" wrapText="1"/>
    </xf>
    <xf numFmtId="0" fontId="2" fillId="0" borderId="4" xfId="0" applyFont="1" applyBorder="1" applyAlignment="1">
      <alignment wrapText="1"/>
    </xf>
    <xf numFmtId="0" fontId="4" fillId="0" borderId="1" xfId="0" applyFont="1" applyBorder="1" applyAlignment="1">
      <alignment vertical="center" wrapText="1"/>
    </xf>
    <xf numFmtId="0" fontId="16" fillId="0" borderId="0" xfId="0" applyFont="1"/>
    <xf numFmtId="0" fontId="2" fillId="0" borderId="1" xfId="0" applyFont="1" applyBorder="1" applyAlignment="1">
      <alignment horizontal="left"/>
    </xf>
    <xf numFmtId="0" fontId="20" fillId="0" borderId="1" xfId="0" applyFont="1" applyBorder="1" applyAlignment="1">
      <alignment vertical="top" wrapText="1"/>
    </xf>
    <xf numFmtId="0" fontId="2" fillId="0" borderId="12" xfId="0" applyFont="1" applyBorder="1" applyAlignment="1">
      <alignment horizontal="left" vertical="top"/>
    </xf>
    <xf numFmtId="0" fontId="3" fillId="0" borderId="12" xfId="0" applyFont="1" applyBorder="1" applyAlignment="1">
      <alignment horizontal="left" vertical="top" wrapText="1"/>
    </xf>
    <xf numFmtId="0" fontId="3" fillId="0" borderId="1" xfId="0" applyFont="1" applyBorder="1" applyAlignment="1">
      <alignment wrapText="1"/>
    </xf>
    <xf numFmtId="0" fontId="20" fillId="0" borderId="2" xfId="0" applyFont="1" applyBorder="1" applyAlignment="1">
      <alignment vertical="top" wrapText="1"/>
    </xf>
    <xf numFmtId="0" fontId="3" fillId="0" borderId="4" xfId="0" applyFont="1" applyBorder="1" applyAlignment="1">
      <alignment vertical="top" wrapText="1"/>
    </xf>
    <xf numFmtId="0" fontId="2" fillId="0" borderId="12" xfId="0" applyFont="1" applyBorder="1" applyAlignment="1">
      <alignment horizontal="left" vertical="top" wrapText="1"/>
    </xf>
    <xf numFmtId="0" fontId="5" fillId="0" borderId="12" xfId="0" applyFont="1" applyBorder="1" applyAlignment="1">
      <alignment horizontal="left" vertical="top" wrapText="1"/>
    </xf>
    <xf numFmtId="0" fontId="5" fillId="0" borderId="12" xfId="0" applyFont="1" applyBorder="1"/>
    <xf numFmtId="0" fontId="5" fillId="0" borderId="12" xfId="0" applyFont="1" applyBorder="1" applyAlignment="1">
      <alignment wrapText="1"/>
    </xf>
    <xf numFmtId="0" fontId="5" fillId="0" borderId="12" xfId="0" applyFont="1" applyBorder="1" applyAlignment="1">
      <alignment horizontal="center" vertical="center"/>
    </xf>
    <xf numFmtId="0" fontId="2" fillId="0" borderId="12" xfId="0" applyFont="1" applyBorder="1" applyAlignment="1">
      <alignment horizontal="center" vertical="top" wrapText="1"/>
    </xf>
    <xf numFmtId="0" fontId="7" fillId="4" borderId="12" xfId="1" applyFont="1" applyFill="1" applyBorder="1" applyAlignment="1">
      <alignment horizontal="left" vertical="top" wrapText="1"/>
    </xf>
    <xf numFmtId="0" fontId="2" fillId="2" borderId="12" xfId="0" applyFont="1" applyFill="1" applyBorder="1" applyAlignment="1">
      <alignment horizontal="left" vertical="top"/>
    </xf>
    <xf numFmtId="0" fontId="1" fillId="0" borderId="12" xfId="0" applyFont="1" applyBorder="1" applyAlignment="1">
      <alignment horizontal="left" vertical="top"/>
    </xf>
    <xf numFmtId="0" fontId="1" fillId="2" borderId="12" xfId="0" applyFont="1" applyFill="1" applyBorder="1" applyAlignment="1">
      <alignment horizontal="left" vertical="top"/>
    </xf>
    <xf numFmtId="0" fontId="22" fillId="0" borderId="12" xfId="0" applyFont="1" applyBorder="1" applyAlignment="1">
      <alignment horizontal="left" vertical="top" wrapText="1"/>
    </xf>
    <xf numFmtId="0" fontId="7" fillId="2" borderId="12" xfId="0" applyFont="1" applyFill="1" applyBorder="1" applyAlignment="1">
      <alignment horizontal="center" vertical="top" wrapText="1"/>
    </xf>
    <xf numFmtId="0" fontId="0" fillId="0" borderId="13" xfId="0" applyBorder="1"/>
    <xf numFmtId="0" fontId="0" fillId="0" borderId="14" xfId="0" applyBorder="1"/>
    <xf numFmtId="0" fontId="23" fillId="0" borderId="1" xfId="0" applyFont="1" applyBorder="1" applyAlignment="1">
      <alignment wrapText="1"/>
    </xf>
    <xf numFmtId="0" fontId="2" fillId="2" borderId="12" xfId="0" applyFont="1" applyFill="1" applyBorder="1" applyAlignment="1">
      <alignment horizontal="left" vertical="top" wrapText="1"/>
    </xf>
    <xf numFmtId="0" fontId="2" fillId="2" borderId="12" xfId="0" quotePrefix="1" applyFont="1" applyFill="1" applyBorder="1" applyAlignment="1">
      <alignment horizontal="left" vertical="top" wrapText="1"/>
    </xf>
    <xf numFmtId="0" fontId="2" fillId="0" borderId="12" xfId="0" applyFont="1" applyBorder="1" applyAlignment="1">
      <alignment wrapText="1"/>
    </xf>
    <xf numFmtId="0" fontId="23" fillId="5" borderId="12" xfId="0" applyFont="1" applyFill="1" applyBorder="1"/>
    <xf numFmtId="0" fontId="0" fillId="5" borderId="12" xfId="0" applyFill="1" applyBorder="1"/>
    <xf numFmtId="0" fontId="23" fillId="5" borderId="15" xfId="0" applyFont="1" applyFill="1" applyBorder="1"/>
    <xf numFmtId="0" fontId="0" fillId="5" borderId="16" xfId="0" applyFill="1" applyBorder="1"/>
    <xf numFmtId="0" fontId="2" fillId="2" borderId="3" xfId="0" applyFont="1" applyFill="1" applyBorder="1" applyAlignment="1">
      <alignment horizontal="left" vertical="top" wrapText="1"/>
    </xf>
    <xf numFmtId="0" fontId="2" fillId="2" borderId="4" xfId="0" applyFont="1" applyFill="1" applyBorder="1" applyAlignment="1">
      <alignment horizontal="center" vertical="top" wrapText="1"/>
    </xf>
    <xf numFmtId="0" fontId="5" fillId="2" borderId="1" xfId="0" applyFont="1" applyFill="1" applyBorder="1" applyAlignment="1">
      <alignment horizontal="left" vertical="top"/>
    </xf>
    <xf numFmtId="0" fontId="0" fillId="2" borderId="0" xfId="0" applyFill="1"/>
    <xf numFmtId="0" fontId="8" fillId="0" borderId="3" xfId="0" applyFont="1" applyBorder="1" applyAlignment="1">
      <alignment horizontal="left" vertical="top" wrapText="1"/>
    </xf>
    <xf numFmtId="0" fontId="26" fillId="0" borderId="12" xfId="0" applyFont="1" applyBorder="1" applyAlignment="1">
      <alignment horizontal="left" vertical="top" wrapText="1"/>
    </xf>
    <xf numFmtId="0" fontId="26" fillId="0" borderId="12" xfId="0" applyFont="1" applyBorder="1" applyAlignment="1">
      <alignment wrapText="1"/>
    </xf>
    <xf numFmtId="0" fontId="12" fillId="0" borderId="11" xfId="0" applyFont="1" applyBorder="1"/>
    <xf numFmtId="0" fontId="12" fillId="0" borderId="0" xfId="0" applyFont="1"/>
    <xf numFmtId="0" fontId="0" fillId="0" borderId="0" xfId="0" applyAlignment="1">
      <alignment horizontal="center"/>
    </xf>
    <xf numFmtId="0" fontId="4" fillId="2" borderId="8" xfId="0" applyFont="1" applyFill="1" applyBorder="1" applyAlignment="1">
      <alignment horizontal="left" vertical="top" wrapText="1"/>
    </xf>
    <xf numFmtId="0" fontId="4" fillId="2" borderId="2" xfId="0" applyFont="1" applyFill="1" applyBorder="1" applyAlignment="1">
      <alignment horizontal="left" vertical="top" wrapText="1"/>
    </xf>
    <xf numFmtId="0" fontId="2" fillId="2" borderId="8" xfId="0" applyFont="1" applyFill="1" applyBorder="1" applyAlignment="1">
      <alignment horizontal="left" wrapText="1"/>
    </xf>
    <xf numFmtId="0" fontId="2" fillId="2" borderId="2" xfId="0" applyFont="1" applyFill="1" applyBorder="1" applyAlignment="1">
      <alignment horizontal="left" wrapText="1"/>
    </xf>
    <xf numFmtId="0" fontId="3" fillId="2" borderId="8" xfId="0" applyFont="1" applyFill="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left"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8" fillId="0" borderId="8" xfId="0" applyFont="1" applyBorder="1" applyAlignment="1">
      <alignment horizontal="left" vertical="top" wrapText="1"/>
    </xf>
    <xf numFmtId="0" fontId="8" fillId="0" borderId="2" xfId="0" applyFont="1" applyBorder="1" applyAlignment="1">
      <alignment horizontal="left" vertical="top" wrapText="1"/>
    </xf>
  </cellXfs>
  <cellStyles count="2">
    <cellStyle name="Standaard" xfId="0" builtinId="0"/>
    <cellStyle name="Standaard 2" xfId="1" xr:uid="{599722C4-8271-4428-8B8D-DAC191BBB6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BE02D-EF8D-4BDB-A778-3F7DBCD5A0C4}">
  <sheetPr>
    <tabColor rgb="FF00B0F0"/>
  </sheetPr>
  <dimension ref="B1:E14"/>
  <sheetViews>
    <sheetView topLeftCell="B1" zoomScaleNormal="100" workbookViewId="0">
      <pane ySplit="1" topLeftCell="A2" activePane="bottomLeft" state="frozen"/>
      <selection pane="bottomLeft" activeCell="B14" sqref="B14"/>
    </sheetView>
  </sheetViews>
  <sheetFormatPr defaultColWidth="8.5703125" defaultRowHeight="12.75" x14ac:dyDescent="0.2"/>
  <cols>
    <col min="1" max="1" width="8.42578125" style="20" customWidth="1"/>
    <col min="2" max="2" width="68.42578125" style="20" customWidth="1"/>
    <col min="3" max="3" width="78.42578125" style="20" customWidth="1"/>
    <col min="4" max="4" width="26.42578125" style="20" bestFit="1" customWidth="1"/>
    <col min="5" max="5" width="25.85546875" style="21" customWidth="1"/>
    <col min="6" max="10" width="8.5703125" style="20"/>
    <col min="11" max="11" width="133.42578125" style="20" customWidth="1"/>
    <col min="12" max="16384" width="8.5703125" style="20"/>
  </cols>
  <sheetData>
    <row r="1" spans="2:3" ht="15" x14ac:dyDescent="0.25">
      <c r="B1" s="110" t="s">
        <v>0</v>
      </c>
      <c r="C1" s="109"/>
    </row>
    <row r="2" spans="2:3" ht="15" x14ac:dyDescent="0.25">
      <c r="B2" s="110"/>
      <c r="C2" s="109"/>
    </row>
    <row r="3" spans="2:3" ht="15" x14ac:dyDescent="0.25">
      <c r="B3" s="108" t="s">
        <v>1</v>
      </c>
      <c r="C3" s="111"/>
    </row>
    <row r="4" spans="2:3" ht="15" x14ac:dyDescent="0.25">
      <c r="B4" s="108"/>
      <c r="C4" s="109"/>
    </row>
    <row r="5" spans="2:3" ht="15" x14ac:dyDescent="0.25">
      <c r="B5" s="108"/>
      <c r="C5" s="109"/>
    </row>
    <row r="6" spans="2:3" ht="15" x14ac:dyDescent="0.25">
      <c r="B6" s="108"/>
      <c r="C6" s="109"/>
    </row>
    <row r="7" spans="2:3" ht="15" x14ac:dyDescent="0.25">
      <c r="B7" s="108" t="s">
        <v>2</v>
      </c>
      <c r="C7" s="109"/>
    </row>
    <row r="8" spans="2:3" ht="15" x14ac:dyDescent="0.25">
      <c r="B8" s="108"/>
      <c r="C8" s="109"/>
    </row>
    <row r="9" spans="2:3" ht="15" x14ac:dyDescent="0.25">
      <c r="B9" s="108" t="s">
        <v>3</v>
      </c>
      <c r="C9" s="109"/>
    </row>
    <row r="10" spans="2:3" ht="15" x14ac:dyDescent="0.25">
      <c r="B10"/>
      <c r="C10"/>
    </row>
    <row r="11" spans="2:3" ht="15" x14ac:dyDescent="0.25">
      <c r="B11"/>
      <c r="C11"/>
    </row>
    <row r="12" spans="2:3" ht="15" x14ac:dyDescent="0.25">
      <c r="B12"/>
      <c r="C12"/>
    </row>
    <row r="13" spans="2:3" ht="15.75" thickBot="1" x14ac:dyDescent="0.3">
      <c r="B13"/>
      <c r="C13" s="102"/>
    </row>
    <row r="14" spans="2:3" ht="45.75" thickBot="1" x14ac:dyDescent="0.3">
      <c r="B14" s="103"/>
      <c r="C14" s="104" t="s">
        <v>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rgb="FF00B050"/>
  </sheetPr>
  <dimension ref="A1:D7"/>
  <sheetViews>
    <sheetView zoomScaleNormal="100" workbookViewId="0">
      <pane xSplit="2" ySplit="3" topLeftCell="C4" activePane="bottomRight" state="frozen"/>
      <selection pane="topRight" activeCell="C1" sqref="C1"/>
      <selection pane="bottomLeft" activeCell="A4" sqref="A4"/>
      <selection pane="bottomRight" activeCell="A7" sqref="A7"/>
    </sheetView>
  </sheetViews>
  <sheetFormatPr defaultRowHeight="15" x14ac:dyDescent="0.25"/>
  <cols>
    <col min="1" max="1" width="4.5703125" customWidth="1"/>
    <col min="2" max="2" width="132.42578125" customWidth="1"/>
    <col min="3" max="3" width="17" customWidth="1"/>
    <col min="4" max="4" width="56.42578125" customWidth="1"/>
  </cols>
  <sheetData>
    <row r="1" spans="1:4" x14ac:dyDescent="0.25">
      <c r="A1" s="8" t="s">
        <v>5</v>
      </c>
      <c r="C1" s="9"/>
      <c r="D1" s="9"/>
    </row>
    <row r="2" spans="1:4" ht="15.75" thickBot="1" x14ac:dyDescent="0.3">
      <c r="A2" s="10"/>
      <c r="C2" s="9"/>
      <c r="D2" s="9"/>
    </row>
    <row r="3" spans="1:4" ht="15.75" thickBot="1" x14ac:dyDescent="0.3">
      <c r="A3" s="11" t="s">
        <v>6</v>
      </c>
      <c r="B3" s="12" t="s">
        <v>7</v>
      </c>
      <c r="C3" s="5" t="s">
        <v>8</v>
      </c>
      <c r="D3" s="5" t="s">
        <v>9</v>
      </c>
    </row>
    <row r="4" spans="1:4" ht="26.25" thickBot="1" x14ac:dyDescent="0.3">
      <c r="A4" s="13">
        <v>1</v>
      </c>
      <c r="B4" s="58" t="s">
        <v>10</v>
      </c>
      <c r="C4" s="18"/>
      <c r="D4" s="59"/>
    </row>
    <row r="5" spans="1:4" ht="54" customHeight="1" thickBot="1" x14ac:dyDescent="0.3">
      <c r="A5" s="13">
        <v>2</v>
      </c>
      <c r="B5" s="58" t="s">
        <v>11</v>
      </c>
      <c r="C5" s="18"/>
      <c r="D5" s="59"/>
    </row>
    <row r="6" spans="1:4" ht="44.1" customHeight="1" thickBot="1" x14ac:dyDescent="0.3">
      <c r="A6" s="13">
        <v>3</v>
      </c>
      <c r="B6" s="58" t="s">
        <v>12</v>
      </c>
      <c r="C6" s="18"/>
      <c r="D6" s="59"/>
    </row>
    <row r="7" spans="1:4" ht="26.25" thickBot="1" x14ac:dyDescent="0.3">
      <c r="A7" s="13">
        <v>4</v>
      </c>
      <c r="B7" s="58" t="s">
        <v>13</v>
      </c>
      <c r="C7" s="18"/>
      <c r="D7" s="59"/>
    </row>
  </sheetData>
  <autoFilter ref="A3:D3" xr:uid="{5CC26854-1600-4C41-A6B8-1EE12541A114}"/>
  <dataValidations count="1">
    <dataValidation type="list" allowBlank="1" showInputMessage="1" showErrorMessage="1" sqref="C4:C7" xr:uid="{5D0B4724-D78C-4FB2-98B5-4BF521986EFE}">
      <formula1>"J,N"</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00B050"/>
  </sheetPr>
  <dimension ref="A1:D25"/>
  <sheetViews>
    <sheetView zoomScaleNormal="100" workbookViewId="0">
      <pane xSplit="2" ySplit="3" topLeftCell="C16" activePane="bottomRight" state="frozen"/>
      <selection pane="topRight" activeCell="C1" sqref="C1"/>
      <selection pane="bottomLeft" activeCell="A4" sqref="A4"/>
      <selection pane="bottomRight" activeCell="D19" sqref="D19"/>
    </sheetView>
  </sheetViews>
  <sheetFormatPr defaultRowHeight="15" x14ac:dyDescent="0.25"/>
  <cols>
    <col min="1" max="1" width="4.5703125" customWidth="1"/>
    <col min="2" max="2" width="150.5703125" customWidth="1"/>
    <col min="3" max="3" width="12.5703125" customWidth="1"/>
    <col min="4" max="4" width="50.5703125" customWidth="1"/>
  </cols>
  <sheetData>
    <row r="1" spans="1:4" x14ac:dyDescent="0.25">
      <c r="A1" s="8" t="s">
        <v>14</v>
      </c>
      <c r="B1" s="7"/>
      <c r="C1" s="15"/>
      <c r="D1" s="15"/>
    </row>
    <row r="2" spans="1:4" ht="15.75" thickBot="1" x14ac:dyDescent="0.3">
      <c r="A2" s="16"/>
      <c r="B2" s="7"/>
      <c r="C2" s="15"/>
      <c r="D2" s="15"/>
    </row>
    <row r="3" spans="1:4" ht="15.75" thickBot="1" x14ac:dyDescent="0.3">
      <c r="A3" s="32" t="s">
        <v>6</v>
      </c>
      <c r="B3" s="12" t="s">
        <v>7</v>
      </c>
      <c r="C3" s="33" t="s">
        <v>8</v>
      </c>
      <c r="D3" s="33" t="s">
        <v>9</v>
      </c>
    </row>
    <row r="4" spans="1:4" ht="15.75" thickBot="1" x14ac:dyDescent="0.3">
      <c r="A4" s="34"/>
      <c r="B4" s="42" t="s">
        <v>15</v>
      </c>
      <c r="C4" s="30"/>
      <c r="D4" s="39"/>
    </row>
    <row r="5" spans="1:4" ht="15.75" thickBot="1" x14ac:dyDescent="0.3">
      <c r="A5" s="13">
        <v>1</v>
      </c>
      <c r="B5" s="17" t="s">
        <v>16</v>
      </c>
      <c r="C5" s="18"/>
      <c r="D5" s="59"/>
    </row>
    <row r="6" spans="1:4" ht="15.6" customHeight="1" thickBot="1" x14ac:dyDescent="0.3">
      <c r="A6" s="13">
        <v>2</v>
      </c>
      <c r="B6" s="17" t="s">
        <v>17</v>
      </c>
      <c r="C6" s="18"/>
      <c r="D6" s="13"/>
    </row>
    <row r="7" spans="1:4" ht="14.85" customHeight="1" thickBot="1" x14ac:dyDescent="0.3">
      <c r="A7" s="13">
        <v>3</v>
      </c>
      <c r="B7" s="17" t="s">
        <v>18</v>
      </c>
      <c r="C7" s="18"/>
      <c r="D7" s="13"/>
    </row>
    <row r="8" spans="1:4" ht="15.75" customHeight="1" thickBot="1" x14ac:dyDescent="0.3">
      <c r="A8" s="13">
        <v>4</v>
      </c>
      <c r="B8" s="17" t="s">
        <v>19</v>
      </c>
      <c r="C8" s="18"/>
      <c r="D8" s="13"/>
    </row>
    <row r="9" spans="1:4" ht="15.75" thickBot="1" x14ac:dyDescent="0.3">
      <c r="A9" s="13"/>
      <c r="B9" s="60" t="s">
        <v>20</v>
      </c>
      <c r="C9" s="57"/>
      <c r="D9" s="61"/>
    </row>
    <row r="10" spans="1:4" ht="53.85" customHeight="1" thickBot="1" x14ac:dyDescent="0.3">
      <c r="A10" s="13">
        <v>5</v>
      </c>
      <c r="B10" s="14" t="s">
        <v>21</v>
      </c>
      <c r="C10" s="18"/>
      <c r="D10" s="13"/>
    </row>
    <row r="11" spans="1:4" ht="14.1" customHeight="1" thickBot="1" x14ac:dyDescent="0.3">
      <c r="A11" s="13">
        <v>6</v>
      </c>
      <c r="B11" s="14" t="s">
        <v>22</v>
      </c>
      <c r="C11" s="18"/>
      <c r="D11" s="13"/>
    </row>
    <row r="12" spans="1:4" ht="52.35" customHeight="1" thickBot="1" x14ac:dyDescent="0.3">
      <c r="A12" s="13">
        <v>7</v>
      </c>
      <c r="B12" s="62" t="s">
        <v>23</v>
      </c>
      <c r="C12" s="18"/>
      <c r="D12" s="63"/>
    </row>
    <row r="13" spans="1:4" ht="26.25" thickBot="1" x14ac:dyDescent="0.3">
      <c r="A13" s="13">
        <v>8</v>
      </c>
      <c r="B13" s="14" t="s">
        <v>24</v>
      </c>
      <c r="C13" s="18"/>
      <c r="D13" s="63"/>
    </row>
    <row r="14" spans="1:4" ht="15.75" thickBot="1" x14ac:dyDescent="0.3">
      <c r="A14" s="13">
        <v>9</v>
      </c>
      <c r="B14" s="14" t="s">
        <v>25</v>
      </c>
      <c r="C14" s="18"/>
      <c r="D14" s="13"/>
    </row>
    <row r="15" spans="1:4" ht="15.75" thickBot="1" x14ac:dyDescent="0.3">
      <c r="A15" s="34"/>
      <c r="B15" s="12" t="s">
        <v>26</v>
      </c>
      <c r="C15" s="5"/>
      <c r="D15" s="64"/>
    </row>
    <row r="16" spans="1:4" ht="29.85" customHeight="1" thickBot="1" x14ac:dyDescent="0.3">
      <c r="A16" s="65">
        <v>10</v>
      </c>
      <c r="B16" s="66" t="s">
        <v>27</v>
      </c>
      <c r="C16" s="18"/>
      <c r="D16" s="13"/>
    </row>
    <row r="17" spans="1:4" ht="64.5" thickBot="1" x14ac:dyDescent="0.3">
      <c r="A17" s="65">
        <v>11</v>
      </c>
      <c r="B17" s="66" t="s">
        <v>28</v>
      </c>
      <c r="C17" s="18"/>
      <c r="D17" s="63"/>
    </row>
    <row r="18" spans="1:4" ht="15.75" thickBot="1" x14ac:dyDescent="0.3">
      <c r="A18" s="67"/>
      <c r="B18" s="26" t="s">
        <v>29</v>
      </c>
      <c r="C18" s="6"/>
      <c r="D18" s="13"/>
    </row>
    <row r="19" spans="1:4" ht="64.5" thickBot="1" x14ac:dyDescent="0.3">
      <c r="A19" s="58">
        <v>12</v>
      </c>
      <c r="B19" s="62" t="s">
        <v>332</v>
      </c>
      <c r="C19" s="18"/>
      <c r="D19" s="93" t="s">
        <v>329</v>
      </c>
    </row>
    <row r="20" spans="1:4" ht="15.6" customHeight="1" thickBot="1" x14ac:dyDescent="0.3">
      <c r="A20" s="58">
        <v>13</v>
      </c>
      <c r="B20" s="70" t="s">
        <v>30</v>
      </c>
      <c r="C20" s="18"/>
      <c r="D20" s="69"/>
    </row>
    <row r="21" spans="1:4" ht="15.6" customHeight="1" thickBot="1" x14ac:dyDescent="0.3">
      <c r="A21" s="58">
        <v>14</v>
      </c>
      <c r="B21" s="70" t="s">
        <v>31</v>
      </c>
      <c r="C21" s="18"/>
      <c r="D21" s="69"/>
    </row>
    <row r="22" spans="1:4" ht="39" thickBot="1" x14ac:dyDescent="0.3">
      <c r="A22" s="71">
        <v>15</v>
      </c>
      <c r="B22" s="70" t="s">
        <v>32</v>
      </c>
      <c r="C22" s="18"/>
      <c r="D22" s="63"/>
    </row>
    <row r="23" spans="1:4" ht="15.75" thickBot="1" x14ac:dyDescent="0.3">
      <c r="A23" s="29"/>
      <c r="B23" s="12" t="s">
        <v>33</v>
      </c>
      <c r="C23" s="18"/>
      <c r="D23" s="72"/>
    </row>
    <row r="24" spans="1:4" s="55" customFormat="1" ht="129" thickTop="1" thickBot="1" x14ac:dyDescent="0.3">
      <c r="A24" s="73">
        <v>16</v>
      </c>
      <c r="B24" s="44" t="s">
        <v>34</v>
      </c>
      <c r="C24" s="31"/>
      <c r="D24" s="72"/>
    </row>
    <row r="25" spans="1:4" s="55" customFormat="1" ht="52.5" thickTop="1" thickBot="1" x14ac:dyDescent="0.3">
      <c r="A25" s="73">
        <v>17</v>
      </c>
      <c r="B25" s="45" t="s">
        <v>35</v>
      </c>
      <c r="C25" s="31"/>
      <c r="D25" s="72"/>
    </row>
  </sheetData>
  <autoFilter ref="A3:D23" xr:uid="{EDF2767C-E3B7-4F91-BE40-DBB51B43037F}"/>
  <dataValidations count="1">
    <dataValidation type="list" allowBlank="1" showInputMessage="1" showErrorMessage="1" sqref="C5:C8 C16:C17 C10:C14 C19:C25" xr:uid="{F8717069-363B-4112-BC2A-62391118806A}">
      <formula1>"J,N"</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09C4-65EA-4C87-8614-CEF900563522}">
  <sheetPr>
    <tabColor rgb="FF00B050"/>
  </sheetPr>
  <dimension ref="A1:E154"/>
  <sheetViews>
    <sheetView zoomScaleNormal="100" workbookViewId="0">
      <pane ySplit="3" topLeftCell="A143" activePane="bottomLeft" state="frozen"/>
      <selection pane="bottomLeft" activeCell="E116" sqref="E116"/>
    </sheetView>
  </sheetViews>
  <sheetFormatPr defaultColWidth="8.85546875" defaultRowHeight="15" x14ac:dyDescent="0.25"/>
  <cols>
    <col min="1" max="1" width="8.85546875" style="16"/>
    <col min="2" max="2" width="21.42578125" style="16" customWidth="1"/>
    <col min="3" max="3" width="152.28515625" style="16" customWidth="1"/>
    <col min="4" max="4" width="18.28515625" style="35" customWidth="1"/>
    <col min="5" max="5" width="48.42578125" style="50" customWidth="1"/>
    <col min="8" max="8" width="51.85546875" customWidth="1"/>
  </cols>
  <sheetData>
    <row r="1" spans="1:5" x14ac:dyDescent="0.25">
      <c r="A1" s="98" t="s">
        <v>36</v>
      </c>
      <c r="B1" s="85"/>
      <c r="C1" s="85"/>
      <c r="D1" s="92"/>
      <c r="E1" s="93"/>
    </row>
    <row r="2" spans="1:5" x14ac:dyDescent="0.25">
      <c r="A2" s="85"/>
      <c r="B2" s="85"/>
      <c r="C2" s="85"/>
      <c r="D2" s="92"/>
      <c r="E2" s="93"/>
    </row>
    <row r="3" spans="1:5" x14ac:dyDescent="0.25">
      <c r="A3" s="99" t="s">
        <v>37</v>
      </c>
      <c r="B3" s="96" t="s">
        <v>38</v>
      </c>
      <c r="C3" s="96" t="s">
        <v>39</v>
      </c>
      <c r="D3" s="101" t="s">
        <v>8</v>
      </c>
      <c r="E3" s="101" t="s">
        <v>9</v>
      </c>
    </row>
    <row r="4" spans="1:5" x14ac:dyDescent="0.25">
      <c r="A4" s="85">
        <v>1</v>
      </c>
      <c r="B4" s="90" t="s">
        <v>15</v>
      </c>
      <c r="C4" s="90" t="s">
        <v>40</v>
      </c>
      <c r="D4" s="92"/>
      <c r="E4" s="93"/>
    </row>
    <row r="5" spans="1:5" x14ac:dyDescent="0.25">
      <c r="A5" s="85">
        <v>2</v>
      </c>
      <c r="B5" s="90" t="s">
        <v>15</v>
      </c>
      <c r="C5" s="90" t="s">
        <v>41</v>
      </c>
      <c r="D5" s="92"/>
      <c r="E5" s="93"/>
    </row>
    <row r="6" spans="1:5" ht="25.5" x14ac:dyDescent="0.25">
      <c r="A6" s="85">
        <v>3</v>
      </c>
      <c r="B6" s="90" t="s">
        <v>15</v>
      </c>
      <c r="C6" s="90" t="s">
        <v>42</v>
      </c>
      <c r="D6" s="94"/>
      <c r="E6" s="91"/>
    </row>
    <row r="7" spans="1:5" ht="34.15" customHeight="1" x14ac:dyDescent="0.25">
      <c r="A7" s="85">
        <v>4</v>
      </c>
      <c r="B7" s="16" t="s">
        <v>15</v>
      </c>
      <c r="C7" s="90" t="s">
        <v>43</v>
      </c>
      <c r="D7" s="95"/>
      <c r="E7" s="91"/>
    </row>
    <row r="8" spans="1:5" ht="63.75" x14ac:dyDescent="0.25">
      <c r="A8" s="85">
        <v>5</v>
      </c>
      <c r="B8" s="90" t="s">
        <v>15</v>
      </c>
      <c r="C8" s="90" t="s">
        <v>327</v>
      </c>
      <c r="D8" s="95"/>
      <c r="E8" s="91" t="s">
        <v>328</v>
      </c>
    </row>
    <row r="9" spans="1:5" x14ac:dyDescent="0.25">
      <c r="A9" s="85">
        <v>6</v>
      </c>
      <c r="B9" s="90" t="s">
        <v>15</v>
      </c>
      <c r="C9" s="90" t="s">
        <v>44</v>
      </c>
      <c r="D9" s="95"/>
      <c r="E9" s="91"/>
    </row>
    <row r="10" spans="1:5" ht="25.5" x14ac:dyDescent="0.25">
      <c r="A10" s="85">
        <v>7</v>
      </c>
      <c r="B10" s="90" t="s">
        <v>15</v>
      </c>
      <c r="C10" s="105" t="s">
        <v>45</v>
      </c>
      <c r="D10" s="95"/>
      <c r="E10" s="91"/>
    </row>
    <row r="11" spans="1:5" x14ac:dyDescent="0.25">
      <c r="A11" s="85">
        <v>8</v>
      </c>
      <c r="B11" s="90" t="s">
        <v>15</v>
      </c>
      <c r="C11" s="107" t="s">
        <v>320</v>
      </c>
      <c r="D11" s="95"/>
      <c r="E11" s="91"/>
    </row>
    <row r="12" spans="1:5" x14ac:dyDescent="0.25">
      <c r="A12" s="85">
        <v>9</v>
      </c>
      <c r="B12" s="90" t="s">
        <v>15</v>
      </c>
      <c r="C12" s="118" t="s">
        <v>319</v>
      </c>
      <c r="D12" s="95"/>
      <c r="E12" s="91" t="s">
        <v>328</v>
      </c>
    </row>
    <row r="13" spans="1:5" x14ac:dyDescent="0.25">
      <c r="A13" s="85">
        <v>10</v>
      </c>
      <c r="B13" s="90" t="s">
        <v>15</v>
      </c>
      <c r="C13" s="90" t="s">
        <v>321</v>
      </c>
      <c r="D13" s="95"/>
      <c r="E13" s="91"/>
    </row>
    <row r="14" spans="1:5" x14ac:dyDescent="0.25">
      <c r="A14" s="85">
        <v>11</v>
      </c>
      <c r="B14" s="90" t="s">
        <v>15</v>
      </c>
      <c r="C14" s="106" t="s">
        <v>324</v>
      </c>
      <c r="D14" s="95"/>
      <c r="E14" s="91"/>
    </row>
    <row r="15" spans="1:5" x14ac:dyDescent="0.25">
      <c r="A15" s="85">
        <v>12</v>
      </c>
      <c r="B15" s="90" t="s">
        <v>15</v>
      </c>
      <c r="C15" s="106" t="s">
        <v>325</v>
      </c>
      <c r="D15" s="95"/>
      <c r="E15" s="91"/>
    </row>
    <row r="16" spans="1:5" x14ac:dyDescent="0.25">
      <c r="A16" s="85">
        <v>13</v>
      </c>
      <c r="B16" s="90" t="s">
        <v>15</v>
      </c>
      <c r="C16" s="106" t="s">
        <v>326</v>
      </c>
      <c r="D16" s="95"/>
      <c r="E16" s="91"/>
    </row>
    <row r="17" spans="1:5" x14ac:dyDescent="0.25">
      <c r="A17" s="85">
        <v>14</v>
      </c>
      <c r="B17" s="90" t="s">
        <v>15</v>
      </c>
      <c r="C17" s="106" t="s">
        <v>322</v>
      </c>
      <c r="D17" s="95"/>
      <c r="E17" s="91"/>
    </row>
    <row r="18" spans="1:5" x14ac:dyDescent="0.25">
      <c r="A18" s="85">
        <v>15</v>
      </c>
      <c r="B18" s="90" t="s">
        <v>15</v>
      </c>
      <c r="C18" s="106" t="s">
        <v>323</v>
      </c>
      <c r="D18" s="95"/>
      <c r="E18" s="91"/>
    </row>
    <row r="19" spans="1:5" ht="25.5" x14ac:dyDescent="0.25">
      <c r="A19" s="85">
        <v>16</v>
      </c>
      <c r="B19" s="90" t="s">
        <v>15</v>
      </c>
      <c r="C19" s="90" t="s">
        <v>46</v>
      </c>
      <c r="D19" s="92"/>
      <c r="E19" s="93"/>
    </row>
    <row r="20" spans="1:5" ht="25.5" x14ac:dyDescent="0.25">
      <c r="A20" s="85">
        <v>17</v>
      </c>
      <c r="B20" s="90" t="s">
        <v>15</v>
      </c>
      <c r="C20" s="86" t="s">
        <v>47</v>
      </c>
      <c r="D20" s="92"/>
      <c r="E20" s="93"/>
    </row>
    <row r="21" spans="1:5" x14ac:dyDescent="0.25">
      <c r="A21" s="85">
        <v>18</v>
      </c>
      <c r="B21" s="90" t="s">
        <v>15</v>
      </c>
      <c r="C21" s="90" t="s">
        <v>48</v>
      </c>
      <c r="D21" s="92"/>
      <c r="E21" s="93"/>
    </row>
    <row r="22" spans="1:5" ht="25.5" x14ac:dyDescent="0.25">
      <c r="A22" s="85">
        <v>19</v>
      </c>
      <c r="B22" s="90" t="s">
        <v>15</v>
      </c>
      <c r="C22" s="90" t="s">
        <v>49</v>
      </c>
      <c r="D22" s="92"/>
      <c r="E22" s="93"/>
    </row>
    <row r="23" spans="1:5" x14ac:dyDescent="0.25">
      <c r="A23" s="85">
        <v>20</v>
      </c>
      <c r="B23" s="90" t="s">
        <v>15</v>
      </c>
      <c r="C23" s="90" t="s">
        <v>50</v>
      </c>
      <c r="D23" s="92"/>
      <c r="E23" s="93"/>
    </row>
    <row r="24" spans="1:5" x14ac:dyDescent="0.25">
      <c r="A24" s="85">
        <v>21</v>
      </c>
      <c r="B24" s="90" t="s">
        <v>15</v>
      </c>
      <c r="C24" s="90" t="s">
        <v>51</v>
      </c>
      <c r="D24" s="92"/>
      <c r="E24" s="93"/>
    </row>
    <row r="25" spans="1:5" x14ac:dyDescent="0.25">
      <c r="A25" s="85">
        <v>22</v>
      </c>
      <c r="B25" s="90" t="s">
        <v>15</v>
      </c>
      <c r="C25" s="90" t="s">
        <v>52</v>
      </c>
      <c r="D25" s="92"/>
      <c r="E25" s="93"/>
    </row>
    <row r="26" spans="1:5" x14ac:dyDescent="0.25">
      <c r="A26" s="85">
        <v>23</v>
      </c>
      <c r="B26" s="90" t="s">
        <v>15</v>
      </c>
      <c r="C26" s="100" t="s">
        <v>53</v>
      </c>
      <c r="D26" s="92"/>
      <c r="E26" s="93"/>
    </row>
    <row r="27" spans="1:5" x14ac:dyDescent="0.25">
      <c r="A27" s="85">
        <v>24</v>
      </c>
      <c r="B27" s="90" t="s">
        <v>15</v>
      </c>
      <c r="C27" s="90" t="s">
        <v>54</v>
      </c>
      <c r="D27" s="92"/>
      <c r="E27" s="93"/>
    </row>
    <row r="28" spans="1:5" x14ac:dyDescent="0.25">
      <c r="A28" s="85">
        <v>25</v>
      </c>
      <c r="B28" s="90" t="s">
        <v>15</v>
      </c>
      <c r="C28" s="90" t="s">
        <v>55</v>
      </c>
      <c r="D28" s="92"/>
      <c r="E28" s="93"/>
    </row>
    <row r="29" spans="1:5" x14ac:dyDescent="0.25">
      <c r="A29" s="85">
        <v>26</v>
      </c>
      <c r="B29" s="90" t="s">
        <v>56</v>
      </c>
      <c r="C29" s="86" t="s">
        <v>57</v>
      </c>
      <c r="D29" s="92"/>
      <c r="E29" s="93"/>
    </row>
    <row r="30" spans="1:5" ht="25.5" x14ac:dyDescent="0.25">
      <c r="A30" s="85">
        <v>27</v>
      </c>
      <c r="B30" s="90" t="s">
        <v>56</v>
      </c>
      <c r="C30" s="86" t="s">
        <v>58</v>
      </c>
      <c r="D30" s="92"/>
      <c r="E30" s="93"/>
    </row>
    <row r="31" spans="1:5" x14ac:dyDescent="0.25">
      <c r="A31" s="85">
        <v>28</v>
      </c>
      <c r="B31" s="90" t="s">
        <v>56</v>
      </c>
      <c r="C31" s="86" t="s">
        <v>59</v>
      </c>
      <c r="D31" s="92"/>
      <c r="E31" s="93"/>
    </row>
    <row r="32" spans="1:5" x14ac:dyDescent="0.25">
      <c r="A32" s="85">
        <v>29</v>
      </c>
      <c r="B32" s="90" t="s">
        <v>56</v>
      </c>
      <c r="C32" s="86" t="s">
        <v>60</v>
      </c>
      <c r="D32" s="92"/>
      <c r="E32" s="93"/>
    </row>
    <row r="33" spans="1:5" x14ac:dyDescent="0.25">
      <c r="A33" s="85">
        <v>30</v>
      </c>
      <c r="B33" s="90" t="s">
        <v>56</v>
      </c>
      <c r="C33" s="86" t="s">
        <v>61</v>
      </c>
      <c r="D33" s="92"/>
      <c r="E33" s="93"/>
    </row>
    <row r="34" spans="1:5" ht="25.5" x14ac:dyDescent="0.25">
      <c r="A34" s="85">
        <v>31</v>
      </c>
      <c r="B34" s="90" t="s">
        <v>56</v>
      </c>
      <c r="C34" s="86" t="s">
        <v>62</v>
      </c>
      <c r="D34" s="92"/>
      <c r="E34" s="93"/>
    </row>
    <row r="35" spans="1:5" x14ac:dyDescent="0.25">
      <c r="A35" s="85">
        <v>32</v>
      </c>
      <c r="B35" s="90" t="s">
        <v>56</v>
      </c>
      <c r="C35" s="86" t="s">
        <v>63</v>
      </c>
      <c r="D35" s="92"/>
      <c r="E35" s="93"/>
    </row>
    <row r="36" spans="1:5" ht="25.5" x14ac:dyDescent="0.25">
      <c r="A36" s="85">
        <v>33</v>
      </c>
      <c r="B36" s="90" t="s">
        <v>56</v>
      </c>
      <c r="C36" s="86" t="s">
        <v>64</v>
      </c>
      <c r="D36" s="92"/>
      <c r="E36" s="93"/>
    </row>
    <row r="37" spans="1:5" x14ac:dyDescent="0.25">
      <c r="A37" s="85">
        <v>34</v>
      </c>
      <c r="B37" s="90" t="s">
        <v>56</v>
      </c>
      <c r="C37" s="86" t="s">
        <v>65</v>
      </c>
      <c r="D37" s="92"/>
      <c r="E37" s="93"/>
    </row>
    <row r="38" spans="1:5" x14ac:dyDescent="0.25">
      <c r="A38" s="85">
        <v>35</v>
      </c>
      <c r="B38" s="90" t="s">
        <v>56</v>
      </c>
      <c r="C38" s="86" t="s">
        <v>66</v>
      </c>
      <c r="D38" s="92"/>
      <c r="E38" s="93"/>
    </row>
    <row r="39" spans="1:5" ht="38.25" x14ac:dyDescent="0.25">
      <c r="A39" s="85">
        <v>36</v>
      </c>
      <c r="B39" s="90" t="s">
        <v>56</v>
      </c>
      <c r="C39" s="86" t="s">
        <v>67</v>
      </c>
      <c r="D39" s="92"/>
      <c r="E39" s="93"/>
    </row>
    <row r="40" spans="1:5" ht="25.5" x14ac:dyDescent="0.25">
      <c r="A40" s="85">
        <v>37</v>
      </c>
      <c r="B40" s="90" t="s">
        <v>56</v>
      </c>
      <c r="C40" s="86" t="s">
        <v>68</v>
      </c>
      <c r="D40" s="92"/>
      <c r="E40" s="93"/>
    </row>
    <row r="41" spans="1:5" ht="25.5" x14ac:dyDescent="0.25">
      <c r="A41" s="85">
        <v>38</v>
      </c>
      <c r="B41" s="90" t="s">
        <v>56</v>
      </c>
      <c r="C41" s="86" t="s">
        <v>69</v>
      </c>
      <c r="D41" s="92"/>
      <c r="E41" s="93"/>
    </row>
    <row r="42" spans="1:5" ht="38.25" x14ac:dyDescent="0.25">
      <c r="A42" s="85">
        <v>39</v>
      </c>
      <c r="B42" s="90" t="s">
        <v>56</v>
      </c>
      <c r="C42" s="86" t="s">
        <v>70</v>
      </c>
      <c r="D42" s="92"/>
      <c r="E42" s="93"/>
    </row>
    <row r="43" spans="1:5" ht="26.25" customHeight="1" x14ac:dyDescent="0.25">
      <c r="A43" s="85">
        <v>40</v>
      </c>
      <c r="B43" s="97" t="s">
        <v>56</v>
      </c>
      <c r="C43" s="90" t="s">
        <v>71</v>
      </c>
      <c r="D43" s="92"/>
      <c r="E43" s="93"/>
    </row>
    <row r="44" spans="1:5" ht="25.5" x14ac:dyDescent="0.25">
      <c r="A44" s="85">
        <v>41</v>
      </c>
      <c r="B44" s="97" t="s">
        <v>56</v>
      </c>
      <c r="C44" s="90" t="s">
        <v>72</v>
      </c>
      <c r="D44" s="92"/>
      <c r="E44" s="93"/>
    </row>
    <row r="45" spans="1:5" ht="38.25" x14ac:dyDescent="0.25">
      <c r="A45" s="85">
        <v>42</v>
      </c>
      <c r="B45" s="97" t="s">
        <v>56</v>
      </c>
      <c r="C45" s="90" t="s">
        <v>73</v>
      </c>
      <c r="D45" s="92"/>
      <c r="E45" s="93"/>
    </row>
    <row r="46" spans="1:5" ht="25.5" x14ac:dyDescent="0.25">
      <c r="A46" s="85">
        <v>43</v>
      </c>
      <c r="B46" s="97" t="s">
        <v>56</v>
      </c>
      <c r="C46" s="90" t="s">
        <v>74</v>
      </c>
      <c r="D46" s="92"/>
      <c r="E46" s="93"/>
    </row>
    <row r="47" spans="1:5" ht="25.5" x14ac:dyDescent="0.25">
      <c r="A47" s="85">
        <v>44</v>
      </c>
      <c r="B47" s="90" t="s">
        <v>75</v>
      </c>
      <c r="C47" s="90" t="s">
        <v>76</v>
      </c>
      <c r="D47" s="92"/>
      <c r="E47" s="93"/>
    </row>
    <row r="48" spans="1:5" ht="25.5" x14ac:dyDescent="0.25">
      <c r="A48" s="85">
        <v>45</v>
      </c>
      <c r="B48" s="90" t="s">
        <v>77</v>
      </c>
      <c r="C48" s="90" t="s">
        <v>78</v>
      </c>
      <c r="D48" s="92"/>
      <c r="E48" s="93"/>
    </row>
    <row r="49" spans="1:5" ht="38.25" x14ac:dyDescent="0.25">
      <c r="A49" s="85">
        <v>46</v>
      </c>
      <c r="B49" s="90" t="s">
        <v>77</v>
      </c>
      <c r="C49" s="86" t="s">
        <v>79</v>
      </c>
      <c r="D49" s="92"/>
      <c r="E49" s="93"/>
    </row>
    <row r="50" spans="1:5" x14ac:dyDescent="0.25">
      <c r="A50" s="85">
        <v>47</v>
      </c>
      <c r="B50" s="90" t="s">
        <v>77</v>
      </c>
      <c r="C50" s="86" t="s">
        <v>80</v>
      </c>
      <c r="D50" s="92"/>
      <c r="E50" s="93"/>
    </row>
    <row r="51" spans="1:5" ht="25.5" x14ac:dyDescent="0.25">
      <c r="A51" s="85">
        <v>48</v>
      </c>
      <c r="B51" s="90" t="s">
        <v>77</v>
      </c>
      <c r="C51" s="86" t="s">
        <v>81</v>
      </c>
      <c r="D51" s="92"/>
      <c r="E51" s="93"/>
    </row>
    <row r="52" spans="1:5" ht="38.25" x14ac:dyDescent="0.25">
      <c r="A52" s="85">
        <v>49</v>
      </c>
      <c r="B52" s="90" t="s">
        <v>77</v>
      </c>
      <c r="C52" s="90" t="s">
        <v>82</v>
      </c>
      <c r="D52" s="92"/>
      <c r="E52" s="93"/>
    </row>
    <row r="53" spans="1:5" ht="25.5" x14ac:dyDescent="0.25">
      <c r="A53" s="85">
        <v>50</v>
      </c>
      <c r="B53" s="90" t="s">
        <v>83</v>
      </c>
      <c r="C53" s="86" t="s">
        <v>84</v>
      </c>
      <c r="D53" s="92"/>
      <c r="E53" s="93"/>
    </row>
    <row r="54" spans="1:5" ht="25.5" x14ac:dyDescent="0.25">
      <c r="A54" s="85">
        <v>51</v>
      </c>
      <c r="B54" s="90" t="s">
        <v>83</v>
      </c>
      <c r="C54" s="86" t="s">
        <v>85</v>
      </c>
      <c r="D54" s="92"/>
      <c r="E54" s="93"/>
    </row>
    <row r="55" spans="1:5" ht="25.5" x14ac:dyDescent="0.25">
      <c r="A55" s="85">
        <v>52</v>
      </c>
      <c r="B55" s="90" t="s">
        <v>83</v>
      </c>
      <c r="C55" s="86" t="s">
        <v>86</v>
      </c>
      <c r="D55" s="92"/>
      <c r="E55" s="93"/>
    </row>
    <row r="56" spans="1:5" ht="25.5" x14ac:dyDescent="0.25">
      <c r="A56" s="85">
        <v>53</v>
      </c>
      <c r="B56" s="90" t="s">
        <v>83</v>
      </c>
      <c r="C56" s="86" t="s">
        <v>87</v>
      </c>
      <c r="D56" s="92"/>
      <c r="E56" s="93"/>
    </row>
    <row r="57" spans="1:5" ht="25.5" x14ac:dyDescent="0.25">
      <c r="A57" s="85">
        <v>54</v>
      </c>
      <c r="B57" s="90" t="s">
        <v>83</v>
      </c>
      <c r="C57" s="86" t="s">
        <v>88</v>
      </c>
      <c r="D57" s="92"/>
      <c r="E57" s="93"/>
    </row>
    <row r="58" spans="1:5" ht="25.5" x14ac:dyDescent="0.25">
      <c r="A58" s="85">
        <v>55</v>
      </c>
      <c r="B58" s="90" t="s">
        <v>83</v>
      </c>
      <c r="C58" s="90" t="s">
        <v>89</v>
      </c>
      <c r="D58" s="92"/>
      <c r="E58" s="93"/>
    </row>
    <row r="59" spans="1:5" ht="25.5" x14ac:dyDescent="0.25">
      <c r="A59" s="85">
        <v>56</v>
      </c>
      <c r="B59" s="90" t="s">
        <v>90</v>
      </c>
      <c r="C59" s="86" t="s">
        <v>91</v>
      </c>
      <c r="D59" s="92"/>
      <c r="E59" s="93"/>
    </row>
    <row r="60" spans="1:5" x14ac:dyDescent="0.25">
      <c r="A60" s="85">
        <v>57</v>
      </c>
      <c r="B60" s="90" t="s">
        <v>90</v>
      </c>
      <c r="C60" s="86" t="s">
        <v>92</v>
      </c>
      <c r="D60" s="92"/>
      <c r="E60" s="93"/>
    </row>
    <row r="61" spans="1:5" ht="25.5" x14ac:dyDescent="0.25">
      <c r="A61" s="85">
        <v>58</v>
      </c>
      <c r="B61" s="90" t="s">
        <v>93</v>
      </c>
      <c r="C61" s="86" t="s">
        <v>94</v>
      </c>
      <c r="D61" s="92"/>
      <c r="E61" s="93"/>
    </row>
    <row r="62" spans="1:5" ht="25.5" x14ac:dyDescent="0.25">
      <c r="A62" s="85">
        <v>59</v>
      </c>
      <c r="B62" s="90" t="s">
        <v>93</v>
      </c>
      <c r="C62" s="86" t="s">
        <v>95</v>
      </c>
      <c r="D62" s="92"/>
      <c r="E62" s="93"/>
    </row>
    <row r="63" spans="1:5" ht="25.5" x14ac:dyDescent="0.25">
      <c r="A63" s="85">
        <v>60</v>
      </c>
      <c r="B63" s="90" t="s">
        <v>93</v>
      </c>
      <c r="C63" s="86" t="s">
        <v>96</v>
      </c>
      <c r="D63" s="92"/>
      <c r="E63" s="93"/>
    </row>
    <row r="64" spans="1:5" x14ac:dyDescent="0.25">
      <c r="A64" s="85">
        <v>61</v>
      </c>
      <c r="B64" s="90" t="s">
        <v>97</v>
      </c>
      <c r="C64" s="90" t="s">
        <v>98</v>
      </c>
      <c r="D64" s="92"/>
      <c r="E64" s="93"/>
    </row>
    <row r="65" spans="1:5" x14ac:dyDescent="0.25">
      <c r="A65" s="85">
        <v>62</v>
      </c>
      <c r="B65" s="90" t="s">
        <v>97</v>
      </c>
      <c r="C65" s="90" t="s">
        <v>99</v>
      </c>
      <c r="D65" s="92"/>
      <c r="E65" s="93"/>
    </row>
    <row r="66" spans="1:5" ht="25.5" x14ac:dyDescent="0.25">
      <c r="A66" s="85">
        <v>63</v>
      </c>
      <c r="B66" s="90" t="s">
        <v>97</v>
      </c>
      <c r="C66" s="90" t="s">
        <v>100</v>
      </c>
      <c r="D66" s="92"/>
      <c r="E66" s="93"/>
    </row>
    <row r="67" spans="1:5" ht="25.5" x14ac:dyDescent="0.25">
      <c r="A67" s="85">
        <v>64</v>
      </c>
      <c r="B67" s="90" t="s">
        <v>97</v>
      </c>
      <c r="C67" s="90" t="s">
        <v>101</v>
      </c>
      <c r="D67" s="92"/>
      <c r="E67" s="93"/>
    </row>
    <row r="68" spans="1:5" ht="38.25" x14ac:dyDescent="0.25">
      <c r="A68" s="85">
        <v>65</v>
      </c>
      <c r="B68" s="90" t="s">
        <v>97</v>
      </c>
      <c r="C68" s="90" t="s">
        <v>102</v>
      </c>
      <c r="D68" s="92"/>
      <c r="E68" s="93"/>
    </row>
    <row r="69" spans="1:5" ht="25.5" x14ac:dyDescent="0.25">
      <c r="A69" s="85">
        <v>66</v>
      </c>
      <c r="B69" s="90" t="s">
        <v>97</v>
      </c>
      <c r="C69" s="90" t="s">
        <v>103</v>
      </c>
      <c r="D69" s="92"/>
      <c r="E69" s="93"/>
    </row>
    <row r="70" spans="1:5" ht="25.5" x14ac:dyDescent="0.25">
      <c r="A70" s="85">
        <v>67</v>
      </c>
      <c r="B70" s="90" t="s">
        <v>97</v>
      </c>
      <c r="C70" s="90" t="s">
        <v>104</v>
      </c>
      <c r="D70" s="92"/>
      <c r="E70" s="93"/>
    </row>
    <row r="71" spans="1:5" x14ac:dyDescent="0.25">
      <c r="A71" s="85">
        <v>68</v>
      </c>
      <c r="B71" s="100" t="s">
        <v>97</v>
      </c>
      <c r="C71" s="100" t="s">
        <v>105</v>
      </c>
      <c r="D71" s="92"/>
      <c r="E71" s="93"/>
    </row>
    <row r="72" spans="1:5" ht="25.5" x14ac:dyDescent="0.25">
      <c r="A72" s="85">
        <v>69</v>
      </c>
      <c r="B72" s="90" t="s">
        <v>106</v>
      </c>
      <c r="C72" s="90" t="s">
        <v>107</v>
      </c>
      <c r="D72" s="92"/>
      <c r="E72" s="93"/>
    </row>
    <row r="73" spans="1:5" ht="38.25" x14ac:dyDescent="0.25">
      <c r="A73" s="85">
        <v>70</v>
      </c>
      <c r="B73" s="90" t="s">
        <v>106</v>
      </c>
      <c r="C73" s="90" t="s">
        <v>108</v>
      </c>
      <c r="D73" s="92"/>
      <c r="E73" s="93"/>
    </row>
    <row r="74" spans="1:5" ht="25.5" x14ac:dyDescent="0.25">
      <c r="A74" s="85">
        <v>71</v>
      </c>
      <c r="B74" s="90" t="s">
        <v>109</v>
      </c>
      <c r="C74" s="90" t="s">
        <v>110</v>
      </c>
      <c r="D74" s="92"/>
      <c r="E74" s="93"/>
    </row>
    <row r="75" spans="1:5" ht="25.5" x14ac:dyDescent="0.25">
      <c r="A75" s="85">
        <v>72</v>
      </c>
      <c r="B75" s="90" t="s">
        <v>111</v>
      </c>
      <c r="C75" s="90" t="s">
        <v>112</v>
      </c>
      <c r="D75" s="92"/>
      <c r="E75" s="93"/>
    </row>
    <row r="76" spans="1:5" ht="25.5" x14ac:dyDescent="0.25">
      <c r="A76" s="85">
        <v>73</v>
      </c>
      <c r="B76" s="90" t="s">
        <v>111</v>
      </c>
      <c r="C76" s="90" t="s">
        <v>113</v>
      </c>
      <c r="D76" s="92"/>
      <c r="E76" s="93"/>
    </row>
    <row r="77" spans="1:5" ht="25.5" x14ac:dyDescent="0.25">
      <c r="A77" s="85">
        <v>74</v>
      </c>
      <c r="B77" s="90" t="s">
        <v>114</v>
      </c>
      <c r="C77" s="90" t="s">
        <v>115</v>
      </c>
      <c r="D77" s="92"/>
      <c r="E77" s="93"/>
    </row>
    <row r="78" spans="1:5" ht="25.5" x14ac:dyDescent="0.25">
      <c r="A78" s="85">
        <v>75</v>
      </c>
      <c r="B78" s="90" t="s">
        <v>116</v>
      </c>
      <c r="C78" s="86" t="s">
        <v>117</v>
      </c>
      <c r="D78" s="92"/>
      <c r="E78" s="93"/>
    </row>
    <row r="79" spans="1:5" x14ac:dyDescent="0.25">
      <c r="A79" s="85">
        <v>76</v>
      </c>
      <c r="B79" s="90" t="s">
        <v>116</v>
      </c>
      <c r="C79" s="86" t="s">
        <v>118</v>
      </c>
      <c r="D79" s="92"/>
      <c r="E79" s="93"/>
    </row>
    <row r="80" spans="1:5" ht="25.5" x14ac:dyDescent="0.25">
      <c r="A80" s="85">
        <v>77</v>
      </c>
      <c r="B80" s="90" t="s">
        <v>119</v>
      </c>
      <c r="C80" s="86" t="s">
        <v>120</v>
      </c>
      <c r="D80" s="92"/>
      <c r="E80" s="93"/>
    </row>
    <row r="81" spans="1:5" x14ac:dyDescent="0.25">
      <c r="A81" s="85">
        <v>78</v>
      </c>
      <c r="B81" s="90" t="s">
        <v>119</v>
      </c>
      <c r="C81" s="86" t="s">
        <v>121</v>
      </c>
      <c r="D81" s="92"/>
      <c r="E81" s="93"/>
    </row>
    <row r="82" spans="1:5" ht="25.5" x14ac:dyDescent="0.25">
      <c r="A82" s="85">
        <v>79</v>
      </c>
      <c r="B82" s="90" t="s">
        <v>119</v>
      </c>
      <c r="C82" s="86" t="s">
        <v>122</v>
      </c>
      <c r="D82" s="92"/>
      <c r="E82" s="93"/>
    </row>
    <row r="83" spans="1:5" ht="25.5" x14ac:dyDescent="0.25">
      <c r="A83" s="85">
        <v>80</v>
      </c>
      <c r="B83" s="90" t="s">
        <v>119</v>
      </c>
      <c r="C83" s="117" t="s">
        <v>123</v>
      </c>
      <c r="D83" s="92"/>
      <c r="E83" s="93" t="s">
        <v>328</v>
      </c>
    </row>
    <row r="84" spans="1:5" ht="25.5" x14ac:dyDescent="0.25">
      <c r="A84" s="85">
        <v>81</v>
      </c>
      <c r="B84" s="90" t="s">
        <v>124</v>
      </c>
      <c r="C84" s="90" t="s">
        <v>125</v>
      </c>
      <c r="D84" s="92"/>
      <c r="E84" s="93"/>
    </row>
    <row r="85" spans="1:5" x14ac:dyDescent="0.25">
      <c r="A85" s="85">
        <v>82</v>
      </c>
      <c r="B85" s="90" t="s">
        <v>126</v>
      </c>
      <c r="C85" s="90" t="s">
        <v>127</v>
      </c>
      <c r="D85" s="92"/>
      <c r="E85" s="93"/>
    </row>
    <row r="86" spans="1:5" x14ac:dyDescent="0.25">
      <c r="A86" s="85">
        <v>83</v>
      </c>
      <c r="B86" s="90" t="s">
        <v>126</v>
      </c>
      <c r="C86" s="90" t="s">
        <v>128</v>
      </c>
      <c r="D86" s="92"/>
      <c r="E86" s="93"/>
    </row>
    <row r="87" spans="1:5" ht="25.5" x14ac:dyDescent="0.25">
      <c r="A87" s="85">
        <v>84</v>
      </c>
      <c r="B87" s="90" t="s">
        <v>126</v>
      </c>
      <c r="C87" s="86" t="s">
        <v>129</v>
      </c>
      <c r="D87" s="92"/>
      <c r="E87" s="93"/>
    </row>
    <row r="88" spans="1:5" ht="25.5" x14ac:dyDescent="0.25">
      <c r="A88" s="85">
        <v>85</v>
      </c>
      <c r="B88" s="90" t="s">
        <v>126</v>
      </c>
      <c r="C88" s="86" t="s">
        <v>130</v>
      </c>
      <c r="D88" s="92"/>
      <c r="E88" s="93"/>
    </row>
    <row r="89" spans="1:5" ht="38.25" x14ac:dyDescent="0.25">
      <c r="A89" s="85">
        <v>86</v>
      </c>
      <c r="B89" s="90" t="s">
        <v>126</v>
      </c>
      <c r="C89" s="86" t="s">
        <v>131</v>
      </c>
      <c r="D89" s="92"/>
      <c r="E89" s="93"/>
    </row>
    <row r="90" spans="1:5" ht="38.25" x14ac:dyDescent="0.25">
      <c r="A90" s="85">
        <v>87</v>
      </c>
      <c r="B90" s="90" t="s">
        <v>126</v>
      </c>
      <c r="C90" s="86" t="s">
        <v>132</v>
      </c>
      <c r="D90" s="92"/>
      <c r="E90" s="93"/>
    </row>
    <row r="91" spans="1:5" ht="25.5" x14ac:dyDescent="0.25">
      <c r="A91" s="85">
        <v>88</v>
      </c>
      <c r="B91" s="90" t="s">
        <v>126</v>
      </c>
      <c r="C91" s="86" t="s">
        <v>133</v>
      </c>
      <c r="D91" s="92"/>
      <c r="E91" s="93"/>
    </row>
    <row r="92" spans="1:5" ht="38.25" x14ac:dyDescent="0.25">
      <c r="A92" s="85">
        <v>89</v>
      </c>
      <c r="B92" s="90" t="s">
        <v>126</v>
      </c>
      <c r="C92" s="86" t="s">
        <v>134</v>
      </c>
      <c r="D92" s="92"/>
      <c r="E92" s="93"/>
    </row>
    <row r="93" spans="1:5" ht="51" x14ac:dyDescent="0.25">
      <c r="A93" s="85">
        <v>90</v>
      </c>
      <c r="B93" s="90" t="s">
        <v>126</v>
      </c>
      <c r="C93" s="86" t="s">
        <v>135</v>
      </c>
      <c r="D93" s="92"/>
      <c r="E93" s="93"/>
    </row>
    <row r="94" spans="1:5" ht="51" x14ac:dyDescent="0.25">
      <c r="A94" s="85">
        <v>91</v>
      </c>
      <c r="B94" s="90" t="s">
        <v>126</v>
      </c>
      <c r="C94" s="86" t="s">
        <v>136</v>
      </c>
      <c r="D94" s="92"/>
      <c r="E94" s="93"/>
    </row>
    <row r="95" spans="1:5" ht="38.25" x14ac:dyDescent="0.25">
      <c r="A95" s="85">
        <v>92</v>
      </c>
      <c r="B95" s="90" t="s">
        <v>126</v>
      </c>
      <c r="C95" s="86" t="s">
        <v>137</v>
      </c>
      <c r="D95" s="92"/>
      <c r="E95" s="93"/>
    </row>
    <row r="96" spans="1:5" ht="51" x14ac:dyDescent="0.25">
      <c r="A96" s="85">
        <v>93</v>
      </c>
      <c r="B96" s="90" t="s">
        <v>126</v>
      </c>
      <c r="C96" s="90" t="s">
        <v>138</v>
      </c>
      <c r="D96" s="92"/>
      <c r="E96" s="93"/>
    </row>
    <row r="97" spans="1:5" ht="38.25" x14ac:dyDescent="0.25">
      <c r="A97" s="85">
        <v>94</v>
      </c>
      <c r="B97" s="90" t="s">
        <v>126</v>
      </c>
      <c r="C97" s="90" t="s">
        <v>139</v>
      </c>
      <c r="D97" s="92"/>
      <c r="E97" s="93"/>
    </row>
    <row r="98" spans="1:5" ht="38.25" x14ac:dyDescent="0.25">
      <c r="A98" s="85">
        <v>95</v>
      </c>
      <c r="B98" s="90" t="s">
        <v>126</v>
      </c>
      <c r="C98" s="90" t="s">
        <v>140</v>
      </c>
      <c r="D98" s="92"/>
      <c r="E98" s="93"/>
    </row>
    <row r="99" spans="1:5" ht="25.5" x14ac:dyDescent="0.25">
      <c r="A99" s="85">
        <v>96</v>
      </c>
      <c r="B99" s="97" t="s">
        <v>126</v>
      </c>
      <c r="C99" s="90" t="s">
        <v>141</v>
      </c>
      <c r="D99" s="92"/>
      <c r="E99" s="93"/>
    </row>
    <row r="100" spans="1:5" ht="25.5" x14ac:dyDescent="0.25">
      <c r="A100" s="85">
        <v>97</v>
      </c>
      <c r="B100" s="90" t="s">
        <v>142</v>
      </c>
      <c r="C100" s="90" t="s">
        <v>143</v>
      </c>
      <c r="D100" s="92"/>
      <c r="E100" s="93"/>
    </row>
    <row r="101" spans="1:5" x14ac:dyDescent="0.25">
      <c r="A101" s="85">
        <v>98</v>
      </c>
      <c r="B101" s="90" t="s">
        <v>144</v>
      </c>
      <c r="C101" s="90" t="s">
        <v>145</v>
      </c>
      <c r="D101" s="92"/>
      <c r="E101" s="93"/>
    </row>
    <row r="102" spans="1:5" ht="25.5" x14ac:dyDescent="0.25">
      <c r="A102" s="85">
        <v>99</v>
      </c>
      <c r="B102" s="90" t="s">
        <v>144</v>
      </c>
      <c r="C102" s="90" t="s">
        <v>146</v>
      </c>
      <c r="D102" s="92"/>
      <c r="E102" s="93"/>
    </row>
    <row r="103" spans="1:5" ht="38.25" x14ac:dyDescent="0.25">
      <c r="A103" s="85">
        <v>100</v>
      </c>
      <c r="B103" s="90" t="s">
        <v>144</v>
      </c>
      <c r="C103" s="90" t="s">
        <v>147</v>
      </c>
      <c r="D103" s="92"/>
      <c r="E103" s="93"/>
    </row>
    <row r="104" spans="1:5" x14ac:dyDescent="0.25">
      <c r="A104" s="85">
        <v>101</v>
      </c>
      <c r="B104" s="90" t="s">
        <v>144</v>
      </c>
      <c r="C104" s="90" t="s">
        <v>148</v>
      </c>
      <c r="D104" s="92"/>
      <c r="E104" s="93"/>
    </row>
    <row r="105" spans="1:5" x14ac:dyDescent="0.25">
      <c r="A105" s="85">
        <v>102</v>
      </c>
      <c r="B105" s="90" t="s">
        <v>144</v>
      </c>
      <c r="C105" s="90" t="s">
        <v>149</v>
      </c>
      <c r="D105" s="92"/>
      <c r="E105" s="93"/>
    </row>
    <row r="106" spans="1:5" ht="25.5" x14ac:dyDescent="0.25">
      <c r="A106" s="85">
        <v>103</v>
      </c>
      <c r="B106" s="90" t="s">
        <v>144</v>
      </c>
      <c r="C106" s="90" t="s">
        <v>150</v>
      </c>
      <c r="D106" s="92"/>
      <c r="E106" s="93"/>
    </row>
    <row r="107" spans="1:5" x14ac:dyDescent="0.25">
      <c r="A107" s="85">
        <v>104</v>
      </c>
      <c r="B107" s="90" t="s">
        <v>151</v>
      </c>
      <c r="C107" s="90" t="s">
        <v>152</v>
      </c>
      <c r="D107" s="92"/>
      <c r="E107" s="93"/>
    </row>
    <row r="108" spans="1:5" ht="25.5" x14ac:dyDescent="0.25">
      <c r="A108" s="85">
        <v>105</v>
      </c>
      <c r="B108" s="90" t="s">
        <v>151</v>
      </c>
      <c r="C108" s="90" t="s">
        <v>153</v>
      </c>
      <c r="D108" s="92"/>
      <c r="E108" s="93"/>
    </row>
    <row r="109" spans="1:5" ht="25.5" x14ac:dyDescent="0.25">
      <c r="A109" s="85">
        <v>106</v>
      </c>
      <c r="B109" s="90" t="s">
        <v>151</v>
      </c>
      <c r="C109" s="90" t="s">
        <v>154</v>
      </c>
      <c r="D109" s="92"/>
      <c r="E109" s="93"/>
    </row>
    <row r="110" spans="1:5" ht="25.5" x14ac:dyDescent="0.25">
      <c r="A110" s="85">
        <v>107</v>
      </c>
      <c r="B110" s="90" t="s">
        <v>155</v>
      </c>
      <c r="C110" s="90" t="s">
        <v>156</v>
      </c>
      <c r="D110" s="92"/>
      <c r="E110" s="93"/>
    </row>
    <row r="111" spans="1:5" ht="25.5" x14ac:dyDescent="0.25">
      <c r="A111" s="85">
        <v>108</v>
      </c>
      <c r="B111" s="90" t="s">
        <v>157</v>
      </c>
      <c r="C111" s="90" t="s">
        <v>158</v>
      </c>
      <c r="D111" s="92"/>
      <c r="E111" s="93"/>
    </row>
    <row r="112" spans="1:5" ht="25.5" x14ac:dyDescent="0.25">
      <c r="A112" s="85">
        <v>109</v>
      </c>
      <c r="B112" s="90" t="s">
        <v>157</v>
      </c>
      <c r="C112" s="90" t="s">
        <v>159</v>
      </c>
      <c r="D112" s="92"/>
      <c r="E112" s="93"/>
    </row>
    <row r="113" spans="1:5" ht="25.5" x14ac:dyDescent="0.25">
      <c r="A113" s="85">
        <v>110</v>
      </c>
      <c r="B113" s="90" t="s">
        <v>157</v>
      </c>
      <c r="C113" s="90" t="s">
        <v>160</v>
      </c>
      <c r="D113" s="92"/>
      <c r="E113" s="93"/>
    </row>
    <row r="114" spans="1:5" ht="51" x14ac:dyDescent="0.25">
      <c r="A114" s="85">
        <v>111</v>
      </c>
      <c r="B114" s="90" t="s">
        <v>157</v>
      </c>
      <c r="C114" s="90" t="s">
        <v>161</v>
      </c>
      <c r="D114" s="92"/>
      <c r="E114" s="93"/>
    </row>
    <row r="115" spans="1:5" x14ac:dyDescent="0.25">
      <c r="A115" s="85">
        <v>112</v>
      </c>
      <c r="B115" s="90" t="s">
        <v>157</v>
      </c>
      <c r="C115" s="90" t="s">
        <v>162</v>
      </c>
      <c r="D115" s="92"/>
      <c r="E115" s="93"/>
    </row>
    <row r="116" spans="1:5" ht="51" x14ac:dyDescent="0.25">
      <c r="A116" s="85">
        <v>113</v>
      </c>
      <c r="B116" s="90" t="s">
        <v>157</v>
      </c>
      <c r="C116" s="90" t="s">
        <v>330</v>
      </c>
      <c r="D116" s="92"/>
      <c r="E116" s="93" t="s">
        <v>329</v>
      </c>
    </row>
    <row r="117" spans="1:5" x14ac:dyDescent="0.25">
      <c r="A117" s="85">
        <v>114</v>
      </c>
      <c r="B117" s="90" t="s">
        <v>157</v>
      </c>
      <c r="C117" s="90" t="s">
        <v>163</v>
      </c>
      <c r="D117" s="92"/>
      <c r="E117" s="93"/>
    </row>
    <row r="118" spans="1:5" ht="38.25" x14ac:dyDescent="0.25">
      <c r="A118" s="85">
        <v>115</v>
      </c>
      <c r="B118" s="90" t="s">
        <v>157</v>
      </c>
      <c r="C118" s="90" t="s">
        <v>164</v>
      </c>
      <c r="D118" s="92"/>
      <c r="E118" s="93"/>
    </row>
    <row r="119" spans="1:5" ht="76.5" x14ac:dyDescent="0.25">
      <c r="A119" s="85">
        <v>116</v>
      </c>
      <c r="B119" s="90" t="s">
        <v>157</v>
      </c>
      <c r="C119" s="90" t="s">
        <v>165</v>
      </c>
      <c r="D119" s="92"/>
      <c r="E119" s="93"/>
    </row>
    <row r="120" spans="1:5" ht="25.5" x14ac:dyDescent="0.25">
      <c r="A120" s="85">
        <v>117</v>
      </c>
      <c r="B120" s="90" t="s">
        <v>157</v>
      </c>
      <c r="C120" s="90" t="s">
        <v>166</v>
      </c>
      <c r="D120" s="92"/>
      <c r="E120" s="93"/>
    </row>
    <row r="121" spans="1:5" ht="63.75" x14ac:dyDescent="0.25">
      <c r="A121" s="85">
        <v>118</v>
      </c>
      <c r="B121" s="90" t="s">
        <v>157</v>
      </c>
      <c r="C121" s="90" t="s">
        <v>167</v>
      </c>
      <c r="D121" s="92"/>
      <c r="E121" s="93"/>
    </row>
    <row r="122" spans="1:5" x14ac:dyDescent="0.25">
      <c r="A122" s="85">
        <v>119</v>
      </c>
      <c r="B122" s="90" t="s">
        <v>157</v>
      </c>
      <c r="C122" s="90" t="s">
        <v>168</v>
      </c>
      <c r="D122" s="92"/>
      <c r="E122" s="93"/>
    </row>
    <row r="123" spans="1:5" x14ac:dyDescent="0.25">
      <c r="A123" s="85">
        <v>120</v>
      </c>
      <c r="B123" s="90" t="s">
        <v>157</v>
      </c>
      <c r="C123" s="90" t="s">
        <v>169</v>
      </c>
      <c r="D123" s="92"/>
      <c r="E123" s="93"/>
    </row>
    <row r="124" spans="1:5" x14ac:dyDescent="0.25">
      <c r="A124" s="85">
        <v>121</v>
      </c>
      <c r="B124" s="90" t="s">
        <v>157</v>
      </c>
      <c r="C124" s="90" t="s">
        <v>170</v>
      </c>
      <c r="D124" s="92"/>
      <c r="E124" s="93"/>
    </row>
    <row r="125" spans="1:5" x14ac:dyDescent="0.25">
      <c r="A125" s="85">
        <v>122</v>
      </c>
      <c r="B125" s="90" t="s">
        <v>157</v>
      </c>
      <c r="C125" s="90" t="s">
        <v>171</v>
      </c>
      <c r="D125" s="92"/>
      <c r="E125" s="93"/>
    </row>
    <row r="126" spans="1:5" ht="25.5" x14ac:dyDescent="0.25">
      <c r="A126" s="85">
        <v>123</v>
      </c>
      <c r="B126" s="90" t="s">
        <v>172</v>
      </c>
      <c r="C126" s="86" t="s">
        <v>173</v>
      </c>
      <c r="D126" s="92"/>
      <c r="E126" s="93"/>
    </row>
    <row r="127" spans="1:5" x14ac:dyDescent="0.25">
      <c r="A127" s="85">
        <v>124</v>
      </c>
      <c r="B127" s="90" t="s">
        <v>172</v>
      </c>
      <c r="C127" s="86" t="s">
        <v>174</v>
      </c>
      <c r="D127" s="92"/>
      <c r="E127" s="93"/>
    </row>
    <row r="128" spans="1:5" ht="25.5" x14ac:dyDescent="0.25">
      <c r="A128" s="85">
        <v>125</v>
      </c>
      <c r="B128" s="90" t="s">
        <v>172</v>
      </c>
      <c r="C128" s="86" t="s">
        <v>175</v>
      </c>
      <c r="D128" s="92"/>
      <c r="E128" s="93"/>
    </row>
    <row r="129" spans="1:5" ht="63.75" x14ac:dyDescent="0.25">
      <c r="A129" s="85">
        <v>126</v>
      </c>
      <c r="B129" s="90" t="s">
        <v>172</v>
      </c>
      <c r="C129" s="86" t="s">
        <v>176</v>
      </c>
      <c r="D129" s="92"/>
      <c r="E129" s="93"/>
    </row>
    <row r="130" spans="1:5" ht="25.5" x14ac:dyDescent="0.25">
      <c r="A130" s="85">
        <v>127</v>
      </c>
      <c r="B130" s="90" t="s">
        <v>172</v>
      </c>
      <c r="C130" s="86" t="s">
        <v>177</v>
      </c>
      <c r="D130" s="92"/>
      <c r="E130" s="93"/>
    </row>
    <row r="131" spans="1:5" ht="63.75" x14ac:dyDescent="0.25">
      <c r="A131" s="85">
        <v>128</v>
      </c>
      <c r="B131" s="90" t="s">
        <v>172</v>
      </c>
      <c r="C131" s="86" t="s">
        <v>178</v>
      </c>
      <c r="D131" s="92"/>
      <c r="E131" s="93"/>
    </row>
    <row r="132" spans="1:5" ht="25.5" x14ac:dyDescent="0.25">
      <c r="A132" s="85">
        <v>129</v>
      </c>
      <c r="B132" s="90" t="s">
        <v>172</v>
      </c>
      <c r="C132" s="86" t="s">
        <v>179</v>
      </c>
      <c r="D132" s="92"/>
      <c r="E132" s="93"/>
    </row>
    <row r="133" spans="1:5" ht="25.5" x14ac:dyDescent="0.25">
      <c r="A133" s="85">
        <v>130</v>
      </c>
      <c r="B133" s="90" t="s">
        <v>172</v>
      </c>
      <c r="C133" s="86" t="s">
        <v>180</v>
      </c>
      <c r="D133" s="92"/>
      <c r="E133" s="93"/>
    </row>
    <row r="134" spans="1:5" ht="63.75" x14ac:dyDescent="0.25">
      <c r="A134" s="85">
        <v>131</v>
      </c>
      <c r="B134" s="90" t="s">
        <v>172</v>
      </c>
      <c r="C134" s="86" t="s">
        <v>181</v>
      </c>
      <c r="D134" s="92"/>
      <c r="E134" s="93"/>
    </row>
    <row r="135" spans="1:5" ht="25.5" x14ac:dyDescent="0.25">
      <c r="A135" s="85">
        <v>132</v>
      </c>
      <c r="B135" s="90" t="s">
        <v>182</v>
      </c>
      <c r="C135" s="86" t="s">
        <v>183</v>
      </c>
      <c r="D135" s="92"/>
      <c r="E135" s="93"/>
    </row>
    <row r="136" spans="1:5" ht="38.25" x14ac:dyDescent="0.25">
      <c r="A136" s="85">
        <v>133</v>
      </c>
      <c r="B136" s="90" t="s">
        <v>182</v>
      </c>
      <c r="C136" s="90" t="s">
        <v>184</v>
      </c>
      <c r="D136" s="92"/>
      <c r="E136" s="93"/>
    </row>
    <row r="137" spans="1:5" ht="76.5" x14ac:dyDescent="0.25">
      <c r="A137" s="85">
        <v>134</v>
      </c>
      <c r="B137" s="90" t="s">
        <v>182</v>
      </c>
      <c r="C137" s="90" t="s">
        <v>185</v>
      </c>
      <c r="D137" s="92"/>
      <c r="E137" s="93"/>
    </row>
    <row r="138" spans="1:5" ht="38.25" x14ac:dyDescent="0.25">
      <c r="A138" s="85">
        <v>135</v>
      </c>
      <c r="B138" s="90" t="s">
        <v>182</v>
      </c>
      <c r="C138" s="90" t="s">
        <v>186</v>
      </c>
      <c r="D138" s="92"/>
      <c r="E138" s="93"/>
    </row>
    <row r="139" spans="1:5" ht="51" x14ac:dyDescent="0.25">
      <c r="A139" s="85">
        <v>136</v>
      </c>
      <c r="B139" s="90" t="s">
        <v>182</v>
      </c>
      <c r="C139" s="90" t="s">
        <v>187</v>
      </c>
      <c r="D139" s="92"/>
      <c r="E139" s="93"/>
    </row>
    <row r="140" spans="1:5" ht="25.5" x14ac:dyDescent="0.25">
      <c r="A140" s="85">
        <v>137</v>
      </c>
      <c r="B140" s="90" t="s">
        <v>182</v>
      </c>
      <c r="C140" s="90" t="s">
        <v>188</v>
      </c>
      <c r="D140" s="92"/>
      <c r="E140" s="93"/>
    </row>
    <row r="141" spans="1:5" x14ac:dyDescent="0.25">
      <c r="A141" s="85">
        <v>138</v>
      </c>
      <c r="B141" s="90" t="s">
        <v>182</v>
      </c>
      <c r="C141" s="90" t="s">
        <v>189</v>
      </c>
      <c r="D141" s="92"/>
      <c r="E141" s="93"/>
    </row>
    <row r="142" spans="1:5" ht="63.75" x14ac:dyDescent="0.25">
      <c r="A142" s="85">
        <v>139</v>
      </c>
      <c r="B142" s="90" t="s">
        <v>182</v>
      </c>
      <c r="C142" s="90" t="s">
        <v>190</v>
      </c>
      <c r="D142" s="92"/>
      <c r="E142" s="93"/>
    </row>
    <row r="143" spans="1:5" ht="51" x14ac:dyDescent="0.25">
      <c r="A143" s="85">
        <v>140</v>
      </c>
      <c r="B143" s="90" t="s">
        <v>182</v>
      </c>
      <c r="C143" s="90" t="s">
        <v>191</v>
      </c>
      <c r="D143" s="92"/>
      <c r="E143" s="93"/>
    </row>
    <row r="144" spans="1:5" x14ac:dyDescent="0.25">
      <c r="A144" s="85">
        <v>141</v>
      </c>
      <c r="B144" s="90" t="s">
        <v>182</v>
      </c>
      <c r="C144" s="90" t="s">
        <v>192</v>
      </c>
      <c r="D144" s="92"/>
      <c r="E144" s="93"/>
    </row>
    <row r="145" spans="1:5" ht="38.25" x14ac:dyDescent="0.25">
      <c r="A145" s="85">
        <v>142</v>
      </c>
      <c r="B145" s="90" t="s">
        <v>182</v>
      </c>
      <c r="C145" s="90" t="s">
        <v>193</v>
      </c>
      <c r="D145" s="92"/>
      <c r="E145" s="93"/>
    </row>
    <row r="146" spans="1:5" ht="38.25" x14ac:dyDescent="0.25">
      <c r="A146" s="85">
        <v>143</v>
      </c>
      <c r="B146" s="90" t="s">
        <v>182</v>
      </c>
      <c r="C146" s="90" t="s">
        <v>194</v>
      </c>
      <c r="D146" s="92"/>
      <c r="E146" s="93"/>
    </row>
    <row r="147" spans="1:5" ht="76.5" x14ac:dyDescent="0.25">
      <c r="A147" s="85">
        <v>144</v>
      </c>
      <c r="B147" s="90" t="s">
        <v>182</v>
      </c>
      <c r="C147" s="90" t="s">
        <v>195</v>
      </c>
      <c r="D147" s="92"/>
      <c r="E147" s="93"/>
    </row>
    <row r="148" spans="1:5" ht="25.5" x14ac:dyDescent="0.25">
      <c r="A148" s="85">
        <v>145</v>
      </c>
      <c r="B148" s="90" t="s">
        <v>182</v>
      </c>
      <c r="C148" s="90" t="s">
        <v>196</v>
      </c>
      <c r="D148" s="92"/>
      <c r="E148" s="93"/>
    </row>
    <row r="149" spans="1:5" ht="51" x14ac:dyDescent="0.25">
      <c r="A149" s="85">
        <v>146</v>
      </c>
      <c r="B149" s="90" t="s">
        <v>182</v>
      </c>
      <c r="C149" s="90" t="s">
        <v>197</v>
      </c>
      <c r="D149" s="92"/>
      <c r="E149" s="93"/>
    </row>
    <row r="150" spans="1:5" ht="51" x14ac:dyDescent="0.25">
      <c r="A150" s="85">
        <v>147</v>
      </c>
      <c r="B150" s="90" t="s">
        <v>182</v>
      </c>
      <c r="C150" s="90" t="s">
        <v>198</v>
      </c>
      <c r="D150" s="92"/>
      <c r="E150" s="93"/>
    </row>
    <row r="151" spans="1:5" ht="51" x14ac:dyDescent="0.25">
      <c r="A151" s="85">
        <v>148</v>
      </c>
      <c r="B151" s="90" t="s">
        <v>182</v>
      </c>
      <c r="C151" s="90" t="s">
        <v>199</v>
      </c>
      <c r="D151" s="92"/>
      <c r="E151" s="93"/>
    </row>
    <row r="152" spans="1:5" ht="25.5" x14ac:dyDescent="0.25">
      <c r="A152" s="85">
        <v>149</v>
      </c>
      <c r="B152" s="90" t="s">
        <v>200</v>
      </c>
      <c r="C152" s="86" t="s">
        <v>201</v>
      </c>
      <c r="D152" s="92"/>
      <c r="E152" s="93"/>
    </row>
    <row r="153" spans="1:5" ht="25.5" x14ac:dyDescent="0.25">
      <c r="A153" s="85">
        <v>150</v>
      </c>
      <c r="B153" s="90" t="s">
        <v>200</v>
      </c>
      <c r="C153" s="90" t="s">
        <v>202</v>
      </c>
      <c r="D153" s="92"/>
      <c r="E153" s="93"/>
    </row>
    <row r="154" spans="1:5" ht="25.5" x14ac:dyDescent="0.25">
      <c r="A154" s="85">
        <v>151</v>
      </c>
      <c r="B154" s="90" t="s">
        <v>200</v>
      </c>
      <c r="C154" s="90" t="s">
        <v>203</v>
      </c>
      <c r="D154" s="92"/>
      <c r="E154" s="93"/>
    </row>
  </sheetData>
  <autoFilter ref="A3:E154" xr:uid="{2A1D09C4-65EA-4C87-8614-CEF900563522}">
    <sortState xmlns:xlrd2="http://schemas.microsoft.com/office/spreadsheetml/2017/richdata2" ref="A3:E4">
      <sortCondition ref="B3"/>
    </sortState>
  </autoFilter>
  <dataValidations disablePrompts="1" count="1">
    <dataValidation type="list" allowBlank="1" showInputMessage="1" showErrorMessage="1" sqref="D7:D18" xr:uid="{6B5EB331-6B7F-4B55-A29E-D14F4B1CE638}">
      <formula1>"J,N"</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3E31D-4318-4296-ABA9-933893D42A89}">
  <sheetPr>
    <tabColor rgb="FF00B050"/>
  </sheetPr>
  <dimension ref="A1:D17"/>
  <sheetViews>
    <sheetView zoomScaleNormal="100" workbookViewId="0">
      <pane xSplit="2" ySplit="3" topLeftCell="C4" activePane="bottomRight" state="frozen"/>
      <selection pane="topRight" activeCell="C1" sqref="C1"/>
      <selection pane="bottomLeft" activeCell="A4" sqref="A4"/>
      <selection pane="bottomRight"/>
    </sheetView>
  </sheetViews>
  <sheetFormatPr defaultColWidth="9.42578125" defaultRowHeight="12.75" x14ac:dyDescent="0.2"/>
  <cols>
    <col min="1" max="1" width="8" style="37" customWidth="1"/>
    <col min="2" max="2" width="150.5703125" style="35" customWidth="1"/>
    <col min="3" max="3" width="13.42578125" style="35" customWidth="1"/>
    <col min="4" max="4" width="48.42578125" style="50" customWidth="1"/>
    <col min="5" max="16384" width="9.42578125" style="35"/>
  </cols>
  <sheetData>
    <row r="1" spans="1:4" x14ac:dyDescent="0.2">
      <c r="A1" s="8" t="s">
        <v>204</v>
      </c>
      <c r="B1" s="2"/>
    </row>
    <row r="2" spans="1:4" ht="13.5" thickBot="1" x14ac:dyDescent="0.25">
      <c r="A2" s="36"/>
      <c r="B2" s="7"/>
    </row>
    <row r="3" spans="1:4" ht="13.5" thickBot="1" x14ac:dyDescent="0.25">
      <c r="A3" s="11" t="s">
        <v>6</v>
      </c>
      <c r="B3" s="4" t="s">
        <v>7</v>
      </c>
      <c r="C3" s="33" t="s">
        <v>8</v>
      </c>
      <c r="D3" s="33" t="s">
        <v>9</v>
      </c>
    </row>
    <row r="4" spans="1:4" ht="13.5" thickBot="1" x14ac:dyDescent="0.25">
      <c r="A4" s="34"/>
      <c r="B4" s="42" t="s">
        <v>15</v>
      </c>
      <c r="C4" s="40"/>
      <c r="D4" s="51"/>
    </row>
    <row r="5" spans="1:4" ht="141" thickBot="1" x14ac:dyDescent="0.25">
      <c r="A5" s="13">
        <v>1</v>
      </c>
      <c r="B5" s="17" t="s">
        <v>205</v>
      </c>
      <c r="C5" s="18"/>
      <c r="D5" s="51"/>
    </row>
    <row r="6" spans="1:4" ht="69.75" customHeight="1" thickBot="1" x14ac:dyDescent="0.25">
      <c r="A6" s="13">
        <v>2</v>
      </c>
      <c r="B6" s="17" t="s">
        <v>206</v>
      </c>
      <c r="C6" s="18"/>
      <c r="D6" s="51"/>
    </row>
    <row r="7" spans="1:4" ht="13.5" thickBot="1" x14ac:dyDescent="0.25">
      <c r="A7" s="13">
        <v>3</v>
      </c>
      <c r="B7" s="74" t="s">
        <v>207</v>
      </c>
      <c r="C7" s="18"/>
      <c r="D7" s="51"/>
    </row>
    <row r="8" spans="1:4" ht="42" customHeight="1" thickBot="1" x14ac:dyDescent="0.25">
      <c r="A8" s="13">
        <v>5</v>
      </c>
      <c r="B8" s="27" t="s">
        <v>208</v>
      </c>
      <c r="C8" s="18"/>
      <c r="D8" s="51"/>
    </row>
    <row r="9" spans="1:4" ht="45" customHeight="1" thickBot="1" x14ac:dyDescent="0.25">
      <c r="A9" s="13">
        <v>6</v>
      </c>
      <c r="B9" s="62" t="s">
        <v>209</v>
      </c>
      <c r="C9" s="18"/>
      <c r="D9" s="51"/>
    </row>
    <row r="10" spans="1:4" ht="24" customHeight="1" thickBot="1" x14ac:dyDescent="0.25">
      <c r="A10" s="13">
        <v>7</v>
      </c>
      <c r="B10" s="88" t="s">
        <v>210</v>
      </c>
      <c r="C10" s="18"/>
      <c r="D10" s="51"/>
    </row>
    <row r="11" spans="1:4" ht="51.75" thickBot="1" x14ac:dyDescent="0.25">
      <c r="A11" s="13">
        <v>8</v>
      </c>
      <c r="B11" s="14" t="s">
        <v>211</v>
      </c>
      <c r="C11" s="18"/>
    </row>
    <row r="12" spans="1:4" ht="13.5" thickBot="1" x14ac:dyDescent="0.25">
      <c r="A12" s="13">
        <v>9</v>
      </c>
      <c r="B12" s="28" t="s">
        <v>212</v>
      </c>
      <c r="C12" s="18"/>
      <c r="D12" s="51"/>
    </row>
    <row r="13" spans="1:4" ht="39" thickBot="1" x14ac:dyDescent="0.25">
      <c r="A13" s="13">
        <v>10</v>
      </c>
      <c r="B13" s="84" t="s">
        <v>213</v>
      </c>
      <c r="C13" s="18"/>
      <c r="D13" s="51"/>
    </row>
    <row r="14" spans="1:4" ht="26.25" thickBot="1" x14ac:dyDescent="0.25">
      <c r="A14" s="13">
        <v>11</v>
      </c>
      <c r="B14" s="28" t="s">
        <v>214</v>
      </c>
      <c r="C14" s="18"/>
      <c r="D14" s="51"/>
    </row>
    <row r="15" spans="1:4" ht="13.5" thickBot="1" x14ac:dyDescent="0.25">
      <c r="A15" s="13">
        <v>12</v>
      </c>
      <c r="B15" s="28" t="s">
        <v>215</v>
      </c>
      <c r="C15" s="18"/>
      <c r="D15" s="51"/>
    </row>
    <row r="16" spans="1:4" ht="26.25" thickBot="1" x14ac:dyDescent="0.25">
      <c r="A16" s="13">
        <v>13</v>
      </c>
      <c r="B16" s="28" t="s">
        <v>216</v>
      </c>
      <c r="C16" s="18"/>
      <c r="D16" s="51"/>
    </row>
    <row r="17" spans="1:4" ht="13.5" thickBot="1" x14ac:dyDescent="0.25">
      <c r="A17" s="13">
        <v>14</v>
      </c>
      <c r="B17" s="28" t="s">
        <v>217</v>
      </c>
      <c r="C17" s="18"/>
      <c r="D17" s="51"/>
    </row>
  </sheetData>
  <autoFilter ref="A3:D14" xr:uid="{B9C607EB-FBA3-4B2D-8211-D107F8EE9A7B}"/>
  <dataValidations count="1">
    <dataValidation type="list" allowBlank="1" showInputMessage="1" showErrorMessage="1" sqref="C5:C17" xr:uid="{34429C52-8B62-4B2C-8448-D24296CDEFCC}">
      <formula1>"J,N"</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A35E-871D-4689-A9C6-D4C9FFD6AE64}">
  <sheetPr>
    <tabColor rgb="FF00B050"/>
  </sheetPr>
  <dimension ref="A1:D4"/>
  <sheetViews>
    <sheetView zoomScaleNormal="100" workbookViewId="0">
      <pane xSplit="2" ySplit="3" topLeftCell="C4" activePane="bottomRight" state="frozen"/>
      <selection pane="topRight" activeCell="C1" sqref="C1"/>
      <selection pane="bottomLeft" activeCell="A4" sqref="A4"/>
      <selection pane="bottomRight"/>
    </sheetView>
  </sheetViews>
  <sheetFormatPr defaultRowHeight="15" x14ac:dyDescent="0.25"/>
  <cols>
    <col min="1" max="1" width="4.5703125" customWidth="1"/>
    <col min="2" max="2" width="141.42578125" customWidth="1"/>
    <col min="3" max="3" width="14.85546875" customWidth="1"/>
    <col min="4" max="4" width="51.5703125" customWidth="1"/>
  </cols>
  <sheetData>
    <row r="1" spans="1:4" x14ac:dyDescent="0.25">
      <c r="A1" s="8" t="s">
        <v>218</v>
      </c>
      <c r="B1" s="7"/>
    </row>
    <row r="2" spans="1:4" ht="15.75" thickBot="1" x14ac:dyDescent="0.3">
      <c r="A2" s="16"/>
      <c r="B2" s="7"/>
    </row>
    <row r="3" spans="1:4" ht="15.75" thickBot="1" x14ac:dyDescent="0.3">
      <c r="A3" s="11" t="s">
        <v>6</v>
      </c>
      <c r="B3" s="12" t="s">
        <v>7</v>
      </c>
      <c r="C3" s="33" t="s">
        <v>8</v>
      </c>
      <c r="D3" s="33" t="s">
        <v>9</v>
      </c>
    </row>
    <row r="4" spans="1:4" ht="76.5" customHeight="1" thickBot="1" x14ac:dyDescent="0.3">
      <c r="A4" s="29">
        <v>1</v>
      </c>
      <c r="B4" s="14" t="s">
        <v>219</v>
      </c>
      <c r="C4" s="18"/>
      <c r="D4" s="41"/>
    </row>
  </sheetData>
  <autoFilter ref="A3:D3" xr:uid="{73E4A35E-871D-4689-A9C6-D4C9FFD6AE64}"/>
  <dataValidations count="1">
    <dataValidation type="list" allowBlank="1" showInputMessage="1" showErrorMessage="1" sqref="C4" xr:uid="{0635B34F-8831-488E-A353-DEEC0F45C4C4}">
      <formula1>"J,N"</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B01E5-9A83-457A-A40C-F20DDFA1CD03}">
  <sheetPr>
    <tabColor rgb="FF00B050"/>
  </sheetPr>
  <dimension ref="A1:D11"/>
  <sheetViews>
    <sheetView zoomScaleNormal="100" workbookViewId="0">
      <pane ySplit="3" topLeftCell="A4" activePane="bottomLeft" state="frozen"/>
      <selection activeCell="A4" sqref="A4"/>
      <selection pane="bottomLeft" activeCell="B6" sqref="B6"/>
    </sheetView>
  </sheetViews>
  <sheetFormatPr defaultRowHeight="15" x14ac:dyDescent="0.25"/>
  <cols>
    <col min="1" max="1" width="5.5703125" customWidth="1"/>
    <col min="2" max="2" width="125.42578125" customWidth="1"/>
    <col min="3" max="3" width="15.5703125" customWidth="1"/>
    <col min="4" max="4" width="42" customWidth="1"/>
  </cols>
  <sheetData>
    <row r="1" spans="1:4" x14ac:dyDescent="0.25">
      <c r="A1" s="8" t="s">
        <v>220</v>
      </c>
      <c r="B1" s="21"/>
    </row>
    <row r="2" spans="1:4" ht="15.75" thickBot="1" x14ac:dyDescent="0.3"/>
    <row r="3" spans="1:4" ht="15.75" thickBot="1" x14ac:dyDescent="0.3">
      <c r="A3" s="4" t="s">
        <v>221</v>
      </c>
      <c r="B3" s="4" t="s">
        <v>7</v>
      </c>
      <c r="C3" s="33" t="s">
        <v>8</v>
      </c>
      <c r="D3" s="33" t="s">
        <v>9</v>
      </c>
    </row>
    <row r="4" spans="1:4" ht="27" thickBot="1" x14ac:dyDescent="0.3">
      <c r="A4" s="13">
        <v>1</v>
      </c>
      <c r="B4" s="49" t="s">
        <v>222</v>
      </c>
      <c r="C4" s="18"/>
      <c r="D4" s="41"/>
    </row>
    <row r="5" spans="1:4" ht="27" thickBot="1" x14ac:dyDescent="0.3">
      <c r="A5" s="13">
        <v>2</v>
      </c>
      <c r="B5" s="49" t="s">
        <v>223</v>
      </c>
      <c r="C5" s="18"/>
      <c r="D5" s="41"/>
    </row>
    <row r="6" spans="1:4" ht="15.75" thickBot="1" x14ac:dyDescent="0.3">
      <c r="A6" s="13">
        <v>3</v>
      </c>
      <c r="B6" s="28" t="s">
        <v>224</v>
      </c>
      <c r="C6" s="18"/>
      <c r="D6" s="41"/>
    </row>
    <row r="7" spans="1:4" ht="15.75" thickBot="1" x14ac:dyDescent="0.3">
      <c r="A7" s="29">
        <v>4</v>
      </c>
      <c r="B7" s="28" t="s">
        <v>225</v>
      </c>
      <c r="C7" s="18"/>
      <c r="D7" s="41"/>
    </row>
    <row r="8" spans="1:4" x14ac:dyDescent="0.25">
      <c r="A8" s="119"/>
      <c r="B8" s="120"/>
      <c r="C8" s="46"/>
    </row>
    <row r="9" spans="1:4" x14ac:dyDescent="0.25">
      <c r="A9" s="46"/>
      <c r="B9" s="47" t="s">
        <v>226</v>
      </c>
      <c r="C9" s="46"/>
    </row>
    <row r="10" spans="1:4" ht="30" x14ac:dyDescent="0.25">
      <c r="A10" s="46"/>
      <c r="B10" s="48" t="s">
        <v>227</v>
      </c>
      <c r="C10" s="46"/>
    </row>
    <row r="11" spans="1:4" ht="45" x14ac:dyDescent="0.25">
      <c r="A11" s="46"/>
      <c r="B11" s="48" t="s">
        <v>228</v>
      </c>
      <c r="C11" s="46"/>
    </row>
  </sheetData>
  <autoFilter ref="A3:D3" xr:uid="{992B01E5-9A83-457A-A40C-F20DDFA1CD03}"/>
  <mergeCells count="1">
    <mergeCell ref="A8:B8"/>
  </mergeCells>
  <dataValidations count="1">
    <dataValidation type="list" allowBlank="1" showInputMessage="1" showErrorMessage="1" sqref="C4:C7" xr:uid="{C066A81E-3848-4459-A6F4-10409E6CC2CF}">
      <formula1>"J,N"</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00B050"/>
  </sheetPr>
  <dimension ref="A1:D36"/>
  <sheetViews>
    <sheetView zoomScaleNormal="100" workbookViewId="0">
      <pane xSplit="2" ySplit="3" topLeftCell="C10" activePane="bottomRight" state="frozen"/>
      <selection pane="topRight" activeCell="B25" sqref="B25"/>
      <selection pane="bottomLeft" activeCell="B25" sqref="B25"/>
      <selection pane="bottomRight" activeCell="B17" sqref="B17"/>
    </sheetView>
  </sheetViews>
  <sheetFormatPr defaultRowHeight="15" x14ac:dyDescent="0.25"/>
  <cols>
    <col min="1" max="1" width="4.5703125" customWidth="1"/>
    <col min="2" max="2" width="142.42578125" customWidth="1"/>
    <col min="3" max="3" width="12.42578125" customWidth="1"/>
    <col min="4" max="4" width="37.140625" customWidth="1"/>
  </cols>
  <sheetData>
    <row r="1" spans="1:4" x14ac:dyDescent="0.25">
      <c r="A1" s="8" t="s">
        <v>229</v>
      </c>
    </row>
    <row r="2" spans="1:4" ht="15.75" thickBot="1" x14ac:dyDescent="0.3">
      <c r="A2" s="16" t="s">
        <v>230</v>
      </c>
    </row>
    <row r="3" spans="1:4" ht="15.75" thickBot="1" x14ac:dyDescent="0.3">
      <c r="A3" s="11" t="s">
        <v>6</v>
      </c>
      <c r="B3" s="4" t="s">
        <v>7</v>
      </c>
      <c r="C3" s="33" t="s">
        <v>8</v>
      </c>
      <c r="D3" s="33" t="s">
        <v>9</v>
      </c>
    </row>
    <row r="4" spans="1:4" ht="15.75" thickBot="1" x14ac:dyDescent="0.3">
      <c r="A4" s="23"/>
      <c r="B4" s="43" t="s">
        <v>231</v>
      </c>
      <c r="C4" s="38" t="s">
        <v>232</v>
      </c>
      <c r="D4" s="41"/>
    </row>
    <row r="5" spans="1:4" ht="26.25" thickBot="1" x14ac:dyDescent="0.3">
      <c r="A5" s="65">
        <v>1</v>
      </c>
      <c r="B5" s="62" t="s">
        <v>233</v>
      </c>
      <c r="C5" s="18"/>
      <c r="D5" s="41"/>
    </row>
    <row r="6" spans="1:4" ht="39" thickBot="1" x14ac:dyDescent="0.3">
      <c r="A6" s="65">
        <v>2</v>
      </c>
      <c r="B6" s="62" t="s">
        <v>234</v>
      </c>
      <c r="C6" s="18"/>
      <c r="D6" s="41"/>
    </row>
    <row r="7" spans="1:4" ht="26.25" thickBot="1" x14ac:dyDescent="0.3">
      <c r="A7" s="65">
        <v>3</v>
      </c>
      <c r="B7" s="28" t="s">
        <v>235</v>
      </c>
      <c r="C7" s="18"/>
      <c r="D7" s="41"/>
    </row>
    <row r="8" spans="1:4" ht="26.25" thickBot="1" x14ac:dyDescent="0.3">
      <c r="A8" s="65">
        <v>4</v>
      </c>
      <c r="B8" s="28" t="s">
        <v>236</v>
      </c>
      <c r="C8" s="18"/>
      <c r="D8" s="41"/>
    </row>
    <row r="9" spans="1:4" ht="26.25" thickBot="1" x14ac:dyDescent="0.3">
      <c r="A9" s="65">
        <v>5</v>
      </c>
      <c r="B9" s="28" t="s">
        <v>237</v>
      </c>
      <c r="C9" s="18"/>
      <c r="D9" s="41"/>
    </row>
    <row r="10" spans="1:4" ht="39" thickBot="1" x14ac:dyDescent="0.3">
      <c r="A10" s="65">
        <v>6</v>
      </c>
      <c r="B10" s="28" t="s">
        <v>238</v>
      </c>
      <c r="C10" s="18"/>
      <c r="D10" s="41"/>
    </row>
    <row r="11" spans="1:4" ht="15.75" thickBot="1" x14ac:dyDescent="0.3">
      <c r="A11" s="65">
        <v>7</v>
      </c>
      <c r="B11" s="28" t="s">
        <v>239</v>
      </c>
      <c r="C11" s="18"/>
      <c r="D11" s="41"/>
    </row>
    <row r="12" spans="1:4" ht="39" thickBot="1" x14ac:dyDescent="0.3">
      <c r="A12" s="65">
        <v>8</v>
      </c>
      <c r="B12" s="62" t="s">
        <v>240</v>
      </c>
      <c r="C12" s="18"/>
      <c r="D12" s="41"/>
    </row>
    <row r="13" spans="1:4" ht="26.25" thickBot="1" x14ac:dyDescent="0.3">
      <c r="A13" s="65">
        <v>9</v>
      </c>
      <c r="B13" s="62" t="s">
        <v>241</v>
      </c>
      <c r="C13" s="18"/>
      <c r="D13" s="41"/>
    </row>
    <row r="14" spans="1:4" ht="26.25" thickBot="1" x14ac:dyDescent="0.3">
      <c r="A14" s="65">
        <v>10</v>
      </c>
      <c r="B14" s="28" t="s">
        <v>242</v>
      </c>
      <c r="C14" s="18"/>
      <c r="D14" s="41"/>
    </row>
    <row r="15" spans="1:4" ht="15.75" thickBot="1" x14ac:dyDescent="0.3">
      <c r="A15" s="65">
        <v>11</v>
      </c>
      <c r="B15" s="62" t="s">
        <v>243</v>
      </c>
      <c r="C15" s="18"/>
      <c r="D15" s="41"/>
    </row>
    <row r="16" spans="1:4" ht="15.75" thickBot="1" x14ac:dyDescent="0.3">
      <c r="A16" s="65">
        <v>12</v>
      </c>
      <c r="B16" s="28" t="s">
        <v>244</v>
      </c>
      <c r="C16" s="18"/>
      <c r="D16" s="41"/>
    </row>
    <row r="17" spans="1:4" ht="39" thickBot="1" x14ac:dyDescent="0.3">
      <c r="A17" s="65">
        <v>13</v>
      </c>
      <c r="B17" s="28" t="s">
        <v>245</v>
      </c>
      <c r="C17" s="18"/>
      <c r="D17" s="41"/>
    </row>
    <row r="18" spans="1:4" ht="15.75" thickBot="1" x14ac:dyDescent="0.3">
      <c r="A18" s="65">
        <v>14</v>
      </c>
      <c r="B18" s="28" t="s">
        <v>246</v>
      </c>
      <c r="C18" s="18"/>
      <c r="D18" s="41"/>
    </row>
    <row r="19" spans="1:4" s="55" customFormat="1" ht="15.75" thickBot="1" x14ac:dyDescent="0.3">
      <c r="A19" s="65">
        <v>15</v>
      </c>
      <c r="B19" s="28" t="s">
        <v>247</v>
      </c>
      <c r="C19" s="18"/>
      <c r="D19" s="41"/>
    </row>
    <row r="20" spans="1:4" s="55" customFormat="1" ht="15.75" thickBot="1" x14ac:dyDescent="0.3">
      <c r="A20" s="65">
        <v>16</v>
      </c>
      <c r="B20" s="28" t="s">
        <v>248</v>
      </c>
      <c r="C20" s="18"/>
      <c r="D20" s="41"/>
    </row>
    <row r="21" spans="1:4" ht="26.25" thickBot="1" x14ac:dyDescent="0.3">
      <c r="A21" s="65">
        <v>17</v>
      </c>
      <c r="B21" s="28" t="s">
        <v>249</v>
      </c>
      <c r="C21" s="18"/>
      <c r="D21" s="41"/>
    </row>
    <row r="22" spans="1:4" ht="27.75" customHeight="1" thickBot="1" x14ac:dyDescent="0.3">
      <c r="A22" s="65">
        <v>18</v>
      </c>
      <c r="B22" s="68" t="s">
        <v>250</v>
      </c>
      <c r="C22" s="18"/>
      <c r="D22" s="41"/>
    </row>
    <row r="23" spans="1:4" ht="26.25" thickBot="1" x14ac:dyDescent="0.3">
      <c r="A23" s="65">
        <v>19</v>
      </c>
      <c r="B23" s="56" t="s">
        <v>251</v>
      </c>
      <c r="C23" s="18"/>
      <c r="D23" s="41"/>
    </row>
    <row r="24" spans="1:4" ht="26.25" thickBot="1" x14ac:dyDescent="0.3">
      <c r="A24" s="65">
        <v>20</v>
      </c>
      <c r="B24" s="56" t="s">
        <v>252</v>
      </c>
      <c r="C24" s="18"/>
      <c r="D24" s="41"/>
    </row>
    <row r="25" spans="1:4" ht="15.75" thickBot="1" x14ac:dyDescent="0.3">
      <c r="A25" s="65">
        <v>21</v>
      </c>
      <c r="B25" s="68" t="s">
        <v>253</v>
      </c>
      <c r="C25" s="18"/>
      <c r="D25" s="41"/>
    </row>
    <row r="26" spans="1:4" ht="14.1" customHeight="1" thickBot="1" x14ac:dyDescent="0.3">
      <c r="A26" s="65">
        <v>22</v>
      </c>
      <c r="B26" s="75" t="s">
        <v>254</v>
      </c>
      <c r="C26" s="18"/>
      <c r="D26" s="41"/>
    </row>
    <row r="27" spans="1:4" ht="14.1" customHeight="1" thickBot="1" x14ac:dyDescent="0.3">
      <c r="A27" s="65">
        <v>23</v>
      </c>
      <c r="B27" s="75" t="s">
        <v>255</v>
      </c>
      <c r="C27" s="18"/>
      <c r="D27" s="41"/>
    </row>
    <row r="28" spans="1:4" ht="15.75" thickBot="1" x14ac:dyDescent="0.3">
      <c r="A28" s="65"/>
      <c r="B28" s="76" t="s">
        <v>256</v>
      </c>
      <c r="C28" s="18"/>
      <c r="D28" s="41"/>
    </row>
    <row r="29" spans="1:4" ht="15.75" thickBot="1" x14ac:dyDescent="0.3">
      <c r="A29" s="65">
        <v>24</v>
      </c>
      <c r="B29" s="77" t="s">
        <v>257</v>
      </c>
      <c r="C29" s="18"/>
      <c r="D29" s="41"/>
    </row>
    <row r="30" spans="1:4" ht="15.75" thickBot="1" x14ac:dyDescent="0.3">
      <c r="A30" s="65">
        <v>25</v>
      </c>
      <c r="B30" s="77" t="s">
        <v>258</v>
      </c>
      <c r="C30" s="18"/>
      <c r="D30" s="41"/>
    </row>
    <row r="31" spans="1:4" ht="15.75" thickBot="1" x14ac:dyDescent="0.3">
      <c r="A31" s="65">
        <v>26</v>
      </c>
      <c r="B31" s="77" t="s">
        <v>259</v>
      </c>
      <c r="C31" s="18"/>
      <c r="D31" s="41"/>
    </row>
    <row r="32" spans="1:4" ht="15.75" thickBot="1" x14ac:dyDescent="0.3">
      <c r="A32" s="65">
        <v>27</v>
      </c>
      <c r="B32" s="77" t="s">
        <v>260</v>
      </c>
      <c r="C32" s="18"/>
      <c r="D32" s="41"/>
    </row>
    <row r="33" spans="1:4" ht="15.75" thickBot="1" x14ac:dyDescent="0.3">
      <c r="A33" s="65">
        <v>28</v>
      </c>
      <c r="B33" s="77" t="s">
        <v>261</v>
      </c>
      <c r="C33" s="18"/>
      <c r="D33" s="41"/>
    </row>
    <row r="34" spans="1:4" ht="27" thickBot="1" x14ac:dyDescent="0.3">
      <c r="A34" s="65">
        <v>29</v>
      </c>
      <c r="B34" s="77" t="s">
        <v>262</v>
      </c>
      <c r="C34" s="18"/>
      <c r="D34" s="41"/>
    </row>
    <row r="35" spans="1:4" ht="15.75" thickBot="1" x14ac:dyDescent="0.3">
      <c r="A35" s="65">
        <v>30</v>
      </c>
      <c r="B35" s="77" t="s">
        <v>263</v>
      </c>
      <c r="C35" s="18"/>
      <c r="D35" s="41"/>
    </row>
    <row r="36" spans="1:4" ht="15.75" thickBot="1" x14ac:dyDescent="0.3">
      <c r="A36" s="65">
        <v>31</v>
      </c>
      <c r="B36" s="77" t="s">
        <v>264</v>
      </c>
      <c r="C36" s="18"/>
      <c r="D36" s="41"/>
    </row>
  </sheetData>
  <autoFilter ref="A3:D3" xr:uid="{35D28C11-8878-4082-977C-4EC833649421}"/>
  <dataValidations count="1">
    <dataValidation type="list" allowBlank="1" showInputMessage="1" showErrorMessage="1" sqref="C29:C36 C4:C27" xr:uid="{878B8C37-D523-4B9B-BDF1-AB747EA9F639}">
      <formula1>"J,N"</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00B050"/>
  </sheetPr>
  <dimension ref="A1:D55"/>
  <sheetViews>
    <sheetView zoomScaleNormal="100" workbookViewId="0">
      <pane xSplit="2" ySplit="3" topLeftCell="C4" activePane="bottomRight" state="frozen"/>
      <selection pane="topRight" activeCell="C1" sqref="C1"/>
      <selection pane="bottomLeft" activeCell="A4" sqref="A4"/>
      <selection pane="bottomRight" activeCell="D6" sqref="D6"/>
    </sheetView>
  </sheetViews>
  <sheetFormatPr defaultRowHeight="15" x14ac:dyDescent="0.25"/>
  <cols>
    <col min="1" max="1" width="4.42578125" customWidth="1"/>
    <col min="2" max="2" width="122.5703125" customWidth="1"/>
    <col min="3" max="3" width="11.42578125" bestFit="1" customWidth="1"/>
    <col min="4" max="4" width="43.5703125" customWidth="1"/>
  </cols>
  <sheetData>
    <row r="1" spans="1:4" x14ac:dyDescent="0.25">
      <c r="A1" s="1" t="s">
        <v>265</v>
      </c>
      <c r="B1" s="2"/>
    </row>
    <row r="2" spans="1:4" ht="15.75" thickBot="1" x14ac:dyDescent="0.3">
      <c r="A2" s="2"/>
      <c r="B2" s="2"/>
    </row>
    <row r="3" spans="1:4" ht="26.25" thickBot="1" x14ac:dyDescent="0.3">
      <c r="A3" s="3" t="s">
        <v>6</v>
      </c>
      <c r="B3" s="4" t="s">
        <v>7</v>
      </c>
      <c r="C3" s="33" t="s">
        <v>8</v>
      </c>
      <c r="D3" s="33" t="s">
        <v>9</v>
      </c>
    </row>
    <row r="4" spans="1:4" ht="39.75" thickBot="1" x14ac:dyDescent="0.3">
      <c r="A4" s="13">
        <v>1</v>
      </c>
      <c r="B4" s="78" t="s">
        <v>266</v>
      </c>
      <c r="C4" s="18"/>
      <c r="D4" s="41"/>
    </row>
    <row r="5" spans="1:4" ht="15.75" thickBot="1" x14ac:dyDescent="0.3">
      <c r="A5" s="13">
        <v>2</v>
      </c>
      <c r="B5" s="17" t="s">
        <v>267</v>
      </c>
      <c r="C5" s="18"/>
      <c r="D5" s="41"/>
    </row>
    <row r="6" spans="1:4" ht="41.25" customHeight="1" thickBot="1" x14ac:dyDescent="0.3">
      <c r="A6" s="13">
        <v>3</v>
      </c>
      <c r="B6" s="14" t="s">
        <v>331</v>
      </c>
      <c r="C6" s="18"/>
      <c r="D6" s="41" t="s">
        <v>329</v>
      </c>
    </row>
    <row r="7" spans="1:4" s="55" customFormat="1" ht="29.85" customHeight="1" thickBot="1" x14ac:dyDescent="0.3">
      <c r="A7" s="13">
        <v>4</v>
      </c>
      <c r="B7" s="17" t="s">
        <v>268</v>
      </c>
      <c r="C7" s="18"/>
      <c r="D7" s="41"/>
    </row>
    <row r="8" spans="1:4" x14ac:dyDescent="0.25">
      <c r="A8" s="2"/>
      <c r="B8" s="2"/>
    </row>
    <row r="9" spans="1:4" x14ac:dyDescent="0.25">
      <c r="A9" s="2"/>
      <c r="B9" s="2"/>
    </row>
    <row r="10" spans="1:4" x14ac:dyDescent="0.25">
      <c r="A10" s="2"/>
      <c r="B10" s="2"/>
    </row>
    <row r="11" spans="1:4" x14ac:dyDescent="0.25">
      <c r="A11" s="2"/>
      <c r="B11" s="2"/>
    </row>
    <row r="12" spans="1:4" x14ac:dyDescent="0.25">
      <c r="A12" s="2"/>
      <c r="B12" s="2"/>
    </row>
    <row r="13" spans="1:4" x14ac:dyDescent="0.25">
      <c r="A13" s="2"/>
      <c r="B13" s="2"/>
    </row>
    <row r="14" spans="1:4" x14ac:dyDescent="0.25">
      <c r="A14" s="2"/>
      <c r="B14" s="2"/>
    </row>
    <row r="15" spans="1:4" x14ac:dyDescent="0.25">
      <c r="A15" s="2"/>
      <c r="B15" s="2"/>
    </row>
    <row r="16" spans="1:4" x14ac:dyDescent="0.25">
      <c r="A16" s="2"/>
      <c r="B16" s="2"/>
    </row>
    <row r="17" spans="1:2" x14ac:dyDescent="0.25">
      <c r="A17" s="2"/>
      <c r="B17" s="2"/>
    </row>
    <row r="18" spans="1:2" x14ac:dyDescent="0.25">
      <c r="A18" s="2"/>
      <c r="B18" s="2"/>
    </row>
    <row r="19" spans="1:2" x14ac:dyDescent="0.25">
      <c r="A19" s="2"/>
      <c r="B19" s="2"/>
    </row>
    <row r="20" spans="1:2" x14ac:dyDescent="0.25">
      <c r="A20" s="2"/>
      <c r="B20" s="2"/>
    </row>
    <row r="21" spans="1:2" x14ac:dyDescent="0.25">
      <c r="A21" s="2"/>
      <c r="B21" s="2"/>
    </row>
    <row r="22" spans="1:2" x14ac:dyDescent="0.25">
      <c r="A22" s="2"/>
      <c r="B22" s="2"/>
    </row>
    <row r="23" spans="1:2" x14ac:dyDescent="0.25">
      <c r="A23" s="2"/>
      <c r="B23" s="2"/>
    </row>
    <row r="24" spans="1:2" x14ac:dyDescent="0.25">
      <c r="A24" s="2"/>
      <c r="B24" s="2"/>
    </row>
    <row r="25" spans="1:2" x14ac:dyDescent="0.25">
      <c r="A25" s="2"/>
      <c r="B25" s="2"/>
    </row>
    <row r="26" spans="1:2" x14ac:dyDescent="0.25">
      <c r="A26" s="2"/>
      <c r="B26" s="2"/>
    </row>
    <row r="27" spans="1:2" x14ac:dyDescent="0.25">
      <c r="A27" s="2"/>
      <c r="B27" s="2"/>
    </row>
    <row r="28" spans="1:2" x14ac:dyDescent="0.25">
      <c r="A28" s="2"/>
      <c r="B28" s="2"/>
    </row>
    <row r="29" spans="1:2" x14ac:dyDescent="0.25">
      <c r="A29" s="2"/>
      <c r="B29" s="2"/>
    </row>
    <row r="30" spans="1:2" x14ac:dyDescent="0.25">
      <c r="A30" s="2"/>
      <c r="B30" s="2"/>
    </row>
    <row r="31" spans="1:2" x14ac:dyDescent="0.25">
      <c r="A31" s="2"/>
      <c r="B31" s="2"/>
    </row>
    <row r="32" spans="1:2" x14ac:dyDescent="0.25">
      <c r="A32" s="2"/>
      <c r="B32" s="2"/>
    </row>
    <row r="33" spans="1:2" x14ac:dyDescent="0.25">
      <c r="A33" s="2"/>
      <c r="B33" s="2"/>
    </row>
    <row r="34" spans="1:2" x14ac:dyDescent="0.25">
      <c r="A34" s="2"/>
      <c r="B34" s="2"/>
    </row>
    <row r="35" spans="1:2" x14ac:dyDescent="0.25">
      <c r="A35" s="2"/>
      <c r="B35" s="2"/>
    </row>
    <row r="36" spans="1:2" x14ac:dyDescent="0.25">
      <c r="A36" s="2"/>
      <c r="B36" s="2"/>
    </row>
    <row r="37" spans="1:2" x14ac:dyDescent="0.25">
      <c r="A37" s="2"/>
      <c r="B37" s="2"/>
    </row>
    <row r="38" spans="1:2" x14ac:dyDescent="0.25">
      <c r="A38" s="2"/>
      <c r="B38" s="2"/>
    </row>
    <row r="39" spans="1:2" x14ac:dyDescent="0.25">
      <c r="A39" s="2"/>
      <c r="B39" s="2"/>
    </row>
    <row r="40" spans="1:2" x14ac:dyDescent="0.25">
      <c r="A40" s="2"/>
      <c r="B40" s="2"/>
    </row>
    <row r="41" spans="1:2" x14ac:dyDescent="0.25">
      <c r="A41" s="2"/>
      <c r="B41" s="2"/>
    </row>
    <row r="42" spans="1:2" x14ac:dyDescent="0.25">
      <c r="A42" s="2"/>
      <c r="B42" s="2"/>
    </row>
    <row r="43" spans="1:2" x14ac:dyDescent="0.25">
      <c r="A43" s="2"/>
      <c r="B43" s="2"/>
    </row>
    <row r="44" spans="1:2" x14ac:dyDescent="0.25">
      <c r="A44" s="2"/>
      <c r="B44" s="2"/>
    </row>
    <row r="45" spans="1:2" x14ac:dyDescent="0.25">
      <c r="A45" s="2"/>
      <c r="B45" s="2"/>
    </row>
    <row r="46" spans="1:2" x14ac:dyDescent="0.25">
      <c r="A46" s="2"/>
      <c r="B46" s="2"/>
    </row>
    <row r="47" spans="1:2" x14ac:dyDescent="0.25">
      <c r="A47" s="2"/>
      <c r="B47" s="2"/>
    </row>
    <row r="48" spans="1:2"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sheetData>
  <autoFilter ref="A3:D3" xr:uid="{0D0B2C50-4C72-4E0D-98B1-3B1FD0C46BFB}"/>
  <dataValidations count="1">
    <dataValidation type="list" allowBlank="1" showInputMessage="1" showErrorMessage="1" sqref="C4:C7" xr:uid="{83C2A5EC-F0A8-4C5F-A7B6-2F82E5574B95}">
      <formula1>"J,N"</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00B050"/>
  </sheetPr>
  <dimension ref="A1:D35"/>
  <sheetViews>
    <sheetView zoomScaleNormal="100" workbookViewId="0">
      <pane xSplit="2" ySplit="3" topLeftCell="C19" activePane="bottomRight" state="frozen"/>
      <selection pane="topRight" activeCell="C1" sqref="C1"/>
      <selection pane="bottomLeft" activeCell="A4" sqref="A4"/>
      <selection pane="bottomRight" activeCell="D16" sqref="D16"/>
    </sheetView>
  </sheetViews>
  <sheetFormatPr defaultRowHeight="15" x14ac:dyDescent="0.25"/>
  <cols>
    <col min="1" max="1" width="3.5703125" customWidth="1"/>
    <col min="2" max="2" width="126.5703125" customWidth="1"/>
    <col min="3" max="3" width="11.42578125" bestFit="1" customWidth="1"/>
    <col min="4" max="4" width="40" customWidth="1"/>
  </cols>
  <sheetData>
    <row r="1" spans="1:4" x14ac:dyDescent="0.25">
      <c r="A1" s="8" t="s">
        <v>269</v>
      </c>
      <c r="B1" s="24"/>
    </row>
    <row r="2" spans="1:4" ht="15.75" thickBot="1" x14ac:dyDescent="0.3">
      <c r="A2" s="16"/>
      <c r="B2" s="24"/>
    </row>
    <row r="3" spans="1:4" ht="15.75" thickBot="1" x14ac:dyDescent="0.3">
      <c r="A3" s="11" t="s">
        <v>6</v>
      </c>
      <c r="B3" s="26" t="s">
        <v>7</v>
      </c>
      <c r="C3" s="33" t="s">
        <v>270</v>
      </c>
      <c r="D3" s="33" t="s">
        <v>9</v>
      </c>
    </row>
    <row r="4" spans="1:4" ht="15.75" thickBot="1" x14ac:dyDescent="0.3">
      <c r="A4" s="34"/>
      <c r="B4" s="79" t="s">
        <v>271</v>
      </c>
      <c r="C4" s="38" t="s">
        <v>232</v>
      </c>
      <c r="D4" s="41"/>
    </row>
    <row r="5" spans="1:4" ht="26.25" thickBot="1" x14ac:dyDescent="0.3">
      <c r="A5" s="13">
        <v>1</v>
      </c>
      <c r="B5" s="17" t="s">
        <v>272</v>
      </c>
      <c r="C5" s="18"/>
      <c r="D5" s="41"/>
    </row>
    <row r="6" spans="1:4" ht="15.75" thickBot="1" x14ac:dyDescent="0.3">
      <c r="A6" s="13"/>
      <c r="B6" s="79" t="s">
        <v>273</v>
      </c>
      <c r="C6" s="18"/>
      <c r="D6" s="41"/>
    </row>
    <row r="7" spans="1:4" s="55" customFormat="1" ht="15.75" thickBot="1" x14ac:dyDescent="0.3">
      <c r="A7" s="29">
        <v>2</v>
      </c>
      <c r="B7" s="53" t="s">
        <v>274</v>
      </c>
      <c r="C7" s="31"/>
      <c r="D7" s="54"/>
    </row>
    <row r="8" spans="1:4" ht="14.1" customHeight="1" thickBot="1" x14ac:dyDescent="0.3">
      <c r="A8" s="13">
        <v>3</v>
      </c>
      <c r="B8" s="14" t="s">
        <v>275</v>
      </c>
      <c r="C8" s="18"/>
      <c r="D8" s="41"/>
    </row>
    <row r="9" spans="1:4" ht="27" thickBot="1" x14ac:dyDescent="0.3">
      <c r="A9" s="13">
        <v>4</v>
      </c>
      <c r="B9" s="77" t="s">
        <v>276</v>
      </c>
      <c r="C9" s="18"/>
      <c r="D9" s="41"/>
    </row>
    <row r="10" spans="1:4" ht="39.75" thickBot="1" x14ac:dyDescent="0.3">
      <c r="A10" s="13">
        <v>5</v>
      </c>
      <c r="B10" s="87" t="s">
        <v>277</v>
      </c>
      <c r="C10" s="18"/>
      <c r="D10" s="41"/>
    </row>
    <row r="11" spans="1:4" ht="39.75" thickBot="1" x14ac:dyDescent="0.3">
      <c r="A11" s="13">
        <v>6</v>
      </c>
      <c r="B11" s="80" t="s">
        <v>278</v>
      </c>
      <c r="C11" s="18"/>
      <c r="D11" s="41"/>
    </row>
    <row r="12" spans="1:4" ht="15.75" thickBot="1" x14ac:dyDescent="0.3">
      <c r="A12" s="13"/>
      <c r="B12" s="60" t="s">
        <v>279</v>
      </c>
      <c r="C12" s="18"/>
      <c r="D12" s="41"/>
    </row>
    <row r="13" spans="1:4" ht="27" customHeight="1" thickBot="1" x14ac:dyDescent="0.3">
      <c r="A13" s="13">
        <v>7</v>
      </c>
      <c r="B13" s="81" t="s">
        <v>280</v>
      </c>
      <c r="C13" s="18"/>
      <c r="D13" s="41"/>
    </row>
    <row r="14" spans="1:4" ht="13.35" customHeight="1" thickBot="1" x14ac:dyDescent="0.3">
      <c r="A14" s="13">
        <v>8</v>
      </c>
      <c r="B14" s="62" t="s">
        <v>281</v>
      </c>
      <c r="C14" s="18"/>
      <c r="D14" s="41"/>
    </row>
    <row r="15" spans="1:4" ht="26.25" thickBot="1" x14ac:dyDescent="0.3">
      <c r="A15" s="13">
        <v>9</v>
      </c>
      <c r="B15" s="14" t="s">
        <v>282</v>
      </c>
      <c r="C15" s="18"/>
      <c r="D15" s="41"/>
    </row>
    <row r="16" spans="1:4" ht="39.75" thickBot="1" x14ac:dyDescent="0.3">
      <c r="A16" s="13">
        <v>10</v>
      </c>
      <c r="B16" s="77" t="s">
        <v>333</v>
      </c>
      <c r="C16" s="18"/>
      <c r="D16" s="93" t="s">
        <v>329</v>
      </c>
    </row>
    <row r="17" spans="1:4" ht="36.75" customHeight="1" thickBot="1" x14ac:dyDescent="0.3">
      <c r="A17" s="116">
        <v>25</v>
      </c>
      <c r="B17" s="80" t="s">
        <v>283</v>
      </c>
      <c r="C17" s="18"/>
      <c r="D17" s="41"/>
    </row>
    <row r="18" spans="1:4" ht="15.75" thickBot="1" x14ac:dyDescent="0.3">
      <c r="A18" s="13"/>
      <c r="B18" s="79" t="s">
        <v>284</v>
      </c>
      <c r="C18" s="18"/>
      <c r="D18" s="41"/>
    </row>
    <row r="19" spans="1:4" ht="39" thickBot="1" x14ac:dyDescent="0.3">
      <c r="A19" s="13">
        <v>11</v>
      </c>
      <c r="B19" s="14" t="s">
        <v>285</v>
      </c>
      <c r="C19" s="18"/>
      <c r="D19" s="41"/>
    </row>
    <row r="20" spans="1:4" ht="15.75" thickBot="1" x14ac:dyDescent="0.3">
      <c r="A20" s="13">
        <v>12</v>
      </c>
      <c r="B20" s="14" t="s">
        <v>286</v>
      </c>
      <c r="C20" s="18"/>
      <c r="D20" s="41"/>
    </row>
    <row r="21" spans="1:4" ht="15.75" customHeight="1" thickBot="1" x14ac:dyDescent="0.3">
      <c r="A21" s="13">
        <v>13</v>
      </c>
      <c r="B21" s="14" t="s">
        <v>287</v>
      </c>
      <c r="C21" s="18"/>
      <c r="D21" s="41"/>
    </row>
    <row r="22" spans="1:4" ht="39.75" customHeight="1" thickBot="1" x14ac:dyDescent="0.3">
      <c r="A22" s="13">
        <v>14</v>
      </c>
      <c r="B22" s="14" t="s">
        <v>288</v>
      </c>
      <c r="C22" s="18"/>
      <c r="D22" s="41"/>
    </row>
    <row r="23" spans="1:4" ht="39" thickBot="1" x14ac:dyDescent="0.3">
      <c r="A23" s="13">
        <v>15</v>
      </c>
      <c r="B23" s="14" t="s">
        <v>289</v>
      </c>
      <c r="C23" s="18"/>
      <c r="D23" s="41"/>
    </row>
    <row r="24" spans="1:4" ht="39" thickBot="1" x14ac:dyDescent="0.3">
      <c r="A24" s="13">
        <v>16</v>
      </c>
      <c r="B24" s="14" t="s">
        <v>290</v>
      </c>
      <c r="C24" s="18"/>
      <c r="D24" s="41"/>
    </row>
    <row r="25" spans="1:4" ht="26.25" thickBot="1" x14ac:dyDescent="0.3">
      <c r="A25" s="13">
        <v>17</v>
      </c>
      <c r="B25" s="14" t="s">
        <v>291</v>
      </c>
      <c r="C25" s="18"/>
      <c r="D25" s="41"/>
    </row>
    <row r="26" spans="1:4" ht="26.25" thickBot="1" x14ac:dyDescent="0.3">
      <c r="A26" s="13">
        <v>18</v>
      </c>
      <c r="B26" s="14" t="s">
        <v>292</v>
      </c>
      <c r="C26" s="18"/>
      <c r="D26" s="41"/>
    </row>
    <row r="27" spans="1:4" ht="15.75" customHeight="1" thickBot="1" x14ac:dyDescent="0.3">
      <c r="A27" s="13">
        <v>19</v>
      </c>
      <c r="B27" s="14" t="s">
        <v>293</v>
      </c>
      <c r="C27" s="18"/>
      <c r="D27" s="41"/>
    </row>
    <row r="28" spans="1:4" ht="27" customHeight="1" thickBot="1" x14ac:dyDescent="0.3">
      <c r="A28" s="13">
        <v>20</v>
      </c>
      <c r="B28" s="14" t="s">
        <v>294</v>
      </c>
      <c r="C28" s="18"/>
      <c r="D28" s="41"/>
    </row>
    <row r="29" spans="1:4" ht="15.75" thickBot="1" x14ac:dyDescent="0.3">
      <c r="A29" s="13">
        <v>21</v>
      </c>
      <c r="B29" s="14" t="s">
        <v>295</v>
      </c>
      <c r="C29" s="18"/>
      <c r="D29" s="41"/>
    </row>
    <row r="30" spans="1:4" s="82" customFormat="1" ht="39" thickBot="1" x14ac:dyDescent="0.3">
      <c r="A30" s="13">
        <v>22</v>
      </c>
      <c r="B30" s="89" t="s">
        <v>296</v>
      </c>
      <c r="C30" s="31"/>
      <c r="D30" s="54"/>
    </row>
    <row r="31" spans="1:4" ht="15.75" thickBot="1" x14ac:dyDescent="0.3">
      <c r="A31" s="13"/>
      <c r="B31" s="79" t="s">
        <v>297</v>
      </c>
      <c r="C31" s="18"/>
      <c r="D31" s="41"/>
    </row>
    <row r="32" spans="1:4" ht="129" customHeight="1" thickBot="1" x14ac:dyDescent="0.3">
      <c r="A32" s="13">
        <v>23</v>
      </c>
      <c r="B32" s="14" t="s">
        <v>298</v>
      </c>
      <c r="C32" s="18"/>
      <c r="D32" s="41"/>
    </row>
    <row r="33" spans="1:4" s="20" customFormat="1" ht="13.5" thickBot="1" x14ac:dyDescent="0.25">
      <c r="A33" s="83"/>
      <c r="B33" s="3" t="s">
        <v>299</v>
      </c>
      <c r="C33" s="18"/>
      <c r="D33" s="41"/>
    </row>
    <row r="34" spans="1:4" s="20" customFormat="1" ht="39" thickBot="1" x14ac:dyDescent="0.25">
      <c r="A34" s="63">
        <v>24</v>
      </c>
      <c r="B34" s="62" t="s">
        <v>300</v>
      </c>
      <c r="C34" s="18"/>
      <c r="D34" s="41"/>
    </row>
    <row r="35" spans="1:4" x14ac:dyDescent="0.25">
      <c r="B35" s="52"/>
    </row>
  </sheetData>
  <autoFilter ref="A3:D3" xr:uid="{F5505F0D-1C8F-447D-BA1F-82EF8FA34E9E}"/>
  <dataValidations count="1">
    <dataValidation type="list" allowBlank="1" showInputMessage="1" showErrorMessage="1" sqref="C4:C33" xr:uid="{C7FC1FB7-E4DD-446B-A611-8370E38E4477}">
      <formula1>"J,N"</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9E73-4D84-4660-8E5C-F8CECAE9CBCB}">
  <sheetPr>
    <tabColor rgb="FF00B050"/>
  </sheetPr>
  <dimension ref="A1:E23"/>
  <sheetViews>
    <sheetView zoomScaleNormal="100" workbookViewId="0">
      <pane xSplit="3" ySplit="3" topLeftCell="D7" activePane="bottomRight" state="frozen"/>
      <selection pane="topRight" activeCell="D1" sqref="D1"/>
      <selection pane="bottomLeft" activeCell="A4" sqref="A4"/>
      <selection pane="bottomRight" activeCell="B5" sqref="B5:C5"/>
    </sheetView>
  </sheetViews>
  <sheetFormatPr defaultRowHeight="15" x14ac:dyDescent="0.25"/>
  <cols>
    <col min="1" max="1" width="4.42578125" customWidth="1"/>
    <col min="2" max="2" width="35.42578125" customWidth="1"/>
    <col min="3" max="3" width="56.7109375" customWidth="1"/>
    <col min="4" max="4" width="14" customWidth="1"/>
    <col min="5" max="5" width="48.140625" customWidth="1"/>
  </cols>
  <sheetData>
    <row r="1" spans="1:5" x14ac:dyDescent="0.25">
      <c r="A1" s="8" t="s">
        <v>301</v>
      </c>
    </row>
    <row r="2" spans="1:5" ht="15.75" thickBot="1" x14ac:dyDescent="0.3">
      <c r="B2" s="8"/>
    </row>
    <row r="3" spans="1:5" ht="15.75" thickBot="1" x14ac:dyDescent="0.3">
      <c r="A3" s="11" t="s">
        <v>6</v>
      </c>
      <c r="B3" s="129" t="s">
        <v>7</v>
      </c>
      <c r="C3" s="130"/>
      <c r="D3" s="33" t="s">
        <v>8</v>
      </c>
      <c r="E3" s="33" t="s">
        <v>9</v>
      </c>
    </row>
    <row r="4" spans="1:5" ht="65.25" customHeight="1" thickBot="1" x14ac:dyDescent="0.3">
      <c r="A4" s="58">
        <v>1</v>
      </c>
      <c r="B4" s="131" t="s">
        <v>302</v>
      </c>
      <c r="C4" s="132"/>
      <c r="D4" s="18"/>
      <c r="E4" s="41"/>
    </row>
    <row r="5" spans="1:5" s="115" customFormat="1" ht="54.75" customHeight="1" thickBot="1" x14ac:dyDescent="0.3">
      <c r="A5" s="112">
        <v>2</v>
      </c>
      <c r="B5" s="122" t="s">
        <v>303</v>
      </c>
      <c r="C5" s="123"/>
      <c r="D5" s="113"/>
      <c r="E5" s="114"/>
    </row>
    <row r="6" spans="1:5" s="115" customFormat="1" ht="279.75" customHeight="1" thickBot="1" x14ac:dyDescent="0.3">
      <c r="A6" s="112">
        <v>3</v>
      </c>
      <c r="B6" s="122" t="s">
        <v>304</v>
      </c>
      <c r="C6" s="123"/>
      <c r="D6" s="113"/>
      <c r="E6" s="114"/>
    </row>
    <row r="7" spans="1:5" s="115" customFormat="1" ht="284.25" customHeight="1" thickBot="1" x14ac:dyDescent="0.3">
      <c r="A7" s="112">
        <v>4</v>
      </c>
      <c r="B7" s="122" t="s">
        <v>305</v>
      </c>
      <c r="C7" s="123"/>
      <c r="D7" s="113"/>
      <c r="E7" s="114"/>
    </row>
    <row r="8" spans="1:5" s="115" customFormat="1" ht="256.5" customHeight="1" thickBot="1" x14ac:dyDescent="0.3">
      <c r="A8" s="112">
        <v>5</v>
      </c>
      <c r="B8" s="122" t="s">
        <v>306</v>
      </c>
      <c r="C8" s="123"/>
      <c r="D8" s="113"/>
      <c r="E8" s="114"/>
    </row>
    <row r="9" spans="1:5" s="115" customFormat="1" ht="75.75" customHeight="1" thickBot="1" x14ac:dyDescent="0.3">
      <c r="A9" s="112">
        <v>6</v>
      </c>
      <c r="B9" s="124" t="s">
        <v>307</v>
      </c>
      <c r="C9" s="125"/>
      <c r="D9" s="113"/>
      <c r="E9" s="114"/>
    </row>
    <row r="10" spans="1:5" s="115" customFormat="1" ht="54" customHeight="1" thickBot="1" x14ac:dyDescent="0.3">
      <c r="A10" s="112">
        <v>7</v>
      </c>
      <c r="B10" s="126" t="s">
        <v>308</v>
      </c>
      <c r="C10" s="125"/>
      <c r="D10" s="113"/>
      <c r="E10" s="114"/>
    </row>
    <row r="11" spans="1:5" s="115" customFormat="1" ht="59.1" customHeight="1" thickBot="1" x14ac:dyDescent="0.3">
      <c r="A11" s="112">
        <v>8</v>
      </c>
      <c r="B11" s="124" t="s">
        <v>309</v>
      </c>
      <c r="C11" s="125"/>
      <c r="D11" s="113"/>
      <c r="E11" s="114"/>
    </row>
    <row r="12" spans="1:5" ht="54.75" customHeight="1" thickBot="1" x14ac:dyDescent="0.3">
      <c r="A12" s="58">
        <v>9</v>
      </c>
      <c r="B12" s="127" t="s">
        <v>310</v>
      </c>
      <c r="C12" s="128"/>
      <c r="D12" s="18"/>
      <c r="E12" s="51"/>
    </row>
    <row r="13" spans="1:5" x14ac:dyDescent="0.25">
      <c r="B13" s="121"/>
      <c r="C13" s="121"/>
    </row>
    <row r="14" spans="1:5" x14ac:dyDescent="0.25">
      <c r="B14" s="121"/>
      <c r="C14" s="121"/>
    </row>
    <row r="16" spans="1:5" x14ac:dyDescent="0.25">
      <c r="B16" s="121"/>
      <c r="C16" s="121"/>
    </row>
    <row r="17" spans="2:3" x14ac:dyDescent="0.25">
      <c r="B17" s="121"/>
      <c r="C17" s="121"/>
    </row>
    <row r="18" spans="2:3" x14ac:dyDescent="0.25">
      <c r="B18" s="121"/>
      <c r="C18" s="121"/>
    </row>
    <row r="19" spans="2:3" x14ac:dyDescent="0.25">
      <c r="B19" s="121"/>
      <c r="C19" s="121"/>
    </row>
    <row r="20" spans="2:3" x14ac:dyDescent="0.25">
      <c r="B20" s="121"/>
      <c r="C20" s="121"/>
    </row>
    <row r="21" spans="2:3" x14ac:dyDescent="0.25">
      <c r="B21" s="121"/>
      <c r="C21" s="121"/>
    </row>
    <row r="22" spans="2:3" x14ac:dyDescent="0.25">
      <c r="B22" s="121"/>
      <c r="C22" s="121"/>
    </row>
    <row r="23" spans="2:3" x14ac:dyDescent="0.25">
      <c r="B23" s="121"/>
      <c r="C23" s="121"/>
    </row>
  </sheetData>
  <autoFilter ref="A3:E3" xr:uid="{3F609E73-4D84-4660-8E5C-F8CECAE9CBCB}">
    <filterColumn colId="1" showButton="0"/>
  </autoFilter>
  <mergeCells count="20">
    <mergeCell ref="B5:C5"/>
    <mergeCell ref="B3:C3"/>
    <mergeCell ref="B4:C4"/>
    <mergeCell ref="B6:C6"/>
    <mergeCell ref="B7:C7"/>
    <mergeCell ref="B8:C8"/>
    <mergeCell ref="B13:C13"/>
    <mergeCell ref="B14:C14"/>
    <mergeCell ref="B16:C16"/>
    <mergeCell ref="B9:C9"/>
    <mergeCell ref="B10:C10"/>
    <mergeCell ref="B11:C11"/>
    <mergeCell ref="B12:C12"/>
    <mergeCell ref="B21:C21"/>
    <mergeCell ref="B22:C22"/>
    <mergeCell ref="B23:C23"/>
    <mergeCell ref="B19:C19"/>
    <mergeCell ref="B17:C17"/>
    <mergeCell ref="B18:C18"/>
    <mergeCell ref="B20:C20"/>
  </mergeCells>
  <dataValidations count="1">
    <dataValidation type="list" allowBlank="1" showInputMessage="1" showErrorMessage="1" sqref="D4:D12" xr:uid="{C279DEBD-EC74-4B79-9C30-F0CCDEE7E4D9}">
      <formula1>"J,N,NVT"</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15E-E95C-4FE3-92E6-269F61EB5280}">
  <sheetPr>
    <tabColor rgb="FF00B050"/>
  </sheetPr>
  <dimension ref="A1:B9"/>
  <sheetViews>
    <sheetView tabSelected="1" zoomScaleNormal="100" workbookViewId="0"/>
  </sheetViews>
  <sheetFormatPr defaultRowHeight="15" x14ac:dyDescent="0.25"/>
  <cols>
    <col min="1" max="1" width="31.5703125" customWidth="1"/>
    <col min="2" max="2" width="11.5703125" customWidth="1"/>
  </cols>
  <sheetData>
    <row r="1" spans="1:2" x14ac:dyDescent="0.25">
      <c r="A1" s="8" t="s">
        <v>311</v>
      </c>
    </row>
    <row r="2" spans="1:2" ht="15.75" thickBot="1" x14ac:dyDescent="0.3"/>
    <row r="3" spans="1:2" ht="15.75" thickBot="1" x14ac:dyDescent="0.3">
      <c r="A3" s="25" t="s">
        <v>312</v>
      </c>
      <c r="B3" s="25" t="s">
        <v>313</v>
      </c>
    </row>
    <row r="4" spans="1:2" ht="15.75" thickBot="1" x14ac:dyDescent="0.3">
      <c r="A4" s="19" t="s">
        <v>314</v>
      </c>
      <c r="B4" s="19">
        <v>50</v>
      </c>
    </row>
    <row r="5" spans="1:2" ht="15.75" thickBot="1" x14ac:dyDescent="0.3">
      <c r="A5" s="19" t="s">
        <v>315</v>
      </c>
      <c r="B5" s="19">
        <v>25</v>
      </c>
    </row>
    <row r="6" spans="1:2" ht="15.75" thickBot="1" x14ac:dyDescent="0.3">
      <c r="A6" s="19" t="s">
        <v>316</v>
      </c>
      <c r="B6" s="19">
        <v>3</v>
      </c>
    </row>
    <row r="7" spans="1:2" ht="15.75" thickBot="1" x14ac:dyDescent="0.3">
      <c r="A7" s="19" t="s">
        <v>317</v>
      </c>
      <c r="B7" s="19">
        <f>SUM(B4:B6)</f>
        <v>78</v>
      </c>
    </row>
    <row r="8" spans="1:2" x14ac:dyDescent="0.25">
      <c r="A8" s="22"/>
    </row>
    <row r="9" spans="1:2" x14ac:dyDescent="0.25">
      <c r="A9" s="2" t="s">
        <v>318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ca6268-58f3-454b-8946-63a28c02e6cd" xsi:nil="true"/>
    <lcf76f155ced4ddcb4097134ff3c332f xmlns="a53d670a-fa0c-4e11-83ed-7df85f78587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4BBDB8ACCD7B4E8693DB630EE75A8F" ma:contentTypeVersion="14" ma:contentTypeDescription="Create a new document." ma:contentTypeScope="" ma:versionID="75d4b418ce98091893e979a31b323be9">
  <xsd:schema xmlns:xsd="http://www.w3.org/2001/XMLSchema" xmlns:xs="http://www.w3.org/2001/XMLSchema" xmlns:p="http://schemas.microsoft.com/office/2006/metadata/properties" xmlns:ns2="a53d670a-fa0c-4e11-83ed-7df85f78587d" xmlns:ns3="c8ca6268-58f3-454b-8946-63a28c02e6cd" targetNamespace="http://schemas.microsoft.com/office/2006/metadata/properties" ma:root="true" ma:fieldsID="3fb52091da957b7f5ae79087361bfd31" ns2:_="" ns3:_="">
    <xsd:import namespace="a53d670a-fa0c-4e11-83ed-7df85f78587d"/>
    <xsd:import namespace="c8ca6268-58f3-454b-8946-63a28c02e6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3d670a-fa0c-4e11-83ed-7df85f785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59ab2d-0f54-4c5d-9548-5c756dccf09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a6268-58f3-454b-8946-63a28c02e6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9e0c3e-6570-480a-bf6c-9cd747202eca}" ma:internalName="TaxCatchAll" ma:showField="CatchAllData" ma:web="c8ca6268-58f3-454b-8946-63a28c02e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5B28DE-2C48-4A9C-A8A5-94144D23F88A}">
  <ds:schemaRefs>
    <ds:schemaRef ds:uri="http://schemas.microsoft.com/office/2006/metadata/properties"/>
    <ds:schemaRef ds:uri="http://schemas.openxmlformats.org/package/2006/metadata/core-properties"/>
    <ds:schemaRef ds:uri="http://purl.org/dc/terms/"/>
    <ds:schemaRef ds:uri="http://www.w3.org/XML/1998/namespace"/>
    <ds:schemaRef ds:uri="http://purl.org/dc/dcmitype/"/>
    <ds:schemaRef ds:uri="a53d670a-fa0c-4e11-83ed-7df85f78587d"/>
    <ds:schemaRef ds:uri="http://schemas.microsoft.com/office/2006/documentManagement/types"/>
    <ds:schemaRef ds:uri="http://schemas.microsoft.com/office/infopath/2007/PartnerControls"/>
    <ds:schemaRef ds:uri="c8ca6268-58f3-454b-8946-63a28c02e6cd"/>
    <ds:schemaRef ds:uri="http://purl.org/dc/elements/1.1/"/>
  </ds:schemaRefs>
</ds:datastoreItem>
</file>

<file path=customXml/itemProps2.xml><?xml version="1.0" encoding="utf-8"?>
<ds:datastoreItem xmlns:ds="http://schemas.openxmlformats.org/officeDocument/2006/customXml" ds:itemID="{E31C6D26-7995-46B6-AF3B-83B29C68B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3d670a-fa0c-4e11-83ed-7df85f78587d"/>
    <ds:schemaRef ds:uri="c8ca6268-58f3-454b-8946-63a28c02e6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661058-E3EE-476E-943B-25E5AC7E482D}">
  <ds:schemaRefs>
    <ds:schemaRef ds:uri="http://schemas.microsoft.com/sharepoint/v3/contenttype/forms"/>
  </ds:schemaRefs>
</ds:datastoreItem>
</file>

<file path=docMetadata/LabelInfo.xml><?xml version="1.0" encoding="utf-8"?>
<clbl:labelList xmlns:clbl="http://schemas.microsoft.com/office/2020/mipLabelMetadata">
  <clbl:label id="{b6fb70f3-9b92-44bb-8c78-827d09971fd6}" enabled="0" method="" siteId="{b6fb70f3-9b92-44bb-8c78-827d09971fd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Contactgegevens Inschrijver</vt:lpstr>
      <vt:lpstr>1. Algemene eisen</vt:lpstr>
      <vt:lpstr>2. Functionaliteit algemeen</vt:lpstr>
      <vt:lpstr>3. Functionaliteit specifiek</vt:lpstr>
      <vt:lpstr>4. Informatieveiligheid</vt:lpstr>
      <vt:lpstr>5. Archivering</vt:lpstr>
      <vt:lpstr>6. Gegevensmanagement</vt:lpstr>
      <vt:lpstr>7. Techniek</vt:lpstr>
      <vt:lpstr>8. Implementatie</vt:lpstr>
      <vt:lpstr>9. Beheer en gebruik</vt:lpstr>
      <vt:lpstr>10. Service Level Management</vt:lpstr>
      <vt:lpstr>11. Aantallen gebruikersgroepen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2026-04-30T11:53:38Z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0x010100994BBDB8ACCD7B4E8693DB630EE75A8F</vt:lpwstr>
  </property>
  <property fmtid="{D5CDD505-2E9C-101B-9397-08002B2CF9AE}" pid="3" name="MediaServiceImageTags">
    <vt:lpwstr/>
  </property>
</Properties>
</file>