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fileSharing readOnlyRecommended="1"/>
  <workbookPr/>
  <mc:AlternateContent xmlns:mc="http://schemas.openxmlformats.org/markup-compatibility/2006">
    <mc:Choice Requires="x15">
      <x15ac:absPath xmlns:x15ac="http://schemas.microsoft.com/office/spreadsheetml/2010/11/ac" url="/Users/dennisvanetten/Documents/"/>
    </mc:Choice>
  </mc:AlternateContent>
  <xr:revisionPtr revIDLastSave="0" documentId="13_ncr:1_{774747E2-E17A-C340-908D-E33A92D1E54B}" xr6:coauthVersionLast="47" xr6:coauthVersionMax="47" xr10:uidLastSave="{00000000-0000-0000-0000-000000000000}"/>
  <bookViews>
    <workbookView xWindow="0" yWindow="620" windowWidth="28800" windowHeight="15800" xr2:uid="{D0B001A6-D12D-472D-B889-CE6DF354BA22}"/>
  </bookViews>
  <sheets>
    <sheet name="PvE eisen" sheetId="1" r:id="rId1"/>
    <sheet name="Benodigdheden" sheetId="6" r:id="rId2"/>
    <sheet name="Leerdoelen" sheetId="5" r:id="rId3"/>
  </sheets>
  <definedNames>
    <definedName name="_xlnm._FilterDatabase" localSheetId="0" hidden="1">'PvE eisen'!$A$1:$E$287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alcChain>
</file>

<file path=xl/sharedStrings.xml><?xml version="1.0" encoding="utf-8"?>
<sst xmlns="http://schemas.openxmlformats.org/spreadsheetml/2006/main" count="1598" uniqueCount="1055">
  <si>
    <t>Referentie</t>
  </si>
  <si>
    <t>Omschrijving</t>
  </si>
  <si>
    <t>Description</t>
  </si>
  <si>
    <t>MoSCoW</t>
  </si>
  <si>
    <t>Relatie</t>
  </si>
  <si>
    <t>Generiek</t>
  </si>
  <si>
    <t>VTS0001</t>
  </si>
  <si>
    <t>Must</t>
  </si>
  <si>
    <t>VTS0002</t>
  </si>
  <si>
    <t>Preparatie</t>
  </si>
  <si>
    <t>Preparation</t>
  </si>
  <si>
    <t>VTS0010</t>
  </si>
  <si>
    <t>Bewerken van geïmporteerde live radar beelden (Tidalis/IN).</t>
  </si>
  <si>
    <t>Editing of imported live radar images (Tidalis/IN).</t>
  </si>
  <si>
    <t>VTS0090</t>
  </si>
  <si>
    <t>VTS0011</t>
  </si>
  <si>
    <t>Aanpassen oefeningen.</t>
  </si>
  <si>
    <t>Adjust exercises.</t>
  </si>
  <si>
    <t>VTS0012</t>
  </si>
  <si>
    <t>Nieuwe oefeningen bouwen.</t>
  </si>
  <si>
    <t>Building new exercises.</t>
  </si>
  <si>
    <t>VTS0013</t>
  </si>
  <si>
    <t>Op afstand en stand-alone prepareren van oefeningen.</t>
  </si>
  <si>
    <t>Remote and stand-alone exercise preparation.</t>
  </si>
  <si>
    <t>VTS0014</t>
  </si>
  <si>
    <t>Autorisatie beheer.</t>
  </si>
  <si>
    <t>Authorization management.</t>
  </si>
  <si>
    <t>VTS0015</t>
  </si>
  <si>
    <t>In de modules moet het mogelijk zijn om data te verwerken.</t>
  </si>
  <si>
    <t>It should be possible to process data inside the modules.</t>
  </si>
  <si>
    <t>VTS0016</t>
  </si>
  <si>
    <t>Versie beheer van runs.</t>
  </si>
  <si>
    <t>Version control of runs.</t>
  </si>
  <si>
    <t>Training</t>
  </si>
  <si>
    <t>VTS0020</t>
  </si>
  <si>
    <t>Gebruikerstraining t.b.v. Coaches/instructeurs (2 sessies).</t>
  </si>
  <si>
    <t>User training for coaches/instructors (2 sessions).</t>
  </si>
  <si>
    <t>VTS0091</t>
  </si>
  <si>
    <t>VTS0021</t>
  </si>
  <si>
    <t>Technische training (t.b.v. Functioneel beheer).</t>
  </si>
  <si>
    <t>Technical training (for Functional management).</t>
  </si>
  <si>
    <t>VTS0022</t>
  </si>
  <si>
    <t>Trainer moet kunnen koppelen in de opleidingsmodules.</t>
  </si>
  <si>
    <t>Trainer must be able to link in the training modules.</t>
  </si>
  <si>
    <t>VTS0023</t>
  </si>
  <si>
    <t>Trainer moet trainingen kunnen selecteren.</t>
  </si>
  <si>
    <t>Trainer should be able to select training exercises.</t>
  </si>
  <si>
    <t>VTS0024</t>
  </si>
  <si>
    <t>Hardware kunnen koppelen via gestandaardiseerde koppelingen (USB-C, HDMI, etc).</t>
  </si>
  <si>
    <t>Be able to connect hardware via standardized connections (USB-C, HDMI, etc.).</t>
  </si>
  <si>
    <t>VTS0025</t>
  </si>
  <si>
    <t>Trainer moet tijdens de training een pin kunnen zetten op een tijd.</t>
  </si>
  <si>
    <t>Trainer must be able to pin a time during training.</t>
  </si>
  <si>
    <t>VTS0026</t>
  </si>
  <si>
    <t>Mogelijkheid tot overnemen schermen.</t>
  </si>
  <si>
    <t>Possibility to take over screens.</t>
  </si>
  <si>
    <t>VTS0027</t>
  </si>
  <si>
    <t>Mogelijkheid handelingen van de cursist tijdens de training op kunnen nemen.</t>
  </si>
  <si>
    <t>Possibility to record the student’s actions during the training.</t>
  </si>
  <si>
    <t>Should</t>
  </si>
  <si>
    <t>Debriefing</t>
  </si>
  <si>
    <t>VTS0030</t>
  </si>
  <si>
    <t>Oefeningen afspelen, inclusief audio trainee en instructeur (marifoon en telefoon).</t>
  </si>
  <si>
    <t>Play back exercises, including audio of the trainee and instructor (marine radio and telephone).</t>
  </si>
  <si>
    <t>VTS0092</t>
  </si>
  <si>
    <t>VTS0031</t>
  </si>
  <si>
    <t>Oefening stilzetten en versneld voor- en achteruit spoelen + op tijdcode afspelen.</t>
  </si>
  <si>
    <t>Pause the exercise, fast forward and rewind + play on specific timecode.</t>
  </si>
  <si>
    <t>VTS0032</t>
  </si>
  <si>
    <t>De trainer moet een run terug halen op een bepaald tijdsstip.</t>
  </si>
  <si>
    <t>Trainer must be able to fetch a run based on a specific time.</t>
  </si>
  <si>
    <t>Basis Informatie Manager (Database)</t>
  </si>
  <si>
    <t>Basic Information Manager (Database)</t>
  </si>
  <si>
    <t>VTS0040</t>
  </si>
  <si>
    <t>Data kunnen invoeren en bewerken.</t>
  </si>
  <si>
    <t>Ability to add and edit data.</t>
  </si>
  <si>
    <t>VTS0093</t>
  </si>
  <si>
    <t>VTS0041</t>
  </si>
  <si>
    <t xml:space="preserve">Data importeren. </t>
  </si>
  <si>
    <t>Importing data.</t>
  </si>
  <si>
    <t>VTS0042</t>
  </si>
  <si>
    <t>Selecteren van gebieden en deze kunnen importeren.</t>
  </si>
  <si>
    <t>Selecting areas and importing them.</t>
  </si>
  <si>
    <t>VTS0043</t>
  </si>
  <si>
    <t>Mogelijkheid tot archiveren.</t>
  </si>
  <si>
    <t>Possibility to archive.</t>
  </si>
  <si>
    <t>VTS0044</t>
  </si>
  <si>
    <t>Handmatig schonen.</t>
  </si>
  <si>
    <t>Manual cleaning.</t>
  </si>
  <si>
    <t>VTS0045</t>
  </si>
  <si>
    <t>Wettelijke eisen</t>
  </si>
  <si>
    <t>Legal requirements</t>
  </si>
  <si>
    <t>VTS0050</t>
  </si>
  <si>
    <t>Het nabootsen van een fictief verkeersbeeld.</t>
  </si>
  <si>
    <t>Simulating a fictional traffic scene.</t>
  </si>
  <si>
    <t>VTS0001, VTS0002</t>
  </si>
  <si>
    <t>VTS0051</t>
  </si>
  <si>
    <t>Beeldschermpresentatie.</t>
  </si>
  <si>
    <t>Screen presentation.</t>
  </si>
  <si>
    <t>VTS0052</t>
  </si>
  <si>
    <t>Verkeersmodel met realistisch verkeersgedrag.</t>
  </si>
  <si>
    <t>Traffic model with realistic traffic behavior.</t>
  </si>
  <si>
    <t>VTS0053</t>
  </si>
  <si>
    <t>Informatie verwerkend systeem.</t>
  </si>
  <si>
    <t>Information processing system.</t>
  </si>
  <si>
    <t>VTS0054</t>
  </si>
  <si>
    <t>Geïntegreerd communicatiesysteem.</t>
  </si>
  <si>
    <t>Integrated communications system.</t>
  </si>
  <si>
    <t>VTS0055</t>
  </si>
  <si>
    <t>Registratie mogelijkheden. </t>
  </si>
  <si>
    <t>Registration possibilities.</t>
  </si>
  <si>
    <t>VTS0056</t>
  </si>
  <si>
    <t>Het ontwerpen en implementeren van simulaties in VTS-trainingen bij opleidingsinstituten en VTS-centra.</t>
  </si>
  <si>
    <t>Designing and implementing simulation in VTS-training at training institutes and VTS-centres.</t>
  </si>
  <si>
    <t>VTS0057</t>
  </si>
  <si>
    <t>Richtlijnen voor de accreditatie van VTS-opleidingsinstituten.</t>
  </si>
  <si>
    <t>Guidelines for the accreditation of VTS training institutes. </t>
  </si>
  <si>
    <t>VTS0058</t>
  </si>
  <si>
    <t>De Verkeersdienst simulator moet geaccrediteerd worden door de bevoegde nationale autoriteit. </t>
  </si>
  <si>
    <t>The Traffic Service simulator must be accredited by the authorized national authority.</t>
  </si>
  <si>
    <t>NNVO criteria examen regelement</t>
  </si>
  <si>
    <t>NNVO criteria exam regulations</t>
  </si>
  <si>
    <t>VTS0060</t>
  </si>
  <si>
    <t>Verkeers begeleidend systeem op een verkeerscentrale nabootsen.</t>
  </si>
  <si>
    <t>Simulate a traffic guiding system at a traffic control center.</t>
  </si>
  <si>
    <t>VTS0061</t>
  </si>
  <si>
    <t>Verkeers begeleidend systeem op verschillende verkeerscentrale nabootsen.</t>
  </si>
  <si>
    <t>Simulate traffic guifing systems at various traffic control centers.</t>
  </si>
  <si>
    <t>VTS0062</t>
  </si>
  <si>
    <t>Manipuleren met beeldscherminstellingen.</t>
  </si>
  <si>
    <t>Manipulating display settings.</t>
  </si>
  <si>
    <t>VTS0063</t>
  </si>
  <si>
    <t>Kiezen en wijzigen van beeldschermpresentatie.</t>
  </si>
  <si>
    <t>Choosing and changing screen presentation.</t>
  </si>
  <si>
    <t>VTS0064</t>
  </si>
  <si>
    <t>Werkelijk VTS-gebied simuleren.</t>
  </si>
  <si>
    <t>Simulating real VTS-areas.</t>
  </si>
  <si>
    <t>VTS0065</t>
  </si>
  <si>
    <t>Fictieve gebied(en) simuleren.</t>
  </si>
  <si>
    <t>Simulating fictional area(s).</t>
  </si>
  <si>
    <t>VTS0066</t>
  </si>
  <si>
    <t>Werkelijke VTS-gebieden aanpassen.</t>
  </si>
  <si>
    <t>Editing real VTS-areas.</t>
  </si>
  <si>
    <t>VTS0067</t>
  </si>
  <si>
    <t>Fictieve gebied(en) aanpassen.</t>
  </si>
  <si>
    <t>Editing fictional area(s).</t>
  </si>
  <si>
    <t>VTS0068</t>
  </si>
  <si>
    <t>Oefeningen afspelen in de opgeroepen VTS-gebieden.</t>
  </si>
  <si>
    <t>Play exercises in the called VTS areas.</t>
  </si>
  <si>
    <t>VTS0069</t>
  </si>
  <si>
    <t>Stroming simuleren.</t>
  </si>
  <si>
    <t>Simulate currents.</t>
  </si>
  <si>
    <t>VTS0070</t>
  </si>
  <si>
    <t>Per schip vector genereren van 1, 3 en 5 minuten.</t>
  </si>
  <si>
    <t>Generate vectors of 1, 3 and 5 minutes per ship.</t>
  </si>
  <si>
    <t>VTS0071</t>
  </si>
  <si>
    <t>In het label staat snelheid, koers en bestemming.</t>
  </si>
  <si>
    <t>The label shows speed, course and destination.</t>
  </si>
  <si>
    <t>VTS0072</t>
  </si>
  <si>
    <t xml:space="preserve">Cursor aanwezig waarmee afstanden gemeten kan worden (metrisch en nautisch). </t>
  </si>
  <si>
    <t>Cursor available to measure distances (metric and nautical).</t>
  </si>
  <si>
    <t>VTS0073</t>
  </si>
  <si>
    <t>CPA dient berekend te kunnen worden.</t>
  </si>
  <si>
    <t>CPA should be able to be calculated.</t>
  </si>
  <si>
    <t>VTS0074</t>
  </si>
  <si>
    <t xml:space="preserve">In ieder geval dienen, vanuit een scheepsdatabase minimaal bestemming, diepgang, lading en seinvoering vertoond te kunnen worden tijdens het draaien/afspelen van een oefening. </t>
  </si>
  <si>
    <t>In any case, at least destination, draft, cargo and signalling information should be displayed from a ship database when running/playing an exercise.</t>
  </si>
  <si>
    <t>VTS0075</t>
  </si>
  <si>
    <t>Tonen van de systematiek van het informatie verwerkend systeem.</t>
  </si>
  <si>
    <t>Showing the systematics of the information processing system.</t>
  </si>
  <si>
    <t>VTS0076</t>
  </si>
  <si>
    <t>Tonen van de functionaliteit van het informatie verwerkend systeem.</t>
  </si>
  <si>
    <t>Showing the functionalities of the information processing system.</t>
  </si>
  <si>
    <t>VTS0077</t>
  </si>
  <si>
    <t>De scheepsdatabase moet gekoppeld zijn aan de radar.</t>
  </si>
  <si>
    <t>The ship database must be linked to the radar.</t>
  </si>
  <si>
    <t>Capaciteit sim</t>
  </si>
  <si>
    <t>Sim capacity</t>
  </si>
  <si>
    <t>VTS0080</t>
  </si>
  <si>
    <t>De VDS dient over voldoende capaciteit te beschikken om drie trainees tegelijk te kunnen trainen in een 1 op 1 situatie (één instructeur tegenover één trainee) en dient tevens geschikt te zijn voor teamtraining (verschillende functiegroepen en disciplines).</t>
  </si>
  <si>
    <t>The VDS must have sufficient capacity to train three trainees simultaneously in a one-on-one situation (one instructor versus one trainee) and must also be suitable for team training (different function groups and disciplines).</t>
  </si>
  <si>
    <t>VTS0081</t>
  </si>
  <si>
    <t>Dit moet gezamenlijk kunnen (in een gebied met aaneengesloten sectoren) en afzonderlijk, per trainee en ander gebied.</t>
  </si>
  <si>
    <t>This should be possible jointly (in an area with contiguous sectors) and separately, per trainee and other area.</t>
  </si>
  <si>
    <t>VTS0082</t>
  </si>
  <si>
    <t xml:space="preserve">Mogelijkheid op de verschillende posities om gelijktijdig in te loggen op de IT van de NNVO en de eigen regionale trainingen. </t>
  </si>
  <si>
    <t>Possibility for the various positions to log in simultaneously to the NNVO IT and their own regional training courses.</t>
  </si>
  <si>
    <t>VTS0083</t>
  </si>
  <si>
    <t>De VDS dient over een Recording en Replay systeem te beschikken, die het mogelijk maakt radar video, AIS en audio synchroon op te nemen en af te spelen op hetzelfde (digitale) medium. Deze gegevens dienen ook digitaal bewaard te kunnen worden ten behoeve van de ‘klant’ om naar behoefte op een eenvoudige manier weer te worden afgespeeld.</t>
  </si>
  <si>
    <t>The VDS must have a recording and replay system that allows for synchronous recording and playback of radar video, AIS, and audio on the same (digital) medium. This data must also be stored digitally for the benefit of the 'client', allowing for easy replay as needed.</t>
  </si>
  <si>
    <t>VTS0084</t>
  </si>
  <si>
    <t>Elk werkstation dient geschikt te zijn voor het bouwen van oefenscenario’s, het uitvoeren van de trainingsfase en het verzorgen van de debriefingsfase.</t>
  </si>
  <si>
    <t>Each workstation should be suitable for building exercise scenarios, conducting the training phase and providing the debriefing phase.</t>
  </si>
  <si>
    <t>VTS0090, VTS0091, VTS0092</t>
  </si>
  <si>
    <t>VTS0085</t>
  </si>
  <si>
    <t>De opleidingsapparatuur dient geschikt te zijn om de ontwikkelingen op het gebied van ICT (b.v. AIS, ecdis technologie etc.) te kunnen volgen.</t>
  </si>
  <si>
    <t>The training equipment must be suitable for keeping up with developments in the field of ICT (e.g. AIS, ecdis technology, etc.).</t>
  </si>
  <si>
    <t>Simulatie (De simulatie kent drie fasen scenariofase, trainingsfase en debriefingsfase)</t>
  </si>
  <si>
    <t>Simulation (The simulation has three phases: scenario phase, training phase and debriefing phase)</t>
  </si>
  <si>
    <t>In de scenariofase wordt het scenario van de oefening gedefinieerd.</t>
  </si>
  <si>
    <t>In the scenario phase, the scenario of the exercise is defined.</t>
  </si>
  <si>
    <t>In de trainingsfase wordt de oefening uitgevoerd volgens het scenario.</t>
  </si>
  <si>
    <t>In the training phase, the exercise is carried out according to the scenario.</t>
  </si>
  <si>
    <t>In de debriefingsfase wordt de uitgevoerde oefening geëvalueerd. </t>
  </si>
  <si>
    <t>In the debriefing phase, the exercise performed is evaluated.</t>
  </si>
  <si>
    <t>De VDS moet beschikken over een scheeps-database.  </t>
  </si>
  <si>
    <t>The VDS must have access to a ship database.</t>
  </si>
  <si>
    <t>VTS0094</t>
  </si>
  <si>
    <t>De VDS dient voorzien te zijn van een functionaliteit om vanuit een scheepsdata bestand schepen te kunnen identificeren/labelen, waarbij gegevens vanuit de database worden overgenomen op het presentatie scherm. Tevens moet het mogelijk zijn uit dit scheepsdata bestand overzichten op te vragen omtrent actuele (in de context van de oefening/training) vaart. </t>
  </si>
  <si>
    <t>The VDS must be equipped with functionality to identify/label vessels from a ship data file, with data from the database being transferred to the presentation screen. It must also be possible to retrieve overviews of current (in the context of the exercise/training) navigation from this ship data file.</t>
  </si>
  <si>
    <t>VTS0095</t>
  </si>
  <si>
    <t>Scheepsgegevens die in het bestand ingevoerd moeten kunnen worden. functionaliteit die mogelijk moet zijn in de interactie met het presentatie scherm: 
-Scheepsgegevens vast; 
-Scheepsgegevens bezoek; 
-Interactie: data lezen / toevoegen / verwijderen / koppelen aan radargegevens; 
-Schepen die zich in een bepaalde sector bevinden, moeten in een sectorpagina kunnen worden gevonden; 
-Identificeren van schepen vanuit het scheepsdata bestand;
-Het verversen en opschonen van actuele overzichten uit het scheepsdata bestand moet automatisch gebeuren, dit is o.a. van belang bij passeren sectorgrenzen, identificatie en einde reis procedure;
-Hydro/meteo en nautische informatie;</t>
  </si>
  <si>
    <t>Vessel data that must be entered into the file. Functionality that must be possible when interacting with the presentation screen:
-Fixed vessel data;
-Vessel visit data;
-Interaction: read/add/delete/link data to radar data;
-Vessel data located in a specific sector must be searchable on a sector page;
-Identify vessels from the vessel data file;
-Refreshing and cleaning up current overviews from the vessel data file must be automatic. This is important, for example, when crossing sector boundaries, identification, and end-of-voyage procedures;
-Hydro/meteo and nautical information;</t>
  </si>
  <si>
    <t>Geografische vertoning op beeldschermen </t>
  </si>
  <si>
    <t>Geographic display on screens</t>
  </si>
  <si>
    <t>VTS0100</t>
  </si>
  <si>
    <t>De VDS beelden moeten realistisch ruw radarvideo kunnen presenteren. Het kunstmatig nalicht-effect van de radar video moet aan- en uitgeschakeld kunnen worden. </t>
  </si>
  <si>
    <t>The VDS images must be able to present realistic raw radar video. The artificial afterglow effect of the radar video must be switchable.</t>
  </si>
  <si>
    <t>VTS0101</t>
  </si>
  <si>
    <t>De VDS beelden dienen een realistisch verkeersbeeld in alle fasen van de uitvoering de volgende ‘features’ kunnen tonen;  kustlijn, navigatielijnen, boeien, teksten (t.b.v. naamsaanduiding), dieptelijnen, gebieden zoals ankergebieden enz., sensoren en RDF peillijnen. </t>
  </si>
  <si>
    <t>The VDS images must provide a realistic traffic image and display the following features at all stages of implementation: coastline, navigation lines, buoys, text (for name indication), depth contours, areas such as anchorages, sensors, and RDF bearing lines.</t>
  </si>
  <si>
    <t>VTS0102</t>
  </si>
  <si>
    <t>De bovenstaande punten moeten door de technische beheerder kunnen worden aangepast/gewijzigd. </t>
  </si>
  <si>
    <t>The above points should be adjustable/changeable by the technical administrator.</t>
  </si>
  <si>
    <t>VTS0103</t>
  </si>
  <si>
    <t>De VDS beelden moeten in staat zijn om RDF peillijnen gecombineerd met VHF communicatie te projecteren. </t>
  </si>
  <si>
    <t>The VDS images must be capable of projecting RDF bearing lines combined with VHF communication.</t>
  </si>
  <si>
    <t>Beeldscherm kleuren </t>
  </si>
  <si>
    <t>Display colors</t>
  </si>
  <si>
    <t>VTS0110</t>
  </si>
  <si>
    <t>De beeldschermkleuren moeten overeenkomen met de reeds bestaande kleuren van Productie.</t>
  </si>
  <si>
    <t>The screen colors must match the existing Production colors.</t>
  </si>
  <si>
    <t>VTS0111</t>
  </si>
  <si>
    <t>Het moet mogelijk zijn de beeldscherm kleuren zelf te wijzigen  (b.v. tracks, kaarten, land etc.).  </t>
  </si>
  <si>
    <t>It should be possible to change the screen colours yourself (e.g. tracks, maps, land etc.).</t>
  </si>
  <si>
    <t>Radardekkingsgebied</t>
  </si>
  <si>
    <t>Radar coverage area</t>
  </si>
  <si>
    <t>VTS0120</t>
  </si>
  <si>
    <t>De radardekkingsgebieden dienen per radarsensor te worden gedefinieerd.</t>
  </si>
  <si>
    <t>The radar coverage areas must be defined per radar sensor.</t>
  </si>
  <si>
    <t>VTS0121</t>
  </si>
  <si>
    <t>Scheepvaart buiten de radardekkingsgebieden dienen alleen voor de instructeur zichtbaar te blijven. Behoudens schepen die met AIS zijn uitgerust. Deze zijn overal en altijd in een VTS-gebied te zien.</t>
  </si>
  <si>
    <t>Vessels outside radar coverage areas must remain visible only to the instructor, except for vessels equipped with AIS. These are visible anywhere and at any time within a VTS-area.</t>
  </si>
  <si>
    <t>VTS0122</t>
  </si>
  <si>
    <t>Binnen de radardekkingsgebieden dient het mogelijk te zijn zowel een ruw radarbeeld als een synthetisch beeld te presenteren, als ook een gecombineerd beeld met AIS. </t>
  </si>
  <si>
    <t>Within the radar coverage areas it should be possible to present both a raw radar image and a synthetic image, as well as a combined image with AIS.</t>
  </si>
  <si>
    <t>Verkeersbeeld</t>
  </si>
  <si>
    <t>Traffic image</t>
  </si>
  <si>
    <t>VTS0130</t>
  </si>
  <si>
    <t>Het creëren van een vaarbaan in het oefengebied dient met behulp van waypoints te geschieden.</t>
  </si>
  <si>
    <t>Creating a course in the practice area should be done using waypoints.</t>
  </si>
  <si>
    <t>VTS0131</t>
  </si>
  <si>
    <t>De positie van de cursor dient zowel geografisch uitleesbaar te zijn, als in peiling en afstand vanaf elke willekeurig gekozen positie in het oefengebied.</t>
  </si>
  <si>
    <t>The cursor position should be readable geographically, as well as in bearing and distance from any chosen position within the exercise area.</t>
  </si>
  <si>
    <t>VTS0132</t>
  </si>
  <si>
    <t>De snelheid toegewezen aan een vaarbaan, kan worden aangegeven per element (een element is het lijnstuk dat twee opeenvolgende waypoints met elkaar verbind) in kilometers per uur en/of in knopen.</t>
  </si>
  <si>
    <t>The speed assigned to a course can be specified per element (an element is the line segment connecting two consecutive waypoints) in kilometers per hour and/or in knots.</t>
  </si>
  <si>
    <t>VTS0133</t>
  </si>
  <si>
    <t>De maximum snelheid van het aan een vaarbaan gekoppeld schip heeft te allen tijde prioriteit; d.w.z. dat de in de database genoemde maximum snelheid van een bepaald schip nooit overschreden kan worden door de snelheid die op een element wordt gezet. De snelheden van schepen (zee- en binnenschepen) moeten realistisch kunnen worden gesimuleerd.</t>
  </si>
  <si>
    <t>The maximum speed of the vessel linked to a waterway always has priority; this means that the maximum speed of a particular vessel specified in the database can never be exceeded by the speed set on an element. The speeds of vessels (seagoing and inland vessels) must be realistically simulated.</t>
  </si>
  <si>
    <t>VTS0134</t>
  </si>
  <si>
    <t>Schepen geselecteerd vanuit de database dienen op eenvoudige wijze aan de vaarbanen te kunnen worden gekoppeld.</t>
  </si>
  <si>
    <t>Ships selected from the database must be easily linked to the waterways.</t>
  </si>
  <si>
    <t>VTS0135</t>
  </si>
  <si>
    <t>Schepen in de database dienen tenminste te zijn voorzien van type en modellering, als mede lengte, breedte, diepgang, maximum snelheid en tonnage. </t>
  </si>
  <si>
    <t>Ships in the database must at least include type and modelling, as well as length, width, draft, maximum speed and tonnage.</t>
  </si>
  <si>
    <t>Meren / ontmeren schip </t>
  </si>
  <si>
    <t>Mooring / unmooring ship</t>
  </si>
  <si>
    <t>VTS0140</t>
  </si>
  <si>
    <t>Een schip moet op realistisch wijze en volgens een voorgeprogrammeerd scenario kunnen gaan meren en of vertrekken van/langs een steiger of kade.</t>
  </si>
  <si>
    <t>A ship must be able to moor and/or depart from a pier or embankment in a realistic manner and according to a pre-programmed scenario.</t>
  </si>
  <si>
    <t>VTS0141</t>
  </si>
  <si>
    <t>Hierbij dient de mogelijkheid te bestaan de steiger of kade te naderen dan wel te verlaten onder elke willekeurige hoek, relatief ten opzichte de vaarbaan. </t>
  </si>
  <si>
    <t>It must be possible to approach or leave the pier or embankment at any angle relative to the waterway.</t>
  </si>
  <si>
    <t>Sleepboten koppelen / ontkoppelen </t>
  </si>
  <si>
    <t>Coupling/decoupling tugboats</t>
  </si>
  <si>
    <t>VTS0151</t>
  </si>
  <si>
    <t>Relatief aan een ‘target-schip’ en niet aan een vaarbaan m.b.v. ETA/ETD.</t>
  </si>
  <si>
    <t>Relative to a ‘target vessel’ and not to a channel using ETA/ETD.</t>
  </si>
  <si>
    <t>VTS0152</t>
  </si>
  <si>
    <t>Aan target-schip op voorgeprogrammeerde vaarbaan.</t>
  </si>
  <si>
    <t>To target ship on pre-programmed path.</t>
  </si>
  <si>
    <t>VTS0153</t>
  </si>
  <si>
    <t>Aan target-schip onder ‘manual-control’.</t>
  </si>
  <si>
    <t>To target ship under ‘manual control’.</t>
  </si>
  <si>
    <t>VTS0154</t>
  </si>
  <si>
    <t>Aan target-schip op ligplaats, ankerplaats e.d.</t>
  </si>
  <si>
    <t>To target-vessel at mooring, anchorage, etc.</t>
  </si>
  <si>
    <t>VTS0155</t>
  </si>
  <si>
    <t>Vastmaken op verschillende posities relatief aan het target-schip.</t>
  </si>
  <si>
    <t>Attaching at various positions relative to the target ship.</t>
  </si>
  <si>
    <t>VTS0156</t>
  </si>
  <si>
    <t>Sleepboot dient ‘modellering’ van target-schip over te nemen van moment van koppeling tot moment van ontkoppeling.</t>
  </si>
  <si>
    <t>Tugboat must adopt ‘modelling’ of target vessel from moment of coupling to moment of decoupling.</t>
  </si>
  <si>
    <t>VTS0157</t>
  </si>
  <si>
    <t>Het moet mogelijk zijn om sleepboten te koppelen aan een track, waarbij de sleepboten de zelfde beweging volgen als de track.</t>
  </si>
  <si>
    <t>It should be possible to couple tugboats to a track, whereby the tugboats follow the same movement as the track.</t>
  </si>
  <si>
    <t>VTS0158</t>
  </si>
  <si>
    <t>Het bovenstaande dient ook buiten het al gedefinieerde scenario om, op ad-hoc basis mogelijk te zijn voor de instructeur.</t>
  </si>
  <si>
    <t>The above should also be possible for the instructor on an ad-hoc basis outside of the already defined scenario.</t>
  </si>
  <si>
    <t>VTS0159</t>
  </si>
  <si>
    <t>Het koppelen van sleepboten aan een track moet gebruikersvriendelijk zijn en eenvoudig kunnen worden uitgevoerd. </t>
  </si>
  <si>
    <t>Connecting tugboats to a track should be user-friendly and simple to implement.</t>
  </si>
  <si>
    <t>Schepen onder handbesturing (manual control) </t>
  </si>
  <si>
    <t>Ships under manual control</t>
  </si>
  <si>
    <t>VTS0160</t>
  </si>
  <si>
    <t>De mogelijkheid tenminste 10 schepen tegelijkertijd onder ‘manual control’ te nemen d.m.v. koers en vaart, met behoud van modellering.</t>
  </si>
  <si>
    <t>The ability to take at least 10 vessels simultaneously under manual control using course and speed, while retaining modelling.</t>
  </si>
  <si>
    <t>VTS0161</t>
  </si>
  <si>
    <t>Opbouw en afbouw (koers en vaart) t.o.v. de in het scenario gedefinieerde vaarbaan volgens modellering.</t>
  </si>
  <si>
    <t>Build-up and build-down (course and speed) compared to the course defined in the scenario according to modelling.</t>
  </si>
  <si>
    <t>VTS0162</t>
  </si>
  <si>
    <t>De snelheden van de diverse schepen moeten een realistische weergaven zijn van de  schepen zoals die in de praktijk varen.</t>
  </si>
  <si>
    <t>The speeds of the various vessels should be realistic representations of how the vessels actually navigate.</t>
  </si>
  <si>
    <t>VTS0163</t>
  </si>
  <si>
    <t>Manual Control dient alleen beschikbaar te zijn voor de functie van instructeur.</t>
  </si>
  <si>
    <t>Manual Control should only be available for the instructor function.</t>
  </si>
  <si>
    <t>VTS0164</t>
  </si>
  <si>
    <t>Display mogelijkheid (alleen voor instructeur) van de in het scenario gedefinieerde vaarbaan dient zowel in de scenariofase als in de trainingsfase beschikbaar te zijn.</t>
  </si>
  <si>
    <t>Display option (instructor only) of the course defined in the scenario must be available in both the scenario phase and the training phase.</t>
  </si>
  <si>
    <t>VTS0165</t>
  </si>
  <si>
    <t>Het menu om de schepen met de hand te besturen moet gebruikersvriendelijk zijn en mag niet leiden tot fouten en/of ongewenst vaargedrag en onrealistische tracks.</t>
  </si>
  <si>
    <t>The menu for manually controlling the ships must be user-friendly and must not lead to errors and/or unwanted navigating behavior and unrealistic tracks.</t>
  </si>
  <si>
    <t>VTS0166</t>
  </si>
  <si>
    <t>De (examen)oefeningen moeten kunnen worden beveiligd zodat onbevoegde personen, gewild of ongewild geen veranderingen kunnen aanbrengen in deze oefeningen.</t>
  </si>
  <si>
    <t>The (exam) exercises must be secured so that unauthorized people cannot make changes to these exercises, whether intentionally or unintentionally.</t>
  </si>
  <si>
    <t>Schip Identificatie </t>
  </si>
  <si>
    <t>Ship Identification</t>
  </si>
  <si>
    <t>VTS0170</t>
  </si>
  <si>
    <t>Deze functie moet de scheepsidentificatie van systeemtracks uitvoeren. Identificatie kent verschillende types. Het identificeren/labelen en het verplaatsen van labels van een track moet één op één een vertaling zijn van de bestaande werkwijze in Aramis. </t>
  </si>
  <si>
    <t>This functionality must perform ship identification of system tracks. Identification can be performed in various ways. Identifying/labeling and moving labels from a track must be a direct translation of the existing Aramis workflow.</t>
  </si>
  <si>
    <t>VTS0171</t>
  </si>
  <si>
    <t>VTS0172</t>
  </si>
  <si>
    <t>Volledige identificatie; scheepsgegevens via de AIS transponder.</t>
  </si>
  <si>
    <t>Full identification; vessel data via the AIS transponder.</t>
  </si>
  <si>
    <t>VTS0173</t>
  </si>
  <si>
    <t>Het moet voor de cursist duidelijk herkenbaar zijn of de track is geïdentificeerd vanuit het IVS/database of dat het een AIS track is.</t>
  </si>
  <si>
    <t>It must be clearly recognisable to the student whether the track has been identified from the IVS/database or whether it is an AIS track.</t>
  </si>
  <si>
    <t>VTS0174</t>
  </si>
  <si>
    <t>Mini identificaties; alle informatie, zoals de scheepsnaam in het label, is geleverd door de cursist, via een menu.</t>
  </si>
  <si>
    <t>Mini identifications; all information, such as the ship's name on the label, is provided by the student through a menu.</t>
  </si>
  <si>
    <t>VTS0175</t>
  </si>
  <si>
    <t>De instructeur dient te allen tijde over de mogelijkheid te beschikken de juiste namen/labels van de op het radardisplay gepresenteerde schepen te kunnen presenteren.</t>
  </si>
  <si>
    <t>The instructor must at all times be able to present the correct names/labels of the vessels presented on the radar display.</t>
  </si>
  <si>
    <t>VTS0176</t>
  </si>
  <si>
    <t>De stand van de label moet gerelateerd worden aan de koers van het schip, bijvoorbeeld 135 graden over stuurboord.</t>
  </si>
  <si>
    <t>The position of the label should be related to the course of the vessel, for example 135 degrees to starboard.</t>
  </si>
  <si>
    <t>VTS0177</t>
  </si>
  <si>
    <t>De stand van de label ten opzichte van het tracksymbool moet door de cursist ingesteld kunnen worden. Het betreft hier een mogelijkheid tot een lokale instelling en geldt dus alleen voor het eigen beeldscherm van de cursist.</t>
  </si>
  <si>
    <t>The student must be able to adjust the label's position relative to the track symbol. This is a local setting and therefore only applies to the student's own screen.</t>
  </si>
  <si>
    <t>VTS0178</t>
  </si>
  <si>
    <t>Tracks moeten geselecteerd kunnen worden voor incident registratie. Bij de geselecteerde schepen dient het woord ‘INC’ op de laatste regel van het label te verschijnen en moet het label in een afwijkende kleur vertoond worden.  </t>
  </si>
  <si>
    <t>Tracks must be selectable for incident recording. For selected vessels, the word 'INC' must appear on the last line of the label, and the label must be displayed in a different color.</t>
  </si>
  <si>
    <t>VTS0179</t>
  </si>
  <si>
    <t xml:space="preserve">Een ongeïdentificeerde track moet zonder label kunnen worden vertoond. </t>
  </si>
  <si>
    <t>An unidentified track should be able to be displayed without a label.</t>
  </si>
  <si>
    <t>AIS</t>
  </si>
  <si>
    <t>VTS0180</t>
  </si>
  <si>
    <t xml:space="preserve">De VDS moet geschikt zijn om AIS gegevens te kunnen presenteren. Het presenteren is ook hier een één op één vertaling van de werking van AIS in het operationele VTS-systeem evenals de werking en gebruik van AIS door de cursist. Daarbij moet AIS voldoen aan de geldende IMO resoluties en de IALA guidelines. </t>
  </si>
  <si>
    <t>The VDS must be capable of presenting AIS data. This presentation also involves a one-to-one translation of AIS operation within the operational VTS system, as well as the trainee's understanding of AIS operation and use. AIS must comply with applicable IMO resolutions and IALA guidelines.</t>
  </si>
  <si>
    <t>Anker op/neer</t>
  </si>
  <si>
    <t>Anchor up/down</t>
  </si>
  <si>
    <t>VTS0190</t>
  </si>
  <si>
    <t xml:space="preserve">Omschrijving: Aan- of uitschakelen van ankerbewaking en het automatisch nummeren van geselecteerde tracks moet mogelijk zijn. Als schepen buiten het, vooraf ingestelde, ankergebied komen, moet een alarm klinken. </t>
  </si>
  <si>
    <t>Description: It should be possible to enable or disable anchor monitoring and automatically number selected tracks. An alarm should sound if vessels leave the predefined anchorage area.</t>
  </si>
  <si>
    <t>Metingen</t>
  </si>
  <si>
    <t>Measurements</t>
  </si>
  <si>
    <t>VTS0200</t>
  </si>
  <si>
    <t>VTS0201</t>
  </si>
  <si>
    <t>Peiling en afstand tussen 2 geografische posities.</t>
  </si>
  <si>
    <t>Bearing and distance between two geographic positions.</t>
  </si>
  <si>
    <t>VTS0202</t>
  </si>
  <si>
    <t>Peiling en afstand tussen een track en een geografische positie.</t>
  </si>
  <si>
    <t>Bearing and distance between a track and a geographic position.</t>
  </si>
  <si>
    <t>VTS0203</t>
  </si>
  <si>
    <t>Peiling en afstand meten tussen 2 tracks.</t>
  </si>
  <si>
    <t>Measure bearing and distance between 2 tracks.</t>
  </si>
  <si>
    <t>VTS0204</t>
  </si>
  <si>
    <t>CPA-functionality, this functionality should be easily operatable for the student.</t>
  </si>
  <si>
    <t>VTS0205</t>
  </si>
  <si>
    <t>Passeerafstand (en tijd) schepen onderling.</t>
  </si>
  <si>
    <t>Passing distance (and time) between ships.</t>
  </si>
  <si>
    <t>VTS0206</t>
  </si>
  <si>
    <t>Passeerafstand (en tijd) schip / referentiepunt.</t>
  </si>
  <si>
    <t>Passing distance (and time) ship / reference point.</t>
  </si>
  <si>
    <t>VTS0207</t>
  </si>
  <si>
    <t>Positie (geografisch) door te ‘klikken’ op schip of label.</t>
  </si>
  <si>
    <t>Position (geographic) by 'clicking' on ship or label.</t>
  </si>
  <si>
    <t>VTS0208</t>
  </si>
  <si>
    <t>Positie geografisch.</t>
  </si>
  <si>
    <t>Geographic position.</t>
  </si>
  <si>
    <t>VTS0209</t>
  </si>
  <si>
    <t>Door ‘positie’ te selecteren wordt een ‘geografische’ mode gekozen.</t>
  </si>
  <si>
    <t>Selecting ‘position’ will enter a ‘geographic’ mode.</t>
  </si>
  <si>
    <t>VTS0210</t>
  </si>
  <si>
    <t>Door bv. met een muisknop te klikken moeten de geografisch coördinatoren worden vertoond in een tabel naast de gewezen positie. De gemarkeerde positie dient verplaatst te kunnen worden met de muispijl. Tijdens het verplaatsen worden de actuele coördinaten van het symbool continu vertoond.</t>
  </si>
  <si>
    <t>For example, by clicking a mouse button, the geographic coordinates should be displayed in a table next to the indicated position. The marked position should be movable with the mouse pointer. While moving, the symbol's current coordinates are continuously displayed.</t>
  </si>
  <si>
    <t>Stoppen schip onder alle omstandigheden (stroom en wind/modellering) </t>
  </si>
  <si>
    <t>Stopping ship under all conditions (current and wind/modeling)</t>
  </si>
  <si>
    <t>VTS0220</t>
  </si>
  <si>
    <t>Ligplaats (koers evenwijdig ligplaats, vaart nul).</t>
  </si>
  <si>
    <t>Mooring (course parallel to mooring, speed zero).</t>
  </si>
  <si>
    <t>VTS0221</t>
  </si>
  <si>
    <t>Vaarwater (met realistische dynamica v.w.b. invloeden van stroom en wind).</t>
  </si>
  <si>
    <t>Waterway (with realistic dynamics regarding influences of current and wind).</t>
  </si>
  <si>
    <t>VTS0222</t>
  </si>
  <si>
    <t>Ankeren (met realistische dynamica v.w.b. invloeden van stroom en wind).</t>
  </si>
  <si>
    <t>Anchoring (with realistic dynamics regarding influences of current and wind).</t>
  </si>
  <si>
    <t>VTS0223</t>
  </si>
  <si>
    <t>Noodstop t.b.v. het simuleren van strandingen (geen invloeden van stroom, wind en modellering). </t>
  </si>
  <si>
    <t>Emergency stop for simulating strandings (no influences from current, wind or modelling).</t>
  </si>
  <si>
    <t>Communicatie</t>
  </si>
  <si>
    <t>Communication</t>
  </si>
  <si>
    <t>VTS0230</t>
  </si>
  <si>
    <t xml:space="preserve">Marifoon; tenminste 3 VHF-kanalen (duplex ship/shore) dienen te worden gesimuleerd. </t>
  </si>
  <si>
    <t>Marine radio; at least 3 VHF-channels (duplex ship/shore) must be simulated.</t>
  </si>
  <si>
    <t>VTS0231</t>
  </si>
  <si>
    <t>Gebruik van 2 VHF-kanalen gelijkertijd moet mogelijk zijn; een kanaal actief, tweede kanaal uitluisteren.</t>
  </si>
  <si>
    <t>Simultaneous use of two VHF-channels should be possible; one channel active, second channel monitored.</t>
  </si>
  <si>
    <t>VTS0232</t>
  </si>
  <si>
    <t>Ruis per VHF-kanaal en/of per afzonderlijk schip.</t>
  </si>
  <si>
    <t>Noise per VHF-channel and/or per individual vessel.</t>
  </si>
  <si>
    <t>VTS0233</t>
  </si>
  <si>
    <t>RDF, per afzonderlijk schip, automatisch gegenereerd wanneer actief.</t>
  </si>
  <si>
    <t>RDF, per individual ship, automatically generated when active.</t>
  </si>
  <si>
    <t>VTS0234</t>
  </si>
  <si>
    <t xml:space="preserve">Telefoon point-point (minimaal 6 aansluitmogelijkheden per werkstation). Communicatie via telefoon en VHF moet op gescheiden kanalen kunnen plaatsvinden. </t>
  </si>
  <si>
    <t>Point-point telephone (at least 6 connections per workstation). Telephone and VHF communication must be possible on separate channels.</t>
  </si>
  <si>
    <t>VTS0235</t>
  </si>
  <si>
    <t>VTS0236</t>
  </si>
  <si>
    <t>Bediening marifoon op meerdere manieren (handmicrofoon, handschakelaar, voetbalk).</t>
  </si>
  <si>
    <t>Controlling the marine radio in multiple ways (hand microphone, hand switch, foot switch).</t>
  </si>
  <si>
    <t>VTS0238</t>
  </si>
  <si>
    <t>Luidsprekers (2 per werkstations) met volume controle. </t>
  </si>
  <si>
    <t>Speakers (2 per workstation) with volume control.</t>
  </si>
  <si>
    <t>VTS0239</t>
  </si>
  <si>
    <t>Het geluid van de VHF, telefoon en intercom moet van een hoog kwalitatief niveau zijn. </t>
  </si>
  <si>
    <t>The sound of the VHF, telephone and intercom must be of a high quality level.</t>
  </si>
  <si>
    <t>VTS0300</t>
  </si>
  <si>
    <t xml:space="preserve">Communicatie systeem marifoon en telefoon, inclusief log, voor interactieve communicatie tussen intructeur en trainee. </t>
  </si>
  <si>
    <t>Communication system with marine radio and telephone, including log, for interactive communication between instructor and trainee.</t>
  </si>
  <si>
    <t>VTS0301</t>
  </si>
  <si>
    <t>Gesprekken marifoon en telefoon synchroon opnemen en afspelen tijdens debriefing.</t>
  </si>
  <si>
    <t>Synchronously record and play back maritime radio and telephone conversations during debriefing.</t>
  </si>
  <si>
    <t>VTS0302</t>
  </si>
  <si>
    <t>Ruis, fading, hakkelen als 'storingsmogelijkheid' toevoegen in marifonieverkeer.</t>
  </si>
  <si>
    <t>Add noise, fading, and stuttering as potential sources of interference in maritime radio traffic.</t>
  </si>
  <si>
    <t>VTS0237</t>
  </si>
  <si>
    <t>Headset (tenminste 2 aansluitmogelijkheden per werkstation) met gescheiden luistergedeelte voor VHF en telefoon.</t>
  </si>
  <si>
    <t>Headset (at least 2 connection options per workstation) with separate listening parts for VHF and telephone.</t>
  </si>
  <si>
    <t>VTS0303</t>
  </si>
  <si>
    <t>Extra hardware ten behoeve van interactieve communicatie: Koppelen van (bestaande) voetpedalen (marifonie), handset en headset (telefonie) en dubbele headset aan instructeur kant.</t>
  </si>
  <si>
    <t>Additional hardware for interactive communication: Connecting (existing) foot pedals (mariphone), handset and headset (telephony) and double headset on the instructor side.</t>
  </si>
  <si>
    <t>Debriefingsfase</t>
  </si>
  <si>
    <t>Debriefing phase</t>
  </si>
  <si>
    <t>VTS0240</t>
  </si>
  <si>
    <t xml:space="preserve">De VDS dient de instructeurs de mogelijkheid te bieden de oefeningen met de trainees te debriefen. Debriefing is het terugspelen van een willekeurige oefening/examenrun (radarvideo en audiosynchroon) of een deel daarvan, met de mogelijkheid om te springen in de tijd, zowel vooruit als terug. Daarbij dient de instructeur de volledige controle te behouden over het gepresenteerde radarbeeld. De debriefingsfase dient gescheiden te kunnen worden uitgevoerd van de trainingsfase. De VDS dient beide processen tegelijk te kunnen uitvoeren. </t>
  </si>
  <si>
    <t>The VDS must allow instructors to debrief the exercises with the trainees. Debriefing involves replaying any exercise/exam run (radar video and audio synchronization) or a portion thereof, with the ability to jump forward and backward in time. The instructor must maintain full control over the presented radar image. The debriefing phase must be able to be conducted separately from the training phase. The VDS must be able to perform both processes simultaneously.</t>
  </si>
  <si>
    <t>VTS0241</t>
  </si>
  <si>
    <t>Technologische aansluiting</t>
  </si>
  <si>
    <t>Technological connection</t>
  </si>
  <si>
    <t>VTS0250</t>
  </si>
  <si>
    <t>Technologische aansluiting: De VDS moet compatibel zijn met moderne technologische ontwikkelingen en een state-of-the-art ervaring bieden aan gebruikers.  </t>
  </si>
  <si>
    <t>Technological compatibility: The VDS must be compatible with modern technological developments and offer a state-of-the-art experience to users.</t>
  </si>
  <si>
    <t>VTS0251</t>
  </si>
  <si>
    <t>Gebruiksvriendelijkheid &amp; veiligheid.</t>
  </si>
  <si>
    <t>Usability &amp; safety.</t>
  </si>
  <si>
    <t>VTS0252</t>
  </si>
  <si>
    <t>Gebruiksvriendelijkheid &amp; (cyber)veiligheid: Verbeterde interface en realistische scenario’s verhogen het leereffect en de veiligheid. De VDS moet gelijk zijn aan productie. </t>
  </si>
  <si>
    <t>Usability &amp; (cyber)security: An improved interface and realistic scenarios enhance learning and safety. The VDS must be identical to production.</t>
  </si>
  <si>
    <t>VTS0254</t>
  </si>
  <si>
    <t>Efficiëntie in voorbereiding: Trainingen kunnen sneller worden voorbereid (huidige situatie is 1 uur bouwen per minuut run). </t>
  </si>
  <si>
    <t>Efficiency in preparation: Trainings can be prepared faster (current situation is 1 hour of building per minute of run).</t>
  </si>
  <si>
    <t>Algemene eisen</t>
  </si>
  <si>
    <t>General requirements</t>
  </si>
  <si>
    <t>VTS0260</t>
  </si>
  <si>
    <t>Alarmeringen zoals in de operationele omgeving dienen ook in de simulator te worden gegenereerd (per participant verschillend).</t>
  </si>
  <si>
    <t>Alerts, such as those in the operational environment, should also be generated in the simulator (varies per participant).</t>
  </si>
  <si>
    <t>VTS0262</t>
  </si>
  <si>
    <t>Nautische berichten laten verschijnen voor de cursist.</t>
  </si>
  <si>
    <t>Display nautical messages to the student.</t>
  </si>
  <si>
    <t>VTS0263</t>
  </si>
  <si>
    <t>Updates van de frontend moeten verwerkt kunnen worden (MCSSE).</t>
  </si>
  <si>
    <t>Updates from the frontend must be able to be processed (MCSSE).</t>
  </si>
  <si>
    <t>VTS0267</t>
  </si>
  <si>
    <t>Handleidingen in het Nederlands.</t>
  </si>
  <si>
    <t>Manuals in Dutch.</t>
  </si>
  <si>
    <t>VTS0270</t>
  </si>
  <si>
    <t>VTS0280</t>
  </si>
  <si>
    <t>Eenvoudig screenshots maken.</t>
  </si>
  <si>
    <t>Easily take screenshots.</t>
  </si>
  <si>
    <t>VTS0286</t>
  </si>
  <si>
    <t>Vierde scherm met meekijkscherm van cursist bij de coach.</t>
  </si>
  <si>
    <t>Fourth screen with student's 'watch along screen' with the coach.</t>
  </si>
  <si>
    <t>VTS0288</t>
  </si>
  <si>
    <t>VTS0291</t>
  </si>
  <si>
    <t>Poseidon vs. Simulator: Korte verkeerssituaties in poseidon zetten (AI) en adaptief inrichten (Poseidon past complexiteit oefeningen aan aan niveau cursist) en oefenen stemvervormer.</t>
  </si>
  <si>
    <t>Poseidon vs. Simulator: Put short traffic situations in Poseidon (AI) and adaptively set up (Poseidon adjusts the complexity of exercises to the student's level) and practice voice changer.</t>
  </si>
  <si>
    <t>VTS0292</t>
  </si>
  <si>
    <t>Iedere Sector Training en Initial Training heeft een eigen afgeschermde map/kaartlaag. 1 vast nulpunt voor heel Nederland. Zuidgericht versus Noordgericht moet kaart te positioneren zijn, met labels leesbaar in alle opties.</t>
  </si>
  <si>
    <t>Each Sector Training and Initial Training has its own protected map/map layer. A single fixed origin point for the entirity of the Netherlands. The map must be positionable for south-facing versus north-facing orientation, with labels readable in all options.</t>
  </si>
  <si>
    <t>VTS0293</t>
  </si>
  <si>
    <t>Examens moeten in een aparte map, beveiligd door een wachtwoord, worden opgeslagen.</t>
  </si>
  <si>
    <t>Exams must be saved in a separate folder, protected by a password.</t>
  </si>
  <si>
    <t>Noodsituaties</t>
  </si>
  <si>
    <t>Emergency situations</t>
  </si>
  <si>
    <t>VTS7004</t>
  </si>
  <si>
    <t>Simulatie van noodsituaties op vaarweg zoals motoruitval, navigatiefout, brand, lekkage, middels parameter schip.</t>
  </si>
  <si>
    <t>Simulation of emergency situations on waterways such as engine failure, navigation error, fire, or leakage, using the ship parameter.</t>
  </si>
  <si>
    <t>VTS7005</t>
  </si>
  <si>
    <t>Simulatie van noodsituaties tgv schade etc. (bijvoorbeeldradar valt uit, AIS valt uit, AIS offset gebruiken).</t>
  </si>
  <si>
    <t>Simulation of emergency situations due to damage etc. (e.g. radar failure, AIS failure, using AIS offset).</t>
  </si>
  <si>
    <t>Bepaalde informatiebronnen (AIS, radar(echo)beeld) kunnen aan en uitzetten per waypoint.</t>
  </si>
  <si>
    <t>Certain information sources (AIS, radar (echo) image) can be switched on and off per waypoint.</t>
  </si>
  <si>
    <t>Trainingsscenario's</t>
  </si>
  <si>
    <t>Training scenarios</t>
  </si>
  <si>
    <t>VTS7010</t>
  </si>
  <si>
    <t>Elke participant heeft zijn eigen vaarwegen/gebieden/radarbeelden met onze eigen objecten zoals in de realiteit en voor NNVO hun fictieve vaarwegen/gebieden en objecten (Voor beiden zie bijlage omtrent scope).</t>
  </si>
  <si>
    <t>Each participant has its own waterways/areas/radar images with our own objects as in reality and for NNVO their fictitious waterways/areas and objects (for both see appendix regarding scope).</t>
  </si>
  <si>
    <r>
      <rPr>
        <b/>
        <sz val="11"/>
        <color rgb="FF000000"/>
        <rFont val="Aptos Narrow"/>
        <scheme val="minor"/>
      </rPr>
      <t>Identificatie en Labeling van Schepen</t>
    </r>
    <r>
      <rPr>
        <sz val="11"/>
        <color rgb="FF000000"/>
        <rFont val="Aptos Narrow"/>
        <scheme val="minor"/>
      </rPr>
      <t> </t>
    </r>
  </si>
  <si>
    <t>Identification and Labeling of Ships</t>
  </si>
  <si>
    <t>Import mogelijkheid van schepen (binnenvaart en zeevaart) in een database te uploaden vanuit een bestaand register (voorbeelden: IVSnext/Lloyds/IVR register).</t>
  </si>
  <si>
    <t>Import option to upload vessels (inland and seagoing) into a database from an existing register (examples: IVSnext/Lloyds/IVR register).</t>
  </si>
  <si>
    <t>VTS1046</t>
  </si>
  <si>
    <t>Schepen moeten kunnen worden herkend en gelabeld op basis van unieke kenmerken uit het scheepsdatabestand. </t>
  </si>
  <si>
    <t>Ships must be able to be identified and labelled based on unique characteristics from the ship database.</t>
  </si>
  <si>
    <t>VTS1047</t>
  </si>
  <si>
    <t>Gegevens moeten automatisch worden overgenomen en visueel gepresenteerd op het scherm. </t>
  </si>
  <si>
    <t>Data should be automatically captured and visually presented on the screen.</t>
  </si>
  <si>
    <r>
      <rPr>
        <b/>
        <sz val="11"/>
        <color rgb="FF000000"/>
        <rFont val="Aptos Narrow"/>
        <scheme val="minor"/>
      </rPr>
      <t>Overzicht en Rapportage</t>
    </r>
    <r>
      <rPr>
        <sz val="11"/>
        <color rgb="FF000000"/>
        <rFont val="Aptos Narrow"/>
        <scheme val="minor"/>
      </rPr>
      <t> </t>
    </r>
  </si>
  <si>
    <t>Overview and Reporting</t>
  </si>
  <si>
    <t>VTS1048</t>
  </si>
  <si>
    <t>Het systeem moet overzichten kunnen genereren van actuele scheepsbewegingen en posities, afgestemd op de context van de oefening of simulatie.  Koppeling radar en scheepvaart volgsysteem.</t>
  </si>
  <si>
    <t>The system must be able to generate overviews of current ship movements and positions, tailored to the context of the exercise or simulation. Linking radar and ship tracking system.</t>
  </si>
  <si>
    <t>VTS1049</t>
  </si>
  <si>
    <t>Filters en zoekfuncties moeten beschikbaar zijn om snel relevante schepen te vinden. </t>
  </si>
  <si>
    <t>Filters and search functions should be available to quickly find relevant ships.</t>
  </si>
  <si>
    <r>
      <rPr>
        <b/>
        <sz val="11"/>
        <color rgb="FF000000"/>
        <rFont val="Aptos Narrow"/>
        <scheme val="minor"/>
      </rPr>
      <t>Gegevensbeheer</t>
    </r>
    <r>
      <rPr>
        <sz val="11"/>
        <color rgb="FF000000"/>
        <rFont val="Aptos Narrow"/>
        <scheme val="minor"/>
      </rPr>
      <t> </t>
    </r>
  </si>
  <si>
    <t>Data management</t>
  </si>
  <si>
    <t>VTS1051</t>
  </si>
  <si>
    <t>VTS1052</t>
  </si>
  <si>
    <t>VTS1053</t>
  </si>
  <si>
    <t>Ondersteuning voor het invoeren, wijzigen en verwijderen van mogelijkheid om scheepsdata te koppelen aan radargegevens en andere sensoren.  Zie VTS1048.</t>
  </si>
  <si>
    <t>Support for entering, modifying, and removing the ability to link ship data to radar data and other sensors. See VTS1048.</t>
  </si>
  <si>
    <t>VTS0045, VTS1048</t>
  </si>
  <si>
    <r>
      <rPr>
        <b/>
        <sz val="11"/>
        <color rgb="FF000000"/>
        <rFont val="Aptos Narrow"/>
        <scheme val="minor"/>
      </rPr>
      <t>Sectorgerichte Informatie</t>
    </r>
    <r>
      <rPr>
        <sz val="11"/>
        <color rgb="FF000000"/>
        <rFont val="Aptos Narrow"/>
        <scheme val="minor"/>
      </rPr>
      <t> </t>
    </r>
  </si>
  <si>
    <t>Sector-specific Information</t>
  </si>
  <si>
    <t>VTS1054</t>
  </si>
  <si>
    <t>Schepen die zich binnen een specifieke sector bevinden, moeten via een sectorpagina vindbaar zijn. </t>
  </si>
  <si>
    <t>Ships located within a specific sector should be searchable via a sector page.</t>
  </si>
  <si>
    <t>VTS1055</t>
  </si>
  <si>
    <t>Automatische updates bij het passeren van sectorgrenzen. </t>
  </si>
  <si>
    <t>Automatic updates when crossing sector boundaries.</t>
  </si>
  <si>
    <r>
      <rPr>
        <b/>
        <sz val="11"/>
        <color rgb="FF000000"/>
        <rFont val="Aptos Narrow"/>
        <scheme val="minor"/>
      </rPr>
      <t>Automatische Verversing en Opschoning</t>
    </r>
    <r>
      <rPr>
        <sz val="11"/>
        <color rgb="FF000000"/>
        <rFont val="Aptos Narrow"/>
        <scheme val="minor"/>
      </rPr>
      <t> </t>
    </r>
  </si>
  <si>
    <t>Automatic Refresh and Cleanup</t>
  </si>
  <si>
    <t>VTS1056</t>
  </si>
  <si>
    <t xml:space="preserve">Actuele overzichten moeten automatisch worden ververst en opgeschoond. 
Dit is essentieel bij het passeren van sectorgrenzen, het identificeren van schepen en het afronden van reisprocedures. </t>
  </si>
  <si>
    <t>Current overviews must be automatically refreshed and cleaned.
This is essential when crossing sector boundaries, identifying vessels, and completing voyage procedures.</t>
  </si>
  <si>
    <r>
      <rPr>
        <b/>
        <sz val="11"/>
        <color rgb="FF000000"/>
        <rFont val="Aptos Narrow"/>
        <scheme val="minor"/>
      </rPr>
      <t>Hydro-/Meteo- en Nautische Informatie</t>
    </r>
    <r>
      <rPr>
        <sz val="11"/>
        <color rgb="FF000000"/>
        <rFont val="Aptos Narrow"/>
        <scheme val="minor"/>
      </rPr>
      <t> </t>
    </r>
  </si>
  <si>
    <t>Hydro-/Meteo- and Nautical Information</t>
  </si>
  <si>
    <t>VTS1058</t>
  </si>
  <si>
    <t>Integratie van relevante omgevingsdata zoals stroming, wind, zicht, getij en andere nautische parameters. </t>
  </si>
  <si>
    <t>Integration of relevant environmental data such as current, wind, visibility, tides and other nautical parameters.</t>
  </si>
  <si>
    <t>VTS1059</t>
  </si>
  <si>
    <t>Deze informatie moet beschikbaar zijn voor zowel presentatie als debriefing binnen de simulatoromgeving. </t>
  </si>
  <si>
    <t>This information should be available for both presentation and debriefing within the simulator environment.</t>
  </si>
  <si>
    <r>
      <rPr>
        <b/>
        <sz val="11"/>
        <color rgb="FF000000"/>
        <rFont val="Aptos Narrow"/>
        <scheme val="minor"/>
      </rPr>
      <t>Aanvullende Overwegingen</t>
    </r>
    <r>
      <rPr>
        <sz val="11"/>
        <color rgb="FF000000"/>
        <rFont val="Aptos Narrow"/>
        <scheme val="minor"/>
      </rPr>
      <t> </t>
    </r>
  </si>
  <si>
    <t>Additional Considerations</t>
  </si>
  <si>
    <t>VTS1060</t>
  </si>
  <si>
    <t>VTS1062</t>
  </si>
  <si>
    <t>Beveiliging en Toegangsbeheer: Alleen geautoriseerde gebruikers mogen wijzigingen aanbrengen.</t>
  </si>
  <si>
    <t>Security and Access Control: Only authorized users are allowed to make changes.</t>
  </si>
  <si>
    <t>Technisch beheer (door leverancier)</t>
  </si>
  <si>
    <t>Technical management (by supplier)</t>
  </si>
  <si>
    <t>VTS0310</t>
  </si>
  <si>
    <t>Front-end: Update bij grote functionele wijzigingen in het operationele VTS-systeem.</t>
  </si>
  <si>
    <t>Front-end: Update for major functional changes in the operational VTS system.</t>
  </si>
  <si>
    <t>Ondersteuning voor meerdere front-ends afhankelijk van het operationele VTS-systeem per participant.</t>
  </si>
  <si>
    <t>Support for multiple front-ends depending on the operational VTS system per participant.</t>
  </si>
  <si>
    <t>VTS0311</t>
  </si>
  <si>
    <t>Back-end: systeembeheer door leverancier; Zorg dragen dat de systemen op een recente en (cyber) veilige versie van hardware, software en os draait.</t>
  </si>
  <si>
    <t>Back-end: system management by the supplier; ensuring that the systems run on a recent and (cyber) secure version of hardware, software, and OS.</t>
  </si>
  <si>
    <t>VTS0312</t>
  </si>
  <si>
    <t>Ondersteuning: mogelijkheid tot onderhoud/ondersteuning op afstand, support gedurende dagdienst (MFA beveiligd).</t>
  </si>
  <si>
    <t>Support: possibility of remote maintenance/support, support during day shifts (MFA secured).</t>
  </si>
  <si>
    <t>Functioneel beheer</t>
  </si>
  <si>
    <t>Functional management</t>
  </si>
  <si>
    <t>VTS0321</t>
  </si>
  <si>
    <t>Kaarten (waaronder ENC) eenvoudig kunnen upgraden.</t>
  </si>
  <si>
    <t>Maps (including ENC) can be easily upgraded.</t>
  </si>
  <si>
    <t>Conversie</t>
  </si>
  <si>
    <t>Conversion</t>
  </si>
  <si>
    <t>VTS0360</t>
  </si>
  <si>
    <t>Omzetten van huidige oefeningen naar nieuwe simulator en aantonen dat ze werken zoals in de bestaande simulator.</t>
  </si>
  <si>
    <t>Convert current exercises to a new simulator and demonstrate that they work as they do in the existing simulator.</t>
  </si>
  <si>
    <t>Import / export</t>
  </si>
  <si>
    <t>VTS0370</t>
  </si>
  <si>
    <t>Uitwisseling van oefeningen met NNVO en andere participanten NNVO (PoR, RWS, Scheveningen, Groningen).</t>
  </si>
  <si>
    <t>Exchange of exercises with NNVO and other NNVO participants (PoR, RWS, Scheveningen, Groningen).</t>
  </si>
  <si>
    <t>VTS0371</t>
  </si>
  <si>
    <t>Importeren en bewerken live radar beelden.</t>
  </si>
  <si>
    <t>Import and edit live radar imagery.</t>
  </si>
  <si>
    <t>VTS0372</t>
  </si>
  <si>
    <t>Omzetten oefeningen en/of livebeelden naar gangbare video bestanden (bijv. MP4).</t>
  </si>
  <si>
    <t>Convert exercises and/or live images to common video files (e.g. MP4).</t>
  </si>
  <si>
    <t>Informatie schermen </t>
  </si>
  <si>
    <t>Information screens</t>
  </si>
  <si>
    <t>VTS0380</t>
  </si>
  <si>
    <t>De configuratie van de informatie schermen moet een één op één vertaling zijn van de reeds aanwezige VTS standaard werkplekken. </t>
  </si>
  <si>
    <t>The configuration of the information screens must be a one-to-one translation of the existing VTS standard workstations.</t>
  </si>
  <si>
    <t>VTS0381</t>
  </si>
  <si>
    <t>Als optie moet het mogelijk zijn informatie te vertonen op de aanwezige overzichtschermen. </t>
  </si>
  <si>
    <t>Optionally, it should be possible to display information on the existing overview screens.</t>
  </si>
  <si>
    <t>Radar schermen</t>
  </si>
  <si>
    <t>Radar screens</t>
  </si>
  <si>
    <t>VTS0390</t>
  </si>
  <si>
    <t>Muis besturing algemeen </t>
  </si>
  <si>
    <t xml:space="preserve">General mouse control </t>
  </si>
  <si>
    <t>VTS0400</t>
  </si>
  <si>
    <t>De configuratie van de muis functies moet een één op één vertaling zijn van het operationele VTS-systeem.</t>
  </si>
  <si>
    <t>The mouse function configuration must be a one-to-one translation of the operational VTS-system.</t>
  </si>
  <si>
    <t>Toetsenbord besturing algemeen </t>
  </si>
  <si>
    <t>General keyboard control</t>
  </si>
  <si>
    <t>VTS0410</t>
  </si>
  <si>
    <t>De configuratie van de toetsenbord functies moet een één op één vertaling zijn van het operationele VTS-systeem.</t>
  </si>
  <si>
    <t>The configuration of the keyboard functions must be a one-to-one translation of the operational VTS-system.</t>
  </si>
  <si>
    <t>VHF bediening </t>
  </si>
  <si>
    <t>VHF control</t>
  </si>
  <si>
    <t>VTS0420</t>
  </si>
  <si>
    <t>De configuratie van de VHF bediening moet een één op één vertaling zijn van het operationele VTS-systeem.</t>
  </si>
  <si>
    <t>The VHF control configuration must be a one-to-one translation of the operational VTS-system.</t>
  </si>
  <si>
    <t xml:space="preserve"> </t>
  </si>
  <si>
    <t xml:space="preserve">Software </t>
  </si>
  <si>
    <t>VTS0430</t>
  </si>
  <si>
    <t>De userinterface en bediening aan trainee zijde dient zoveel als mogelijk identiek te zijn aan de bediening van het operationele VTS-systeem.</t>
  </si>
  <si>
    <t>The user interface and operation on the trainee side should be as identical as possible to the operation of the operational VTS-system.</t>
  </si>
  <si>
    <t>VTS0432</t>
  </si>
  <si>
    <t>Aan instructeurs zijde dienen er alleen afwijkingen t.o.v. de huidige operationele bediening voor te komen die gerelateerd zijn aan de “instructeurs functionaliteit”. </t>
  </si>
  <si>
    <t>On the instructor side, only deviations from current operational controls related to the “instructor functionality” should occur.</t>
  </si>
  <si>
    <t>VTS0433</t>
  </si>
  <si>
    <t>Operationele handelingen/incidenten mogen niet onbedoeld vertoond worden in de simulator en omgekeerd, handelingen op de simulator mogen niet onbedoeld het operationele beeld beinvloeden. </t>
  </si>
  <si>
    <t>Operational actions/incidents must not be unintentionally displayed in the simulator and vice versa, and actions in the simulator must not unintentionally influence the operational picture.</t>
  </si>
  <si>
    <t>VTS0434</t>
  </si>
  <si>
    <t>Er dient een voorziening te zijn waarmee (kaart) updates die in het operationele systeem worden doorgevoerd, ook doorgevoerd worden in de simulator omgeving . </t>
  </si>
  <si>
    <t>There must be a facility to ensure that (map) updates made in the operational system are also made in the simulator environment.</t>
  </si>
  <si>
    <t>VTS0435</t>
  </si>
  <si>
    <t>De VDS dient qua security afdoende beschermd te zijn tegen inbraak en hack-pogingen. </t>
  </si>
  <si>
    <t>The VDS must be adequately protected in terms of security against breaking in and hacking attempts.</t>
  </si>
  <si>
    <t>VTS0437</t>
  </si>
  <si>
    <t>Qua security inrichting dient dit conform het huidige operationele systeem te zijn. </t>
  </si>
  <si>
    <t>In terms of security setup, this must be in accordance with the current operational system.</t>
  </si>
  <si>
    <t>VTS0438</t>
  </si>
  <si>
    <t>De leverancier dient PoA regelmatig te informeren omtrent (security) patches en updates/upgrades en deze, zonodig, ter beschikking te stellen. </t>
  </si>
  <si>
    <t>The supplier must regularly inform PoA about (security) patches and updates/upgrades and make these available as necessary.</t>
  </si>
  <si>
    <t>Fictive Playing Area (FPA) </t>
  </si>
  <si>
    <t xml:space="preserve">Fictive Playing Area (FPA) </t>
  </si>
  <si>
    <t>VTS0440</t>
  </si>
  <si>
    <t>De VDS moet kunnen beschikken over de laatste versies van de FPA’s, zoals deze door de NNVO worden vastgesteld, voor training en examens doeleinden. De leverancier van de VDS draagt er zorg voor dat deze FPA’s beschikbaar zijn op de VDS. Dit op een nog nader af te spreken manier. </t>
  </si>
  <si>
    <t>The VDS must have access to the latest versions of the FPAs, as determined by the NNVO, for training and examination purposes. The VDS supplier will ensure that these FPAs are available on the VDS. This will be done in a manner yet to be determined.</t>
  </si>
  <si>
    <t>Aanvullende eisen nieuwe simulator</t>
  </si>
  <si>
    <t>Additional requirements for new simulator</t>
  </si>
  <si>
    <t>VTS0450</t>
  </si>
  <si>
    <t>Mogelijkheid tot debriefen van de runs in een vergaderruimte bij simulator met beeld en geluid.  </t>
  </si>
  <si>
    <t>Possibility to debrief the runs in a meeting room at the simulator with image and sound.</t>
  </si>
  <si>
    <t>VTS0451</t>
  </si>
  <si>
    <t>Gescheiden trainersposities zodat je diverse trainingen kan afnemen (IT, ST, RT, variatie in RUNS etc). </t>
  </si>
  <si>
    <t>Separate trainer positions so you can take different training sessions (IT, ST, RT, variation in RUNS etc.).</t>
  </si>
  <si>
    <t>VTS0452</t>
  </si>
  <si>
    <t>Mogelijkheid om te trainen en te bouwen op verschillende gebieden, dus b.v. op 1 console trainen voor IT en op een ander console bouwen of trainen op gebied van Amsterdam.  </t>
  </si>
  <si>
    <t>Ability to train and develop in different areas, for example, training for IT on one console and building or training for Amsterdam on another console.</t>
  </si>
  <si>
    <t>VTS0453</t>
  </si>
  <si>
    <t>RDF peillijnen zichtbaar op scherm, per VHF-kanaal aan/af te zetten.</t>
  </si>
  <si>
    <t>RDF bearing lines visible on screen, can be switched on/off per VHF channel.</t>
  </si>
  <si>
    <t>VTS0454</t>
  </si>
  <si>
    <t>Het dient mogelijk te zijn dat het schermbeeld en de handelingen van een trainee/cursist ook vertoond kunnen worden op de werkplek een instructeur/examinator. </t>
  </si>
  <si>
    <t>It should be possible for the screen image and actions of a trainee/student to also be shown at the workplace of an instructor/examiner.</t>
  </si>
  <si>
    <t>Handelingen van de cursist kunnen vertonen bij een debriefing.</t>
  </si>
  <si>
    <t>Can demonstrate student actions during a debriefing.</t>
  </si>
  <si>
    <t>VTS0455</t>
  </si>
  <si>
    <t>Het koppelen van sleepboten aan een schip dient gebruiksvriendelijk (in max 2 klikken) te zijn.  </t>
  </si>
  <si>
    <t>Connecting tugboats to a ship should be user-friendly (in max 2 clicks).</t>
  </si>
  <si>
    <t>Gekoppelde sleepboot beweegt realistisch t.o.v. het gekoppelde schip.</t>
  </si>
  <si>
    <t>Docked tugboat moves realistically relative to the docked ship.</t>
  </si>
  <si>
    <t>VTS0456</t>
  </si>
  <si>
    <t>Bij overnemen van een praktijk situatie naar oefening de mogelijkheid om binnen een uur  de variabele gegevens te kunnen veranderen, dus als de AIS gegevens overgenomen worden, het kunnen veranderen van b.v. diepgang of bestemming en daarmee een werkende oefening te realiseren.</t>
  </si>
  <si>
    <t>When transferring a practical situation to an exercise, the variable data can be changed within an hour. This means that if the AIS data is transferred, it can be changed, for example, to change the depth or destination, thus creating a working exercise.</t>
  </si>
  <si>
    <t>VTS0457</t>
  </si>
  <si>
    <t>Externe locaties kunnen gebruiken om oefeningen te bouwen. bv. thuis of op het HOC of Havengebouw, via de security richtlijnen van de participanten.</t>
  </si>
  <si>
    <t>External locations can be used to build exercises, e.g., at home or at the HOC or Havengebouw, following the participants' security guidelines.</t>
  </si>
  <si>
    <t>VTS0458</t>
  </si>
  <si>
    <t>Gelijk aan de werkvloer volledige scheepsnamen zichtbaar.</t>
  </si>
  <si>
    <t>Similar to the work floor, full ship names must be visible.</t>
  </si>
  <si>
    <t>VTS0459</t>
  </si>
  <si>
    <t>Scheepstypes kunnen aanpassen. </t>
  </si>
  <si>
    <t>Ship types can be customized.</t>
  </si>
  <si>
    <t>VTS0460</t>
  </si>
  <si>
    <t xml:space="preserve">Aparte logins voor: trainees / trainers / beheer / Examencommissie en NNVO Examencommissies. </t>
  </si>
  <si>
    <t>Separate logins for: trainees / trainers / management / Examination Board and NNVO Examination Boards.</t>
  </si>
  <si>
    <t>VTS0461</t>
  </si>
  <si>
    <t>Mogelijkheid om aan de traineezijde het radarbeeld VANAF een patrouillevaartuig te tonen in course-up modus teneinde vanaf dit vaartuig verkeersbegeleiding te geven.</t>
  </si>
  <si>
    <t>Possibility to show the radar image FROM a patrol vessel on the trainee side in course-up mode in order to provide traffic guidance from this vessel.</t>
  </si>
  <si>
    <t>Interfaces</t>
  </si>
  <si>
    <t>VTS0470</t>
  </si>
  <si>
    <t>Gebruik van open standaarden voor interfaces (zoals IVEF en ASTERIX) voor:
- Het aansluiten van een andere front-end op de simulator back-end, met bidirectionele uitwisselng van gegevens en gebruikersinput.
- Het inlezen van radardata als basis voor een nieuwe oefening.</t>
  </si>
  <si>
    <t>Use of open interface standards (such as IVEF and ASTERIX) for:
- Connecting another front-end to the simulator back-end, with bidirectional exchange of data and user input.
- Reading radar data as the basis for a new exercise.</t>
  </si>
  <si>
    <t>RWS</t>
  </si>
  <si>
    <t>VTS0490</t>
  </si>
  <si>
    <t>Meten over 2 schermen moet mogelijk zijn (1 beeld over 2 schermen i.p.v. 2 losse beelden).</t>
  </si>
  <si>
    <t>Measuring over 2 screens should be possible (1 image over 2 screens instead of 2 separate images).</t>
  </si>
  <si>
    <t>VTS0491</t>
  </si>
  <si>
    <t>Mogelijkheid met 1 druk op de knop terug te gaan naar de basisinstelling van je eigen sector (Default instelling per post).</t>
  </si>
  <si>
    <t>Option to return to the basic setting of your own sector with 1 press of a button (Default setting per post).</t>
  </si>
  <si>
    <t>VTS0492</t>
  </si>
  <si>
    <t>Kleur en contrast makkelijk aanpasbaar in de simulator (via menu optie en sliders).</t>
  </si>
  <si>
    <t>Color and contrast easily adjustable in the simulator (via menu options and sliders).</t>
  </si>
  <si>
    <t>VTS0494</t>
  </si>
  <si>
    <t>Lokaal kunnen bouwen en trainen (ST, RT) waarbij audio geintegreerd in de opgenomen run zit. 2 laptops en te koppelen aan maximaal 4 beeldschermen per post, communicatie middels een headset en een ptt knop, ook voetschakelaar.</t>
  </si>
  <si>
    <t>Local building and training (ST, RT) with audio integrated into the recorded run. Two laptops and connections to up to four screens per station. Communication is via a headset and a PTT button, as well as a foot switch.</t>
  </si>
  <si>
    <t>VTS0499</t>
  </si>
  <si>
    <t>De “Route CPA” zoals we die nu in Tiel kunnen gebruiken bij het meten van de CPA in de bocht van Sint Andries en in sector Tiel bijvoorbeeld bij uitvaart ARK die in de opvaart gaat. (Grootste winst van IN t.o.v. vorige leverancier).</t>
  </si>
  <si>
    <t>The "Route CPA" we can now use in Tiel to measure the CPA in the Sint Andries bend and in the Tiel sector, for example, during the ARK funeral that is underway. (Biggest gain for IN compared to the previous supplier).</t>
  </si>
  <si>
    <t>Prestaties</t>
  </si>
  <si>
    <t>Performance</t>
  </si>
  <si>
    <t>VTS7017</t>
  </si>
  <si>
    <t>98% beschikbaarheid (draaitijd-ongeplande downtime/draaitijd*100%).</t>
  </si>
  <si>
    <t>98% availability (uptime - unplanned downtime / uptime * 100%).</t>
  </si>
  <si>
    <t>VTS7018</t>
  </si>
  <si>
    <t>98% betrouwbaarheid (aantal simulatie dagen-aantal simulatie dagen met functieverlies/aantal simulatie dagen*100%).</t>
  </si>
  <si>
    <t>98% reliability (number of simulation days - number of simulation days with loss of functionality / number of simulation days * 100%).</t>
  </si>
  <si>
    <t>Setup</t>
  </si>
  <si>
    <t>VTS7020</t>
  </si>
  <si>
    <t>Krachtige simulatie-engine voor realistische fysica en dynamiek (vaart ligt niet gelijk stil etc).</t>
  </si>
  <si>
    <t>Powerful simulation engine for realistic physics and dynamics (speed does not immediately stop, etc.).</t>
  </si>
  <si>
    <t>VTS7023</t>
  </si>
  <si>
    <t>Compatibiliteit met een gangbaar besturingssysteem (Windows, Linux, etc).</t>
  </si>
  <si>
    <t>Compatibility with a common operating system (Windows, Linux, etc.).</t>
  </si>
  <si>
    <t>VTS7024</t>
  </si>
  <si>
    <t>Mogelijkheid tot het draaien op een gangbare hardware configuratie (Dell, xxx).</t>
  </si>
  <si>
    <t>Ability to run on a common hardware configuration (Dell, xxx).</t>
  </si>
  <si>
    <t>Schaalbaarheid</t>
  </si>
  <si>
    <t>Scalability</t>
  </si>
  <si>
    <t>VTS7035</t>
  </si>
  <si>
    <t>Backup- en herstelmechanismen voor het voorkomen van dataverlies.</t>
  </si>
  <si>
    <t>Backup and recovery mechanisms to prevent data loss.</t>
  </si>
  <si>
    <t>Onderhoud en Updates</t>
  </si>
  <si>
    <t>Maintenance and Updates</t>
  </si>
  <si>
    <t>VTS7036</t>
  </si>
  <si>
    <t>Gemakkelijk mechanismen voor software updates en onderhoud.</t>
  </si>
  <si>
    <t>Easy mechanisms for software updates and maintenance.</t>
  </si>
  <si>
    <t>VTS7037</t>
  </si>
  <si>
    <t>Automatische meldingen voor systeemupdates en bugfixes.</t>
  </si>
  <si>
    <t>Automatic notifications for system updates and bug fixes.</t>
  </si>
  <si>
    <t>VTS0211</t>
  </si>
  <si>
    <t>VTS7500</t>
  </si>
  <si>
    <t>Service periode: Werkdagen tussen 8:00-17:00</t>
  </si>
  <si>
    <t>Service period: Work days between 8:00-17:00</t>
  </si>
  <si>
    <t>VTS7501</t>
  </si>
  <si>
    <t>Incident reactie- en oplostijden in lijn met onderstaande
P1 (functie verlies*)                                                    15min             2service uren
P2 (dreigend functie verlies bij niets doen)    30min             8service uren
P3 (geen impact op functie)                                    1werkdag     eerstvolgende preventief onderhoud of in overleg
*Functie/Doel van de simulator: Het kunnen uitvoeren van VTS0001 en VTS0002</t>
  </si>
  <si>
    <t>Incident response and resolution times are as follows:
P1 (loss of function*) 15 minutes, 2 service hours
P2 (imminent loss of functionality if no action is taken) 30 minutes, 8 service hours
P3 (no impact on function) 1 business day, next preventive maintenance or by arrangement
*Function/Purpose of the simulator: To be able to perform VTS0001 and VTS0002</t>
  </si>
  <si>
    <t>VTS7502</t>
  </si>
  <si>
    <t>Afspraken omtrent doorlooptijden van problemmanagement (Bij een betrouwbaarheid onder de 98% wordt naast incidentmanagement een root cause analyse verwacht tbv structurele oplossing van verstoringen)</t>
  </si>
  <si>
    <t>Agreements regarding problem management lead times (If the reliability is below 98%, a root cause analysis is expected in addition to incident management for structural solutions to disruptions)</t>
  </si>
  <si>
    <t>VTS7503</t>
  </si>
  <si>
    <t>Afspraken omtrent doorlooptijden van wijzigingen inclusief preventief onderhoud (buiten service periode of op afspraak tijdens service periode als er geen geplande functie/gebruik is van de simulator).</t>
  </si>
  <si>
    <t>Agreements regarding lead times for changes, including preventive maintenance (outside the service period or by appointment during the service period if there is no planned function/use of the simulator).</t>
  </si>
  <si>
    <t>VTS7504</t>
  </si>
  <si>
    <t>Afspraken omtrent doorlooptijden van user-requests</t>
  </si>
  <si>
    <t>Agreements regarding lead times for user requests</t>
  </si>
  <si>
    <t>VTS7505</t>
  </si>
  <si>
    <t>Maandelijkse rapportages over SLA inclusief beschikbaarheid en betrouwbaarheid en een overzicht van alle storingen, problemen, wijzigingen en user-requests in de periode.</t>
  </si>
  <si>
    <t>Monthly reports on SLA including availability and reliability and an overview of all disruptions, problems, changes and user requests during the period.</t>
  </si>
  <si>
    <t>Port of Amsterdam</t>
  </si>
  <si>
    <t>VTS0003</t>
  </si>
  <si>
    <t>Blok training (PoA).</t>
  </si>
  <si>
    <t>Block training (PoA).</t>
  </si>
  <si>
    <t>VTS0004</t>
  </si>
  <si>
    <t xml:space="preserve">Communicatie training mobiel verkeersleider (PoA), verkeersbegeleiding vanaf on-board radar. </t>
  </si>
  <si>
    <t>Communication training mobile traffic controller (PoA), traffic control from on-board radar.</t>
  </si>
  <si>
    <t>VTS0320</t>
  </si>
  <si>
    <t>Door eigen organisatie.</t>
  </si>
  <si>
    <t>Through own organization.</t>
  </si>
  <si>
    <t>VTS0322</t>
  </si>
  <si>
    <t>Ondersteuning: mogelijkheid tot functioneel beheer/ondersteuning op afstand (MFA beveiligd).</t>
  </si>
  <si>
    <t>Support: possibility of remote functional management/support (MFA secured).</t>
  </si>
  <si>
    <t>Hardware</t>
  </si>
  <si>
    <t>VTS0330</t>
  </si>
  <si>
    <t>Servers, PCs, ThinClients: Bij voorkeur Commercial off-the-shelf (COTS).</t>
  </si>
  <si>
    <t>Servers, PCs, ThinClients: Preferably Commercial off-the-shelf (COTS).</t>
  </si>
  <si>
    <t>VTS0331</t>
  </si>
  <si>
    <t>Beeldschermen: schermdiagonaal minimaal 28", resolutie 2560 x 1600 pixels (WQXGA) , consumenten kwaliteit.</t>
  </si>
  <si>
    <t>Displays: screen diagonal at least 28", resolution 2560 x 1600 pixels (WQXGA), consumer quality.</t>
  </si>
  <si>
    <t>Profielen</t>
  </si>
  <si>
    <t>Profiles</t>
  </si>
  <si>
    <t>VTS0340</t>
  </si>
  <si>
    <t>Mogelijkheid om bestaande profielen radarsysteem mee te nemen.</t>
  </si>
  <si>
    <t>Possibility to take existing radar system profiles.</t>
  </si>
  <si>
    <t>Backup VTS</t>
  </si>
  <si>
    <t>VTS0350</t>
  </si>
  <si>
    <t>Voorbereid om werkplekken/beeldschermen in te zetten voor een uitwijk voor het operationele VTS-systeem.</t>
  </si>
  <si>
    <t>Prepared to deploy workstations/monitors for a fallback for the operational VTS-system.</t>
  </si>
  <si>
    <t>Port of Rotterdam</t>
  </si>
  <si>
    <t>VTS0005</t>
  </si>
  <si>
    <t>Advanced Training.</t>
  </si>
  <si>
    <t>VTS0006</t>
  </si>
  <si>
    <t>Upgrading Traning.</t>
  </si>
  <si>
    <t>VTS0007</t>
  </si>
  <si>
    <t>Team Training.</t>
  </si>
  <si>
    <t>VTS0008</t>
  </si>
  <si>
    <t>Shore based pilotage.</t>
  </si>
  <si>
    <t>VTS0009</t>
  </si>
  <si>
    <t>Search and Rescue.</t>
  </si>
  <si>
    <t>Incidenttrainingen.</t>
  </si>
  <si>
    <t>Incident training.</t>
  </si>
  <si>
    <t>VTS0256</t>
  </si>
  <si>
    <t>Incidenttrainingen: Jaarlijkse DHMR-brede simulaties worden efficiënter en effectiever. </t>
  </si>
  <si>
    <t>Incident Training: Annual DHMR-wide simulations become more efficient and effective.</t>
  </si>
  <si>
    <t>VTS0261</t>
  </si>
  <si>
    <t>Remote kunnen werken.</t>
  </si>
  <si>
    <t>Being able to work remotely.</t>
  </si>
  <si>
    <t>VTS0264</t>
  </si>
  <si>
    <t>Software kunnen koppelen.</t>
  </si>
  <si>
    <t>Ability to link software.</t>
  </si>
  <si>
    <t>VTS0265</t>
  </si>
  <si>
    <t>Signalering op wijzigingen van werkelijke databases richting de simulator.</t>
  </si>
  <si>
    <t>Signaling changes from real databases to the simulator.</t>
  </si>
  <si>
    <t>VTS0266</t>
  </si>
  <si>
    <t>Het kopiëren van data en deze kunnen bewerken.</t>
  </si>
  <si>
    <t>Copying data and being able to edit it.</t>
  </si>
  <si>
    <t>VTS1063</t>
  </si>
  <si>
    <t>Koppeling met Externe Systemen: Bij voorkeur moet het systeem kunnen communiceren met bestaande platforms zoals bijv: HaMIS, AIS en radarsystemen en evt platforms van derde. </t>
  </si>
  <si>
    <t>Connecting with External Systems: Preferably the system should be able to communicate with existing platforms such as HaMIS, AIS and radar systems, and possibly third-party platforms.</t>
  </si>
  <si>
    <t>Would</t>
  </si>
  <si>
    <t>Software</t>
  </si>
  <si>
    <t>VTS0431</t>
  </si>
  <si>
    <t xml:space="preserve">Eventueel moet hiervoor een software programma worden geschreven. </t>
  </si>
  <si>
    <t>A software program may need to be written for this.</t>
  </si>
  <si>
    <t>VTS0436</t>
  </si>
  <si>
    <t>T.b.v. monitoring dient het systeem voorzien te zijn van NXlog. </t>
  </si>
  <si>
    <t>For monitoring purposes, the system must be equipped with NXlog.</t>
  </si>
  <si>
    <t>Technische randvoorwaarden</t>
  </si>
  <si>
    <t>Technical preconditions</t>
  </si>
  <si>
    <t>VTS0480</t>
  </si>
  <si>
    <t>De Simulator moet functioneren op de bestaande hardware en software infrastructuur. </t>
  </si>
  <si>
    <t>The Simulator must function on the existing hardware and software infrastructure.</t>
  </si>
  <si>
    <t>VTS0481</t>
  </si>
  <si>
    <t>Technische specificaties worden aanvullend opgesteld door afdeling AM/TS. </t>
  </si>
  <si>
    <t>Technical specifications are additionally drawn up by the AM/TS department.</t>
  </si>
  <si>
    <t>VTS0086</t>
  </si>
  <si>
    <t>De VDS moet geschikt zijn om vaardigheden voor het uitvoeren van LOA (vanaf de wal) te kunnen oefenen.</t>
  </si>
  <si>
    <t>The VDS must be suitable for practicing skills for performing LOA (from shore).</t>
  </si>
  <si>
    <t>NNVO</t>
  </si>
  <si>
    <t>VTS0271</t>
  </si>
  <si>
    <t>Mobiel trainen: Mogelijkheid om bij participant/klant te trainen (voorbeeld Kustwacht).</t>
  </si>
  <si>
    <t>Mobile training: Possibility to train at the participant/client's location (e.g. Coast Guard).</t>
  </si>
  <si>
    <t>VTS0272</t>
  </si>
  <si>
    <t>Koppeling met Poseidon.</t>
  </si>
  <si>
    <t>Connection with Poseidon.</t>
  </si>
  <si>
    <t>VTS0273</t>
  </si>
  <si>
    <t>Mogelijkheid tot zelf oefeningen bouwen door cursist.</t>
  </si>
  <si>
    <t>Possibility for students to create their own exercises.</t>
  </si>
  <si>
    <t>VTS0274</t>
  </si>
  <si>
    <t>Vanuit thuis inloggen in simulatie omgeving door cursist om oefeningen uit te voeren (met mede cursist op afstand).</t>
  </si>
  <si>
    <t>Logging into the simulation environment from home to perform exercises (with another student remotely).</t>
  </si>
  <si>
    <t>VTS0275</t>
  </si>
  <si>
    <t>Mogelijkheid tot elkaar trainen cursisten.</t>
  </si>
  <si>
    <t>Possibility for students to train each other.</t>
  </si>
  <si>
    <t>VTS0276</t>
  </si>
  <si>
    <t>De simulator biedt mogelijkheid om onderdeel te zijn van een blended trainingsprogramma volgens het 4C/ID model.</t>
  </si>
  <si>
    <t>The simulator offers the opportunity to be part of a blended training program according to the 4C/ID model.</t>
  </si>
  <si>
    <t>VTS0278</t>
  </si>
  <si>
    <t>VTS0283</t>
  </si>
  <si>
    <t>De cursist moet in staat zijn om zelfstandig en standalone bestaande oefeningen in een versimpelde omgeving uit te voeren.</t>
  </si>
  <si>
    <t>The student should be able to independently perform existing and standalone exercises in a simplified environment.</t>
  </si>
  <si>
    <t>VTS0285</t>
  </si>
  <si>
    <t>Eye tracking.</t>
  </si>
  <si>
    <t>Could</t>
  </si>
  <si>
    <t>VTS0287</t>
  </si>
  <si>
    <t>Eenvoudiger individuele kaartlagen bewerken en distribueren.</t>
  </si>
  <si>
    <t>Easier to edit and distribute individual map layers.</t>
  </si>
  <si>
    <t>VTS0289</t>
  </si>
  <si>
    <t>Op afstand trainen werkplek 5 (extra plek op afstand) gecombineerd met oefenpositie (klassikaal oefenen en smartboard).</t>
  </si>
  <si>
    <t>Remote training workplace 5 (additional remote space) combined with practice position (classroom practice and smartboard).</t>
  </si>
  <si>
    <t>VTS0290</t>
  </si>
  <si>
    <t>Vervormer (walky talky idee).</t>
  </si>
  <si>
    <t>Distorter (walky talky idea).</t>
  </si>
  <si>
    <t>VTS0493</t>
  </si>
  <si>
    <t>Voor NNVO COTS 32” schermen ook werkend met een resolutie zoals in gebruik bij RWS.</t>
  </si>
  <si>
    <t>NNVO COTS 32” screens should also work with a resolution as used by RWS.</t>
  </si>
  <si>
    <t>Rijkswaterstaat</t>
  </si>
  <si>
    <t>VTS0495</t>
  </si>
  <si>
    <t>Voldoende posities om tegelijk te kunnen werken en een online boekingssysteem om te voorkomen dat je elkaar in de weg zit (inloggen op de juiste positie).</t>
  </si>
  <si>
    <t>Sufficient positions to work simultaneously and an online booking system to prevent from getting in each other's way (logging in at the correct position).</t>
  </si>
  <si>
    <t>Traineepositie</t>
  </si>
  <si>
    <t>Trainee position</t>
  </si>
  <si>
    <t>Aantal posities</t>
  </si>
  <si>
    <t>Number of positions</t>
  </si>
  <si>
    <t>Beeldschermen</t>
  </si>
  <si>
    <t>Displays</t>
  </si>
  <si>
    <t>IVS/debriefing ( evt gecombineerd, wordt niet gelijktijdig gebruikt)</t>
  </si>
  <si>
    <t>IVS/debriefing (possibly combined, not used simultaneously)</t>
  </si>
  <si>
    <t>3 X radarbeelden</t>
  </si>
  <si>
    <t>3 X radar images</t>
  </si>
  <si>
    <t>Configuratie Beeldscherm gelijk aan werkplekken in het operationele VTS-systeem</t>
  </si>
  <si>
    <t>Configuration Display similar to workstations in the operational VTS system</t>
  </si>
  <si>
    <t>Instructeurspositie</t>
  </si>
  <si>
    <t>Instructor position</t>
  </si>
  <si>
    <t>IVS/debriefing (evt gecombineerd, worden niet gelijktijdig gebruikt)</t>
  </si>
  <si>
    <t>2 X radarbeelden</t>
  </si>
  <si>
    <t>2 X radar images</t>
  </si>
  <si>
    <t>Meekijkscherm</t>
  </si>
  <si>
    <t>Watch along screen</t>
  </si>
  <si>
    <t>Debriefing/Beheer positie</t>
  </si>
  <si>
    <t>Debriefing/Management position</t>
  </si>
  <si>
    <t>VTS9910</t>
  </si>
  <si>
    <t>1. Samenwerken op de Corridor</t>
  </si>
  <si>
    <t>1. Working together at the Corridor</t>
  </si>
  <si>
    <t>VTS9911</t>
  </si>
  <si>
    <t>1.1 Past het juiste reglement toe.</t>
  </si>
  <si>
    <t>1.1 Applies the correct regulations.</t>
  </si>
  <si>
    <t>VTS9912</t>
  </si>
  <si>
    <t>1.2 Handelt in belang van vaarweggebruiker.</t>
  </si>
  <si>
    <t>1.2 Acts in the interests of waterway users.</t>
  </si>
  <si>
    <t>VTS9913</t>
  </si>
  <si>
    <t>1.3 Behandelt anderen met respect.</t>
  </si>
  <si>
    <t>1.3 Treats others with respect.</t>
  </si>
  <si>
    <t>VTS9914</t>
  </si>
  <si>
    <t>1.4 Kent het fictieve gebied (BAS-IPON, werkafspraken, topografie).</t>
  </si>
  <si>
    <t>1.4 Knows the fictional area (BAS-IPON, working agreements, topography).</t>
  </si>
  <si>
    <t>VTS9920</t>
  </si>
  <si>
    <t>2. Maakt Contact</t>
  </si>
  <si>
    <t>2. Making Contact</t>
  </si>
  <si>
    <t>VTS9921</t>
  </si>
  <si>
    <t>2.1 Bedient apparatuur.</t>
  </si>
  <si>
    <t>2.1 Operates equipment.</t>
  </si>
  <si>
    <t>VTS9922</t>
  </si>
  <si>
    <t>2.2 Communiceert volgens standaardprocedures.</t>
  </si>
  <si>
    <t>2.2 Communicates using standard procedures.</t>
  </si>
  <si>
    <t>VTS9923</t>
  </si>
  <si>
    <t>2.3 Roept schepen op en beantwoordt oproepen van schepen.</t>
  </si>
  <si>
    <t>2.3 Calls upon ships and answers ship calls.</t>
  </si>
  <si>
    <t>VTS9930</t>
  </si>
  <si>
    <t>3. Beheert Informatie</t>
  </si>
  <si>
    <t>3. Managing Information</t>
  </si>
  <si>
    <t>VTS9931</t>
  </si>
  <si>
    <t>3.1 Interpreteert informatie van schepen en vaarweg. (wordt nu niet gebruikt/benoemd).</t>
  </si>
  <si>
    <t>3.1 Interprets information from ships and waterways. (not currently used/mentioned).</t>
  </si>
  <si>
    <t>VTS9932</t>
  </si>
  <si>
    <t>3.2 Vraagt en verstrekt juiste informatie aan scheepvaart.</t>
  </si>
  <si>
    <t>3.2 Requests and provides correct information to shipping.</t>
  </si>
  <si>
    <t>VTS9933</t>
  </si>
  <si>
    <t>3.3 Vraagt en verstrekt juiste informatie aan buurtpost.</t>
  </si>
  <si>
    <t>3.3 Requests and provides correct information to the neighborhood post.</t>
  </si>
  <si>
    <t>VTS9934</t>
  </si>
  <si>
    <t>3.4 Vraagt en verstrekt juiste informatie aan leidinggevende.</t>
  </si>
  <si>
    <t>3.4 Requests and provides correct information to manager.</t>
  </si>
  <si>
    <t>VTS9935</t>
  </si>
  <si>
    <t>3.5 Werkt gegevens bij.</t>
  </si>
  <si>
    <t>3.5 Updates data.</t>
  </si>
  <si>
    <t>VTS9936</t>
  </si>
  <si>
    <t>3.6 Maakt scheepvaartbericht en/of zichtbericht.</t>
  </si>
  <si>
    <t>3.6 Makes shipping message and/or sight message.</t>
  </si>
  <si>
    <t>VTS9940</t>
  </si>
  <si>
    <t>4. Creëert verkeersbeeld</t>
  </si>
  <si>
    <t>4. Creating a traffic image</t>
  </si>
  <si>
    <t>VTS9941</t>
  </si>
  <si>
    <t>4.1 Overziet het volledige verkeersveld (ook schepen die niet varen).</t>
  </si>
  <si>
    <t>4.1 Surveys the entire traffic field (including vessels not currently sailing).</t>
  </si>
  <si>
    <t>VTS9942</t>
  </si>
  <si>
    <t>4.2 Draagt en neemt de wacht goed over.</t>
  </si>
  <si>
    <t>4.2 Carries and takes over the guard position well.</t>
  </si>
  <si>
    <t>VTS9943</t>
  </si>
  <si>
    <t>4.3 Signaleert toekomstige knelpunten en dreigingen.</t>
  </si>
  <si>
    <t>4.3 Signals about future bottlenecks and threats.</t>
  </si>
  <si>
    <t>VTS9944</t>
  </si>
  <si>
    <t>4.4 Geeft relevante informatie.</t>
  </si>
  <si>
    <t>4.4 Provides relevant information.</t>
  </si>
  <si>
    <t>VTS9945</t>
  </si>
  <si>
    <t>4.5 Stelt de juiste prioriteiten.</t>
  </si>
  <si>
    <t>4.5 Sets the right priorities.</t>
  </si>
  <si>
    <t>VTS9950</t>
  </si>
  <si>
    <t>5. Begeleidt Verkeer</t>
  </si>
  <si>
    <t>5. Guided Traffic</t>
  </si>
  <si>
    <t>VTS9951</t>
  </si>
  <si>
    <t>5.1 Begeleidt het verkeer onder normale omstandigheden.</t>
  </si>
  <si>
    <t>5.1 Guides traffic under normal circumstances.</t>
  </si>
  <si>
    <t>VTS9952</t>
  </si>
  <si>
    <t>5.2 Begeleidt het verkeer bij slecht zicht.</t>
  </si>
  <si>
    <t>5.2 Guides traffic in poor visibility.</t>
  </si>
  <si>
    <t>VTS9953</t>
  </si>
  <si>
    <t>5.3 Begeleidt het verkeer in bijzondere situaties.</t>
  </si>
  <si>
    <t>5.3 Guides traffic in special situations.</t>
  </si>
  <si>
    <t>VTS9954</t>
  </si>
  <si>
    <t>5.4 Verleent navigatieassistentie.</t>
  </si>
  <si>
    <t>5.4 Provides navigation assistance.</t>
  </si>
  <si>
    <t>VTS9955</t>
  </si>
  <si>
    <t>5.5 Brengt ordening aan in het verkeer.</t>
  </si>
  <si>
    <t>5.5 Brings order to traffic.</t>
  </si>
  <si>
    <t>VTS9960</t>
  </si>
  <si>
    <t>6. Beheert Incidenten</t>
  </si>
  <si>
    <t>6. Managing Incidents</t>
  </si>
  <si>
    <t>VTS9961</t>
  </si>
  <si>
    <t>6.1 Waarschuwt betrokken partijen.</t>
  </si>
  <si>
    <t>6.1 Warns involved parties.</t>
  </si>
  <si>
    <t>VTS9962</t>
  </si>
  <si>
    <t>6.2 Verstrekt de juiste informatie aan overige scheepvaartverkeer.</t>
  </si>
  <si>
    <t>6.2 Provides appropriate information to other shipping traffic.</t>
  </si>
  <si>
    <t>Training operators new to their role (beginners) to achieve generic learning objectives that are in line with the training (Initial Training - IT and examinations).</t>
  </si>
  <si>
    <t>Trainen van operators nieuw in hun rol (beginners) t.b.v. het realiseren van generieke leerdoelen die aansluiten op de opleiding (Initiële Training - IT en examens).</t>
  </si>
  <si>
    <t>Trainen van gevorderde operators, die geacht worden bekwaam te zijn in hun rol, op specifieke leerdoelen (Sector Training - ST, Proeve van bekwaamheid en Herhalingstrainingen).</t>
  </si>
  <si>
    <t>Training advanced operators, who are expected to be competent in their role, on specific learning objectives (Sector Training - ST, Profchecks and Refresher Training).</t>
  </si>
  <si>
    <t>De debriefing dient uitgevoerd te kunnen worden op de traineeplek (voor individuele terugkoppeling) en in een aparte vergader/instructie ruimte gelegen naast de simulator zelf of op een andere locatie (bv dmv MP4 bestand). De training dient hierbij  bv vertoond te kunnen worden op een groot scherm dat hierin staat opgesteld. </t>
  </si>
  <si>
    <t>The debriefing should be conducted on the trainee station (for individual feedback) and in a separate meeting/instruction room located next to the simulator itself or at another location (e.g., via MP4 file). The training should be displayed on a large screen installed in the room.</t>
  </si>
  <si>
    <t>Data delen met andere instanties van de simulator op andere locaties en met andere organisaties.</t>
  </si>
  <si>
    <t>Sharing data with other instances of the simulator on different locations and with other organizations.</t>
  </si>
  <si>
    <t>De simulator moet beschikken over 2 virtuele posities.</t>
  </si>
  <si>
    <t>The simulator must include two virtual positions.</t>
  </si>
  <si>
    <t>Volledige identificatie; scheepsgegevens uit de database zijn gekoppeld aan de systeemtrack.</t>
  </si>
  <si>
    <t>Full identification; vessel data from the database is linked to the system track.</t>
  </si>
  <si>
    <t>CPA-functie, ook door een bocht; Deze functie moet eenvoudig kunnen worden bediend door de cursist.</t>
  </si>
  <si>
    <t>Peiling / afstand (Enkel en Meerpunts en schermoverschreidend).</t>
  </si>
  <si>
    <t>Bearing / distance (Single and Multiple points and accross multiple screens).</t>
  </si>
  <si>
    <t>VTS0091, VTS0200</t>
  </si>
  <si>
    <t>Bouwomgeving  en remote trainingsposite (werkplek 4 en 5) op meerdere schermen (3 nodes i.p.v. 1).</t>
  </si>
  <si>
    <t>Construction environment  and remote trainings position (workplace 4 and 5) on multiple screens (3 nodes instead of 1).</t>
  </si>
  <si>
    <t>Ondersteuning voor het invoeren, wijzigen en verwijderen van vaste scheepsgegevens (zoals naam, type, afmetingen, IMO-nummer, ENI-nummer). </t>
  </si>
  <si>
    <t>Support for entering, modifying and deleting fixed ship data (such as name, type, dimensions, IMO number, ENI number).</t>
  </si>
  <si>
    <t>Ondersteuning voor het invoeren, wijzigen en verwijderen van bezoekgegevens (zoals ETA, ETD, ligplaats, duur van verblijf) in IVS. </t>
  </si>
  <si>
    <t>Support for entering, modifying and deleting visit data (such as ETA, ETD, mooring, duration of stay) in IVS.</t>
  </si>
  <si>
    <t xml:space="preserve">Gebruiksvriendelijkheid: De grafische user interface moet conform de huidige operationele omgevingen zijn (meerdere keuzes bijv. IN en Tidalis). </t>
  </si>
  <si>
    <t>Usability: The graphical user interface should conform to current operating environments (multiple choices such as IN and Tidalis).</t>
  </si>
  <si>
    <t>Op de ENC kaart, eigen kaart lagen kunnen maken en opslaan (per gebruiker/sector).</t>
  </si>
  <si>
    <t>On the ENC map, you can create and save your own map layers (per user/sector).</t>
  </si>
  <si>
    <t xml:space="preserve">De configuratie van de grafische schermen moet een één op één vertaling zijn van het operationele VTS-systeem (meerdere keuzes bijv. IN en Tidalis). </t>
  </si>
  <si>
    <t>The configuration of the graphical displays must be a one-to-one translation of the operational VTS-system (multiple choices such as IN and Tidalis).</t>
  </si>
  <si>
    <r>
      <rPr>
        <sz val="11"/>
        <color rgb="FF000000"/>
        <rFont val="Aptos Narrow"/>
        <scheme val="minor"/>
      </rPr>
      <t>Intercom met de mogelijkheid om vanuit de instructeurs posities</t>
    </r>
    <r>
      <rPr>
        <sz val="11"/>
        <color rgb="FFFF0000"/>
        <rFont val="Aptos Narrow"/>
        <scheme val="minor"/>
      </rPr>
      <t> </t>
    </r>
    <r>
      <rPr>
        <sz val="11"/>
        <color rgb="FF000000"/>
        <rFont val="Aptos Narrow"/>
        <scheme val="minor"/>
      </rPr>
      <t>een algemene oproep te plaatsen naar alle aangesloten werkstations (separaat en allen tegelijk).</t>
    </r>
  </si>
  <si>
    <t>Intercom with the option to make a general call from the instructor positions to all connected workstations (separate and all together).</t>
  </si>
  <si>
    <t>VTS0401</t>
  </si>
  <si>
    <t>A cross-screen mouse</t>
  </si>
  <si>
    <t>Een scherm overschreidende muis</t>
  </si>
  <si>
    <t>Figuur 1: Huidige configuratie / Current configuration</t>
  </si>
  <si>
    <t>5 (2 virtueel te benaderen middels laptop en aan te sluiten schermen)</t>
  </si>
  <si>
    <t>5 (2 virtueel te benaderen middels laptops en aan te sluiten schermen)</t>
  </si>
  <si>
    <t>Op afstand te kunnen werken of zelfs stand-alone te kunnen prepareren (via laptop).</t>
  </si>
  <si>
    <t>To be able to work remotely or even prepare stand-alone (with laptop).</t>
  </si>
  <si>
    <t>5 (2 virtual reachable by laptop and connected displays)</t>
  </si>
  <si>
    <t>Onderwijskundig</t>
  </si>
  <si>
    <t>Educational</t>
  </si>
  <si>
    <t>Technisch/Technical</t>
  </si>
  <si>
    <t>SLA gerelateerd/related</t>
  </si>
  <si>
    <t>Functioneel/Functional</t>
  </si>
  <si>
    <t>Leerdoelen/Learning objectives</t>
  </si>
  <si>
    <t>AI mogelijkheden: Simulator biedt mogelijkheden om Generatieve AI in te zetten voor trainingsdoeleinden en bedrijf heeft visie op implementatie en doorontwikkeling van AI in onderwijscontext.</t>
  </si>
  <si>
    <t>AI possibilities: Simulator offers opportunities to deploy Generative AI for training purposes, and the company has a vision for the implementation and further development of AI in an educational context.</t>
  </si>
  <si>
    <t>Mogelijkheid om makkelijk korte leerdoel specifieke oefeningen te bouwen wat adaptief trainen, deliberatie learning en micro learning faciliteert.</t>
  </si>
  <si>
    <t>Ability to easily build short learning objective specific exercises, which facilitates adaptive training, deliberation learning, and microlearning.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</si>
</sst>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6" x14ac:knownFonts="1">
    <font>
      <sz val="11"/>
      <color theme="1"/>
      <name val="Aptos Narrow"/>
      <family val="2"/>
      <scheme val="minor"/>
    </font>
    <font>
      <sz val="8"/>
      <name val="Aptos Narrow"/>
      <family val="2"/>
      <scheme val="minor"/>
    </font>
    <font>
      <sz val="11"/>
      <color rgb="FF000000"/>
      <name val="Aptos Narrow"/>
      <scheme val="minor"/>
    </font>
    <font>
      <b/>
      <sz val="11"/>
      <color theme="1"/>
      <name val="Aptos Narrow"/>
      <family val="2"/>
      <scheme val="minor"/>
    </font>
    <font>
      <sz val="11"/>
      <color theme="1"/>
      <name val="Aptos Narrow"/>
      <scheme val="minor"/>
    </font>
    <font>
      <b/>
      <sz val="11"/>
      <color rgb="FF000000"/>
      <name val="Aptos Narrow"/>
      <scheme val="minor"/>
    </font>
    <font>
      <b/>
      <sz val="11"/>
      <color theme="1"/>
      <name val="Aptos Narrow"/>
      <scheme val="minor"/>
    </font>
    <font>
      <sz val="11"/>
      <name val="Aptos Narrow"/>
      <scheme val="minor"/>
    </font>
    <font>
      <b/>
      <sz val="11"/>
      <color rgb="FFFF0000"/>
      <name val="Aptos Narrow"/>
      <scheme val="minor"/>
    </font>
    <font>
      <sz val="11"/>
      <color rgb="FFFF0000"/>
      <name val="Aptos Narrow"/>
      <scheme val="minor"/>
    </font>
    <font>
      <sz val="11"/>
      <color rgb="FF00B050"/>
      <name val="Aptos Narrow"/>
      <scheme val="minor"/>
    </font>
    <font>
      <sz val="11"/>
      <color theme="3" tint="0.499984740745262"/>
      <name val="Aptos Narrow"/>
      <scheme val="minor"/>
    </font>
    <font>
      <b/>
      <sz val="11"/>
      <color theme="3" tint="0.499984740745262"/>
      <name val="Aptos Narrow"/>
      <scheme val="minor"/>
    </font>
    <font>
      <sz val="24"/>
      <color theme="1"/>
      <name val="Aptos Narrow"/>
      <scheme val="minor"/>
    </font>
    <font>
      <b/>
      <sz val="24"/>
      <color theme="1"/>
      <name val="Aptos Narrow"/>
      <scheme val="minor"/>
    </font>
    <font>
      <sz val="24"/>
      <color theme="0"/>
      <name val="Aptos Narrow"/>
      <scheme val="minor"/>
    </font>
  </fonts>
  <fills count="10">
    <fill>
      <patternFill patternType="none"/>
    </fill>
    <fill>
      <patternFill patternType="gray125"/>
    </fill>
    <fill>
      <patternFill patternType="solid">
        <fgColor theme="2" tint="-9.9978637043366805E-2"/>
        <bgColor indexed="64"/>
      </patternFill>
    </fill>
    <fill>
      <patternFill patternType="solid">
        <fgColor rgb="FFFF0000"/>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0.249977111117893"/>
        <bgColor indexed="64"/>
      </patternFill>
    </fill>
    <fill>
      <patternFill patternType="solid">
        <fgColor theme="0" tint="-0.249977111117893"/>
        <bgColor indexed="64"/>
      </patternFill>
    </fill>
  </fills>
  <borders count="1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84">
    <xf numFmtId="0" fontId="0" fillId="0" borderId="0" xfId="0"/>
    <xf numFmtId="0" fontId="4"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4" fillId="0" borderId="0" xfId="0" quotePrefix="1"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4" fillId="2" borderId="0" xfId="0" applyFont="1" applyFill="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1"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10" fillId="0" borderId="5" xfId="0" applyFont="1" applyBorder="1" applyAlignment="1">
      <alignment horizontal="left" vertical="center" wrapText="1"/>
    </xf>
    <xf numFmtId="0" fontId="2"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7" borderId="4" xfId="0" applyFont="1" applyFill="1" applyBorder="1" applyAlignment="1">
      <alignment horizontal="left" vertical="center" wrapText="1"/>
    </xf>
    <xf numFmtId="0" fontId="5" fillId="7" borderId="0" xfId="0" applyFont="1" applyFill="1" applyAlignment="1">
      <alignment horizontal="left" vertical="center" wrapText="1"/>
    </xf>
    <xf numFmtId="0" fontId="4" fillId="7" borderId="0" xfId="0" applyFont="1" applyFill="1" applyAlignment="1">
      <alignment horizontal="left" vertical="center" wrapText="1"/>
    </xf>
    <xf numFmtId="0" fontId="4" fillId="7" borderId="5" xfId="0" applyFont="1" applyFill="1" applyBorder="1" applyAlignment="1">
      <alignment horizontal="left" vertical="center" wrapText="1"/>
    </xf>
    <xf numFmtId="0" fontId="6" fillId="7" borderId="0" xfId="0" applyFont="1" applyFill="1" applyAlignment="1">
      <alignment horizontal="left" vertical="center" wrapText="1"/>
    </xf>
    <xf numFmtId="0" fontId="2" fillId="7" borderId="0" xfId="0" applyFont="1" applyFill="1" applyAlignment="1">
      <alignment horizontal="left" vertical="center" wrapText="1"/>
    </xf>
    <xf numFmtId="0" fontId="9" fillId="7" borderId="0" xfId="0" applyFont="1" applyFill="1" applyAlignment="1">
      <alignment horizontal="left" vertical="center" wrapText="1"/>
    </xf>
    <xf numFmtId="0" fontId="11" fillId="7" borderId="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4" xfId="0" applyFont="1" applyBorder="1" applyAlignment="1">
      <alignment horizontal="left" vertical="center" wrapText="1"/>
    </xf>
    <xf numFmtId="0" fontId="2" fillId="7" borderId="0" xfId="0" applyFont="1" applyFill="1" applyAlignment="1">
      <alignment horizontal="left" vertical="center" wrapText="1" readingOrder="1"/>
    </xf>
    <xf numFmtId="0" fontId="2"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6" fillId="7" borderId="4"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quotePrefix="1" applyFont="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xf numFmtId="0" fontId="4" fillId="0" borderId="0" xfId="0" applyFont="1"/>
    <xf numFmtId="0" fontId="4" fillId="7" borderId="1"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164" fontId="4" fillId="0" borderId="0" xfId="0" applyNumberFormat="1" applyFont="1" applyAlignment="1">
      <alignment horizontal="left" vertical="center" wrapText="1"/>
    </xf>
    <xf numFmtId="164" fontId="4" fillId="0" borderId="7" xfId="0" applyNumberFormat="1" applyFont="1" applyBorder="1" applyAlignment="1">
      <alignment horizontal="left" vertical="center" wrapText="1"/>
    </xf>
    <xf numFmtId="164" fontId="6" fillId="7" borderId="2" xfId="0" applyNumberFormat="1" applyFont="1" applyFill="1" applyBorder="1" applyAlignment="1">
      <alignment horizontal="left" vertical="center" wrapText="1"/>
    </xf>
    <xf numFmtId="164" fontId="6" fillId="7" borderId="0" xfId="0" applyNumberFormat="1" applyFont="1" applyFill="1" applyAlignment="1">
      <alignment horizontal="left" vertical="center" wrapText="1"/>
    </xf>
    <xf numFmtId="0" fontId="4" fillId="7" borderId="6" xfId="0" applyFont="1" applyFill="1" applyBorder="1" applyAlignment="1">
      <alignment horizontal="left" vertical="center" wrapText="1"/>
    </xf>
    <xf numFmtId="0" fontId="11" fillId="7" borderId="0" xfId="0" applyFont="1" applyFill="1" applyAlignment="1">
      <alignment horizontal="left" vertical="center" wrapText="1"/>
    </xf>
    <xf numFmtId="0" fontId="11" fillId="0" borderId="8" xfId="0" applyFont="1" applyBorder="1" applyAlignment="1">
      <alignment horizontal="left" vertical="center" wrapText="1"/>
    </xf>
    <xf numFmtId="0" fontId="7" fillId="0" borderId="0" xfId="0" applyFont="1" applyAlignment="1">
      <alignment horizontal="left" vertical="center" wrapText="1"/>
    </xf>
    <xf numFmtId="0" fontId="6" fillId="2" borderId="0" xfId="0" applyFont="1" applyFill="1" applyAlignment="1">
      <alignment horizontal="left" vertical="center" wrapText="1"/>
    </xf>
    <xf numFmtId="49" fontId="2" fillId="0" borderId="0" xfId="0" applyNumberFormat="1" applyFont="1" applyAlignment="1">
      <alignment horizontal="left" vertical="center" wrapText="1"/>
    </xf>
    <xf numFmtId="49" fontId="5" fillId="7" borderId="0" xfId="0" applyNumberFormat="1" applyFont="1" applyFill="1" applyAlignment="1">
      <alignment horizontal="left" vertical="center" wrapText="1"/>
    </xf>
    <xf numFmtId="0" fontId="3" fillId="7" borderId="0" xfId="0" applyFont="1" applyFill="1" applyAlignment="1">
      <alignment vertical="top" wrapText="1"/>
    </xf>
    <xf numFmtId="0" fontId="2" fillId="0" borderId="0" xfId="0" applyFont="1" applyAlignment="1">
      <alignment horizontal="left" vertical="center" wrapText="1" readingOrder="1"/>
    </xf>
    <xf numFmtId="0" fontId="12" fillId="7" borderId="0" xfId="0" applyFont="1" applyFill="1" applyAlignment="1">
      <alignment horizontal="left" vertical="center" wrapText="1"/>
    </xf>
    <xf numFmtId="0" fontId="7" fillId="0" borderId="5" xfId="0" applyFont="1" applyBorder="1" applyAlignment="1">
      <alignment horizontal="left" vertical="center" wrapText="1"/>
    </xf>
    <xf numFmtId="0" fontId="6" fillId="9" borderId="4" xfId="0" applyFont="1" applyFill="1" applyBorder="1" applyAlignment="1">
      <alignment horizontal="left"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5"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cellXfs>
  <cellStyles count="1">
    <cellStyle name="Standaard" xfId="0" builtinId="0"/>
  </cellStyles>
  <dxfs count="3">
    <dxf>
      <font>
        <color rgb="FF9C0006"/>
      </font>
      <fill>
        <patternFill>
          <bgColor rgb="FFFFC7CE"/>
        </patternFill>
      </fill>
    </dxf>
    <dxf>
      <font>
        <color rgb="FF9C5700"/>
      </font>
      <fill>
        <patternFill>
          <bgColor rgb="FFFFEB9C"/>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774700</xdr:colOff>
      <xdr:row>17</xdr:row>
      <xdr:rowOff>50800</xdr:rowOff>
    </xdr:from>
    <xdr:to>
      <xdr:col>3</xdr:col>
      <xdr:colOff>1143000</xdr:colOff>
      <xdr:row>45</xdr:row>
      <xdr:rowOff>139700</xdr:rowOff>
    </xdr:to>
    <xdr:pic>
      <xdr:nvPicPr>
        <xdr:cNvPr id="2" name="Afbeelding 1">
          <a:extLst>
            <a:ext uri="{FF2B5EF4-FFF2-40B4-BE49-F238E27FC236}">
              <a16:creationId xmlns:a16="http://schemas.microsoft.com/office/drawing/2014/main" id="{ED4C5564-960E-CE81-B4F3-21156B5D1282}"/>
            </a:ext>
          </a:extLst>
        </xdr:cNvPr>
        <xdr:cNvPicPr>
          <a:picLocks noChangeAspect="1"/>
        </xdr:cNvPicPr>
      </xdr:nvPicPr>
      <xdr:blipFill>
        <a:blip xmlns:r="http://schemas.openxmlformats.org/officeDocument/2006/relationships" r:embed="rId1"/>
        <a:stretch>
          <a:fillRect/>
        </a:stretch>
      </xdr:blipFill>
      <xdr:spPr>
        <a:xfrm>
          <a:off x="774700" y="4305300"/>
          <a:ext cx="7696200" cy="5422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85EF-092A-43F1-8D3D-8971DE5C6188}">
  <dimension ref="A1:F420"/>
  <sheetViews>
    <sheetView tabSelected="1" zoomScale="90" zoomScaleNormal="90" zoomScaleSheetLayoutView="80" workbookViewId="0">
      <pane ySplit="1" topLeftCell="A2" activePane="bottomLeft" state="frozen"/>
      <selection pane="bottomLeft" activeCell="A2" sqref="A2:E2"/>
    </sheetView>
  </sheetViews>
  <sheetFormatPr baseColWidth="10" defaultColWidth="8.83203125" defaultRowHeight="15" customHeight="1" x14ac:dyDescent="0.2"/>
  <cols>
    <col min="1" max="1" width="20" style="1" customWidth="1"/>
    <col min="2" max="3" width="98.5" style="1" customWidth="1"/>
    <col min="4" max="4" width="10.6640625" style="1" customWidth="1"/>
    <col min="5" max="5" width="27.83203125" style="1" customWidth="1"/>
    <col min="6" max="6" width="45.33203125" style="1" customWidth="1"/>
    <col min="7" max="16384" width="8.83203125" style="1"/>
  </cols>
  <sheetData>
    <row r="1" spans="1:6" ht="16" x14ac:dyDescent="0.2">
      <c r="A1" s="16" t="s">
        <v>0</v>
      </c>
      <c r="B1" s="17" t="s">
        <v>1</v>
      </c>
      <c r="C1" s="17" t="s">
        <v>2</v>
      </c>
      <c r="D1" s="17" t="s">
        <v>3</v>
      </c>
      <c r="E1" s="18" t="s">
        <v>4</v>
      </c>
    </row>
    <row r="2" spans="1:6" ht="32" x14ac:dyDescent="0.2">
      <c r="A2" s="72" t="s">
        <v>5</v>
      </c>
      <c r="B2" s="73"/>
      <c r="C2" s="73"/>
      <c r="D2" s="73"/>
      <c r="E2" s="74"/>
    </row>
    <row r="3" spans="1:6" ht="32" x14ac:dyDescent="0.2">
      <c r="A3" s="19" t="s">
        <v>1050</v>
      </c>
      <c r="B3" s="20"/>
      <c r="C3" s="20"/>
      <c r="D3" s="21"/>
      <c r="E3" s="22"/>
    </row>
    <row r="4" spans="1:6" ht="32" x14ac:dyDescent="0.2">
      <c r="A4" s="8" t="s">
        <v>6</v>
      </c>
      <c r="B4" s="1" t="s">
        <v>1007</v>
      </c>
      <c r="C4" s="1" t="s">
        <v>1006</v>
      </c>
      <c r="D4" s="1" t="s">
        <v>7</v>
      </c>
      <c r="E4" s="9"/>
    </row>
    <row r="5" spans="1:6" ht="32" x14ac:dyDescent="0.2">
      <c r="A5" s="8" t="s">
        <v>8</v>
      </c>
      <c r="B5" s="1" t="s">
        <v>1008</v>
      </c>
      <c r="C5" s="1" t="s">
        <v>1009</v>
      </c>
      <c r="D5" s="1" t="s">
        <v>7</v>
      </c>
      <c r="E5" s="9"/>
    </row>
    <row r="6" spans="1:6" ht="16" x14ac:dyDescent="0.2">
      <c r="A6" s="23" t="s">
        <v>1049</v>
      </c>
      <c r="B6" s="7"/>
      <c r="C6" s="7"/>
      <c r="D6" s="61"/>
      <c r="E6" s="24"/>
    </row>
    <row r="7" spans="1:6" ht="16" x14ac:dyDescent="0.2">
      <c r="A7" s="27"/>
      <c r="B7" s="26" t="s">
        <v>9</v>
      </c>
      <c r="C7" s="26" t="s">
        <v>10</v>
      </c>
      <c r="D7" s="27"/>
      <c r="E7" s="28"/>
      <c r="F7" s="4"/>
    </row>
    <row r="8" spans="1:6" ht="16" x14ac:dyDescent="0.2">
      <c r="A8" s="8" t="s">
        <v>11</v>
      </c>
      <c r="B8" s="3" t="s">
        <v>12</v>
      </c>
      <c r="C8" s="3" t="s">
        <v>13</v>
      </c>
      <c r="D8" s="1" t="s">
        <v>7</v>
      </c>
      <c r="E8" s="9" t="s">
        <v>14</v>
      </c>
    </row>
    <row r="9" spans="1:6" ht="16" x14ac:dyDescent="0.2">
      <c r="A9" s="8" t="s">
        <v>15</v>
      </c>
      <c r="B9" s="3" t="s">
        <v>16</v>
      </c>
      <c r="C9" s="3" t="s">
        <v>17</v>
      </c>
      <c r="D9" s="1" t="s">
        <v>7</v>
      </c>
      <c r="E9" s="9" t="s">
        <v>14</v>
      </c>
    </row>
    <row r="10" spans="1:6" ht="16" x14ac:dyDescent="0.2">
      <c r="A10" s="8" t="s">
        <v>18</v>
      </c>
      <c r="B10" s="3" t="s">
        <v>19</v>
      </c>
      <c r="C10" s="3" t="s">
        <v>20</v>
      </c>
      <c r="D10" s="1" t="s">
        <v>7</v>
      </c>
      <c r="E10" s="9" t="s">
        <v>14</v>
      </c>
    </row>
    <row r="11" spans="1:6" ht="16" x14ac:dyDescent="0.2">
      <c r="A11" s="8" t="s">
        <v>21</v>
      </c>
      <c r="B11" s="3" t="s">
        <v>22</v>
      </c>
      <c r="C11" s="3" t="s">
        <v>23</v>
      </c>
      <c r="D11" s="1" t="s">
        <v>7</v>
      </c>
      <c r="E11" s="9" t="s">
        <v>14</v>
      </c>
    </row>
    <row r="12" spans="1:6" ht="16" x14ac:dyDescent="0.2">
      <c r="A12" s="8" t="s">
        <v>24</v>
      </c>
      <c r="B12" s="3" t="s">
        <v>25</v>
      </c>
      <c r="C12" s="3" t="s">
        <v>26</v>
      </c>
      <c r="D12" s="1" t="s">
        <v>7</v>
      </c>
      <c r="E12" s="9" t="s">
        <v>14</v>
      </c>
    </row>
    <row r="13" spans="1:6" ht="16" x14ac:dyDescent="0.2">
      <c r="A13" s="8" t="s">
        <v>27</v>
      </c>
      <c r="B13" s="3" t="s">
        <v>28</v>
      </c>
      <c r="C13" s="3" t="s">
        <v>29</v>
      </c>
      <c r="D13" s="1" t="s">
        <v>7</v>
      </c>
      <c r="E13" s="9" t="s">
        <v>14</v>
      </c>
    </row>
    <row r="14" spans="1:6" ht="16" x14ac:dyDescent="0.2">
      <c r="A14" s="8" t="s">
        <v>30</v>
      </c>
      <c r="B14" s="3" t="s">
        <v>31</v>
      </c>
      <c r="C14" s="3" t="s">
        <v>32</v>
      </c>
      <c r="D14" s="1" t="s">
        <v>7</v>
      </c>
      <c r="E14" s="9" t="s">
        <v>14</v>
      </c>
    </row>
    <row r="15" spans="1:6" ht="16" x14ac:dyDescent="0.2">
      <c r="A15" s="27"/>
      <c r="B15" s="26" t="s">
        <v>33</v>
      </c>
      <c r="C15" s="26" t="s">
        <v>33</v>
      </c>
      <c r="D15" s="27"/>
      <c r="E15" s="28"/>
    </row>
    <row r="16" spans="1:6" ht="16" x14ac:dyDescent="0.2">
      <c r="A16" s="8" t="s">
        <v>34</v>
      </c>
      <c r="B16" s="3" t="s">
        <v>35</v>
      </c>
      <c r="C16" s="3" t="s">
        <v>36</v>
      </c>
      <c r="D16" s="1" t="s">
        <v>7</v>
      </c>
      <c r="E16" s="9" t="s">
        <v>37</v>
      </c>
      <c r="F16" s="4"/>
    </row>
    <row r="17" spans="1:6" ht="16" x14ac:dyDescent="0.2">
      <c r="A17" s="8" t="s">
        <v>38</v>
      </c>
      <c r="B17" s="3" t="s">
        <v>39</v>
      </c>
      <c r="C17" s="3" t="s">
        <v>40</v>
      </c>
      <c r="D17" s="1" t="s">
        <v>7</v>
      </c>
      <c r="E17" s="9" t="str">
        <f>A295</f>
        <v>VTS0320</v>
      </c>
      <c r="F17" s="4"/>
    </row>
    <row r="18" spans="1:6" ht="16" x14ac:dyDescent="0.2">
      <c r="A18" s="8" t="s">
        <v>41</v>
      </c>
      <c r="B18" s="62" t="s">
        <v>42</v>
      </c>
      <c r="C18" s="62" t="s">
        <v>43</v>
      </c>
      <c r="D18" s="1" t="s">
        <v>7</v>
      </c>
      <c r="E18" s="9" t="s">
        <v>37</v>
      </c>
      <c r="F18" s="4"/>
    </row>
    <row r="19" spans="1:6" ht="16" x14ac:dyDescent="0.2">
      <c r="A19" s="8" t="s">
        <v>44</v>
      </c>
      <c r="B19" s="62" t="s">
        <v>45</v>
      </c>
      <c r="C19" s="62" t="s">
        <v>46</v>
      </c>
      <c r="D19" s="1" t="s">
        <v>7</v>
      </c>
      <c r="E19" s="9" t="s">
        <v>37</v>
      </c>
      <c r="F19" s="4"/>
    </row>
    <row r="20" spans="1:6" ht="16" x14ac:dyDescent="0.2">
      <c r="A20" s="8" t="s">
        <v>47</v>
      </c>
      <c r="B20" s="62" t="s">
        <v>48</v>
      </c>
      <c r="C20" s="62" t="s">
        <v>49</v>
      </c>
      <c r="D20" s="1" t="s">
        <v>7</v>
      </c>
      <c r="E20" s="9" t="s">
        <v>37</v>
      </c>
      <c r="F20" s="4"/>
    </row>
    <row r="21" spans="1:6" ht="16" x14ac:dyDescent="0.2">
      <c r="A21" s="8" t="s">
        <v>50</v>
      </c>
      <c r="B21" s="3" t="s">
        <v>51</v>
      </c>
      <c r="C21" s="3" t="s">
        <v>52</v>
      </c>
      <c r="D21" s="1" t="s">
        <v>7</v>
      </c>
      <c r="E21" s="9" t="s">
        <v>37</v>
      </c>
      <c r="F21" s="4"/>
    </row>
    <row r="22" spans="1:6" ht="16" x14ac:dyDescent="0.2">
      <c r="A22" s="8" t="s">
        <v>53</v>
      </c>
      <c r="B22" s="62" t="s">
        <v>54</v>
      </c>
      <c r="C22" s="62" t="s">
        <v>55</v>
      </c>
      <c r="D22" s="1" t="s">
        <v>7</v>
      </c>
      <c r="E22" s="9" t="s">
        <v>37</v>
      </c>
      <c r="F22" s="4"/>
    </row>
    <row r="23" spans="1:6" ht="16" x14ac:dyDescent="0.2">
      <c r="A23" s="8" t="s">
        <v>56</v>
      </c>
      <c r="B23" s="62" t="s">
        <v>57</v>
      </c>
      <c r="C23" s="62" t="s">
        <v>58</v>
      </c>
      <c r="D23" s="1" t="s">
        <v>59</v>
      </c>
      <c r="E23" s="9" t="s">
        <v>37</v>
      </c>
      <c r="F23" s="4"/>
    </row>
    <row r="24" spans="1:6" ht="16" x14ac:dyDescent="0.2">
      <c r="A24" s="27"/>
      <c r="B24" s="26" t="s">
        <v>60</v>
      </c>
      <c r="C24" s="26" t="s">
        <v>60</v>
      </c>
      <c r="D24" s="27"/>
      <c r="E24" s="28"/>
    </row>
    <row r="25" spans="1:6" ht="16" x14ac:dyDescent="0.2">
      <c r="A25" s="8" t="s">
        <v>61</v>
      </c>
      <c r="B25" s="3" t="s">
        <v>62</v>
      </c>
      <c r="C25" s="3" t="s">
        <v>63</v>
      </c>
      <c r="D25" s="1" t="s">
        <v>7</v>
      </c>
      <c r="E25" s="9" t="s">
        <v>64</v>
      </c>
    </row>
    <row r="26" spans="1:6" ht="16" x14ac:dyDescent="0.2">
      <c r="A26" s="8" t="s">
        <v>65</v>
      </c>
      <c r="B26" s="3" t="s">
        <v>66</v>
      </c>
      <c r="C26" s="3" t="s">
        <v>67</v>
      </c>
      <c r="D26" s="1" t="s">
        <v>7</v>
      </c>
      <c r="E26" s="9" t="s">
        <v>64</v>
      </c>
      <c r="F26" s="4"/>
    </row>
    <row r="27" spans="1:6" ht="16" x14ac:dyDescent="0.2">
      <c r="A27" s="8" t="s">
        <v>68</v>
      </c>
      <c r="B27" s="3" t="s">
        <v>69</v>
      </c>
      <c r="C27" s="3" t="s">
        <v>70</v>
      </c>
      <c r="D27" s="1" t="s">
        <v>7</v>
      </c>
      <c r="E27" s="9" t="s">
        <v>64</v>
      </c>
      <c r="F27" s="4"/>
    </row>
    <row r="28" spans="1:6" ht="16" x14ac:dyDescent="0.2">
      <c r="A28" s="27"/>
      <c r="B28" s="63" t="s">
        <v>71</v>
      </c>
      <c r="C28" s="63" t="s">
        <v>72</v>
      </c>
      <c r="D28" s="27"/>
      <c r="E28" s="28"/>
      <c r="F28" s="4"/>
    </row>
    <row r="29" spans="1:6" ht="16" x14ac:dyDescent="0.2">
      <c r="A29" s="8" t="s">
        <v>73</v>
      </c>
      <c r="B29" s="3" t="s">
        <v>74</v>
      </c>
      <c r="C29" s="3" t="s">
        <v>75</v>
      </c>
      <c r="D29" s="1" t="s">
        <v>7</v>
      </c>
      <c r="E29" s="9" t="s">
        <v>76</v>
      </c>
      <c r="F29" s="4"/>
    </row>
    <row r="30" spans="1:6" ht="16" x14ac:dyDescent="0.2">
      <c r="A30" s="8" t="s">
        <v>77</v>
      </c>
      <c r="B30" s="62" t="s">
        <v>78</v>
      </c>
      <c r="C30" s="62" t="s">
        <v>79</v>
      </c>
      <c r="D30" s="1" t="s">
        <v>7</v>
      </c>
      <c r="E30" s="9" t="s">
        <v>76</v>
      </c>
      <c r="F30" s="4"/>
    </row>
    <row r="31" spans="1:6" ht="16" x14ac:dyDescent="0.2">
      <c r="A31" s="8" t="s">
        <v>80</v>
      </c>
      <c r="B31" s="62" t="s">
        <v>81</v>
      </c>
      <c r="C31" s="62" t="s">
        <v>82</v>
      </c>
      <c r="D31" s="1" t="s">
        <v>7</v>
      </c>
      <c r="E31" s="9" t="s">
        <v>76</v>
      </c>
      <c r="F31" s="4"/>
    </row>
    <row r="32" spans="1:6" ht="16" x14ac:dyDescent="0.2">
      <c r="A32" s="8" t="s">
        <v>83</v>
      </c>
      <c r="B32" s="62" t="s">
        <v>84</v>
      </c>
      <c r="C32" s="62" t="s">
        <v>85</v>
      </c>
      <c r="D32" s="1" t="s">
        <v>7</v>
      </c>
      <c r="E32" s="9" t="s">
        <v>76</v>
      </c>
      <c r="F32" s="4"/>
    </row>
    <row r="33" spans="1:6" ht="16" x14ac:dyDescent="0.2">
      <c r="A33" s="8" t="s">
        <v>86</v>
      </c>
      <c r="B33" s="62" t="s">
        <v>87</v>
      </c>
      <c r="C33" s="62" t="s">
        <v>88</v>
      </c>
      <c r="D33" s="1" t="s">
        <v>7</v>
      </c>
      <c r="E33" s="9" t="s">
        <v>76</v>
      </c>
      <c r="F33" s="4"/>
    </row>
    <row r="34" spans="1:6" ht="16" x14ac:dyDescent="0.2">
      <c r="A34" s="8" t="s">
        <v>89</v>
      </c>
      <c r="B34" s="62" t="s">
        <v>1012</v>
      </c>
      <c r="C34" s="62" t="s">
        <v>1013</v>
      </c>
      <c r="D34" s="1" t="s">
        <v>7</v>
      </c>
      <c r="E34" s="9" t="s">
        <v>76</v>
      </c>
      <c r="F34" s="4"/>
    </row>
    <row r="35" spans="1:6" ht="16" x14ac:dyDescent="0.2">
      <c r="A35" s="27"/>
      <c r="B35" s="29" t="s">
        <v>90</v>
      </c>
      <c r="C35" s="29" t="s">
        <v>91</v>
      </c>
      <c r="D35" s="27"/>
      <c r="E35" s="28"/>
    </row>
    <row r="36" spans="1:6" ht="16" x14ac:dyDescent="0.2">
      <c r="A36" s="8" t="s">
        <v>92</v>
      </c>
      <c r="B36" s="60" t="s">
        <v>93</v>
      </c>
      <c r="C36" s="60" t="s">
        <v>94</v>
      </c>
      <c r="D36" s="1" t="s">
        <v>7</v>
      </c>
      <c r="E36" s="9" t="s">
        <v>95</v>
      </c>
    </row>
    <row r="37" spans="1:6" ht="16" x14ac:dyDescent="0.2">
      <c r="A37" s="8" t="s">
        <v>96</v>
      </c>
      <c r="B37" s="60" t="s">
        <v>97</v>
      </c>
      <c r="C37" s="60" t="s">
        <v>98</v>
      </c>
      <c r="D37" s="1" t="s">
        <v>7</v>
      </c>
      <c r="E37" s="9" t="s">
        <v>95</v>
      </c>
    </row>
    <row r="38" spans="1:6" ht="16" x14ac:dyDescent="0.2">
      <c r="A38" s="8" t="s">
        <v>99</v>
      </c>
      <c r="B38" s="60" t="s">
        <v>100</v>
      </c>
      <c r="C38" s="60" t="s">
        <v>101</v>
      </c>
      <c r="D38" s="1" t="s">
        <v>7</v>
      </c>
      <c r="E38" s="9" t="s">
        <v>95</v>
      </c>
    </row>
    <row r="39" spans="1:6" ht="16" x14ac:dyDescent="0.2">
      <c r="A39" s="8" t="s">
        <v>102</v>
      </c>
      <c r="B39" s="60" t="s">
        <v>103</v>
      </c>
      <c r="C39" s="60" t="s">
        <v>104</v>
      </c>
      <c r="D39" s="1" t="s">
        <v>7</v>
      </c>
      <c r="E39" s="9" t="s">
        <v>95</v>
      </c>
    </row>
    <row r="40" spans="1:6" ht="16" x14ac:dyDescent="0.2">
      <c r="A40" s="8" t="s">
        <v>105</v>
      </c>
      <c r="B40" s="60" t="s">
        <v>106</v>
      </c>
      <c r="C40" s="60" t="s">
        <v>107</v>
      </c>
      <c r="D40" s="1" t="s">
        <v>7</v>
      </c>
      <c r="E40" s="9" t="s">
        <v>95</v>
      </c>
    </row>
    <row r="41" spans="1:6" ht="16" x14ac:dyDescent="0.2">
      <c r="A41" s="8" t="s">
        <v>108</v>
      </c>
      <c r="B41" s="60" t="s">
        <v>109</v>
      </c>
      <c r="C41" s="60" t="s">
        <v>110</v>
      </c>
      <c r="D41" s="1" t="s">
        <v>7</v>
      </c>
      <c r="E41" s="9" t="s">
        <v>95</v>
      </c>
    </row>
    <row r="42" spans="1:6" ht="16" x14ac:dyDescent="0.2">
      <c r="A42" s="8" t="s">
        <v>111</v>
      </c>
      <c r="B42" s="1" t="s">
        <v>112</v>
      </c>
      <c r="C42" s="60" t="s">
        <v>113</v>
      </c>
      <c r="D42" s="1" t="s">
        <v>7</v>
      </c>
      <c r="E42" s="9" t="s">
        <v>95</v>
      </c>
    </row>
    <row r="43" spans="1:6" ht="16" x14ac:dyDescent="0.2">
      <c r="A43" s="8" t="s">
        <v>114</v>
      </c>
      <c r="B43" s="1" t="s">
        <v>115</v>
      </c>
      <c r="C43" s="60" t="s">
        <v>116</v>
      </c>
      <c r="D43" s="1" t="s">
        <v>7</v>
      </c>
      <c r="E43" s="9" t="s">
        <v>95</v>
      </c>
    </row>
    <row r="44" spans="1:6" ht="16" x14ac:dyDescent="0.2">
      <c r="A44" s="8" t="s">
        <v>117</v>
      </c>
      <c r="B44" s="60" t="s">
        <v>118</v>
      </c>
      <c r="C44" s="60" t="s">
        <v>119</v>
      </c>
      <c r="D44" s="1" t="s">
        <v>7</v>
      </c>
      <c r="E44" s="9" t="s">
        <v>95</v>
      </c>
    </row>
    <row r="45" spans="1:6" ht="16" x14ac:dyDescent="0.2">
      <c r="A45" s="27"/>
      <c r="B45" s="64" t="s">
        <v>120</v>
      </c>
      <c r="C45" s="26" t="s">
        <v>121</v>
      </c>
      <c r="D45" s="27"/>
      <c r="E45" s="28"/>
    </row>
    <row r="46" spans="1:6" ht="16" x14ac:dyDescent="0.2">
      <c r="A46" s="8" t="s">
        <v>122</v>
      </c>
      <c r="B46" s="60" t="s">
        <v>123</v>
      </c>
      <c r="C46" s="60" t="s">
        <v>124</v>
      </c>
      <c r="D46" s="1" t="s">
        <v>7</v>
      </c>
      <c r="E46" s="9" t="s">
        <v>95</v>
      </c>
    </row>
    <row r="47" spans="1:6" ht="16" x14ac:dyDescent="0.2">
      <c r="A47" s="8" t="s">
        <v>125</v>
      </c>
      <c r="B47" s="60" t="s">
        <v>126</v>
      </c>
      <c r="C47" s="60" t="s">
        <v>127</v>
      </c>
      <c r="D47" s="1" t="s">
        <v>7</v>
      </c>
      <c r="E47" s="9" t="s">
        <v>95</v>
      </c>
    </row>
    <row r="48" spans="1:6" ht="16" x14ac:dyDescent="0.2">
      <c r="A48" s="8" t="s">
        <v>128</v>
      </c>
      <c r="B48" s="60" t="s">
        <v>129</v>
      </c>
      <c r="C48" s="60" t="s">
        <v>130</v>
      </c>
      <c r="D48" s="1" t="s">
        <v>7</v>
      </c>
      <c r="E48" s="9" t="s">
        <v>95</v>
      </c>
    </row>
    <row r="49" spans="1:6" ht="16" x14ac:dyDescent="0.2">
      <c r="A49" s="8" t="s">
        <v>131</v>
      </c>
      <c r="B49" s="60" t="s">
        <v>132</v>
      </c>
      <c r="C49" s="60" t="s">
        <v>133</v>
      </c>
      <c r="D49" s="1" t="s">
        <v>7</v>
      </c>
      <c r="E49" s="9" t="s">
        <v>95</v>
      </c>
    </row>
    <row r="50" spans="1:6" ht="16" x14ac:dyDescent="0.2">
      <c r="A50" s="8" t="s">
        <v>134</v>
      </c>
      <c r="B50" s="60" t="s">
        <v>135</v>
      </c>
      <c r="C50" s="60" t="s">
        <v>136</v>
      </c>
      <c r="D50" s="1" t="s">
        <v>7</v>
      </c>
      <c r="E50" s="9" t="s">
        <v>8</v>
      </c>
    </row>
    <row r="51" spans="1:6" ht="16" x14ac:dyDescent="0.2">
      <c r="A51" s="8" t="s">
        <v>137</v>
      </c>
      <c r="B51" s="60" t="s">
        <v>138</v>
      </c>
      <c r="C51" s="60" t="s">
        <v>139</v>
      </c>
      <c r="D51" s="1" t="s">
        <v>7</v>
      </c>
      <c r="E51" s="9" t="s">
        <v>6</v>
      </c>
    </row>
    <row r="52" spans="1:6" ht="16" x14ac:dyDescent="0.2">
      <c r="A52" s="8" t="s">
        <v>140</v>
      </c>
      <c r="B52" s="60" t="s">
        <v>141</v>
      </c>
      <c r="C52" s="60" t="s">
        <v>142</v>
      </c>
      <c r="D52" s="1" t="s">
        <v>7</v>
      </c>
      <c r="E52" s="9" t="s">
        <v>8</v>
      </c>
    </row>
    <row r="53" spans="1:6" ht="16" x14ac:dyDescent="0.2">
      <c r="A53" s="8" t="s">
        <v>143</v>
      </c>
      <c r="B53" s="60" t="s">
        <v>144</v>
      </c>
      <c r="C53" s="60" t="s">
        <v>145</v>
      </c>
      <c r="D53" s="1" t="s">
        <v>7</v>
      </c>
      <c r="E53" s="9" t="s">
        <v>6</v>
      </c>
    </row>
    <row r="54" spans="1:6" ht="16" x14ac:dyDescent="0.2">
      <c r="A54" s="8" t="s">
        <v>146</v>
      </c>
      <c r="B54" s="60" t="s">
        <v>147</v>
      </c>
      <c r="C54" s="60" t="s">
        <v>148</v>
      </c>
      <c r="D54" s="1" t="s">
        <v>7</v>
      </c>
      <c r="E54" s="9" t="s">
        <v>95</v>
      </c>
    </row>
    <row r="55" spans="1:6" ht="16" x14ac:dyDescent="0.2">
      <c r="A55" s="8" t="s">
        <v>149</v>
      </c>
      <c r="B55" s="60" t="s">
        <v>150</v>
      </c>
      <c r="C55" s="60" t="s">
        <v>151</v>
      </c>
      <c r="D55" s="1" t="s">
        <v>7</v>
      </c>
      <c r="E55" s="9" t="s">
        <v>95</v>
      </c>
    </row>
    <row r="56" spans="1:6" ht="16" x14ac:dyDescent="0.2">
      <c r="A56" s="8" t="s">
        <v>152</v>
      </c>
      <c r="B56" s="60" t="s">
        <v>153</v>
      </c>
      <c r="C56" s="60" t="s">
        <v>154</v>
      </c>
      <c r="D56" s="1" t="s">
        <v>7</v>
      </c>
      <c r="E56" s="9" t="s">
        <v>95</v>
      </c>
    </row>
    <row r="57" spans="1:6" ht="16" x14ac:dyDescent="0.2">
      <c r="A57" s="8" t="s">
        <v>155</v>
      </c>
      <c r="B57" s="60" t="s">
        <v>156</v>
      </c>
      <c r="C57" s="60" t="s">
        <v>157</v>
      </c>
      <c r="D57" s="1" t="s">
        <v>7</v>
      </c>
      <c r="E57" s="9" t="s">
        <v>95</v>
      </c>
    </row>
    <row r="58" spans="1:6" ht="16" x14ac:dyDescent="0.2">
      <c r="A58" s="8" t="s">
        <v>158</v>
      </c>
      <c r="B58" s="60" t="s">
        <v>159</v>
      </c>
      <c r="C58" s="60" t="s">
        <v>160</v>
      </c>
      <c r="D58" s="1" t="s">
        <v>7</v>
      </c>
      <c r="E58" s="9" t="s">
        <v>95</v>
      </c>
    </row>
    <row r="59" spans="1:6" ht="16" x14ac:dyDescent="0.2">
      <c r="A59" s="8" t="s">
        <v>161</v>
      </c>
      <c r="B59" s="60" t="s">
        <v>162</v>
      </c>
      <c r="C59" s="60" t="s">
        <v>163</v>
      </c>
      <c r="D59" s="1" t="s">
        <v>7</v>
      </c>
      <c r="E59" s="9" t="s">
        <v>95</v>
      </c>
      <c r="F59" s="6"/>
    </row>
    <row r="60" spans="1:6" ht="32" x14ac:dyDescent="0.2">
      <c r="A60" s="8" t="s">
        <v>164</v>
      </c>
      <c r="B60" s="60" t="s">
        <v>165</v>
      </c>
      <c r="C60" s="60" t="s">
        <v>166</v>
      </c>
      <c r="D60" s="1" t="s">
        <v>7</v>
      </c>
      <c r="E60" s="9" t="s">
        <v>95</v>
      </c>
      <c r="F60" s="6"/>
    </row>
    <row r="61" spans="1:6" ht="16" x14ac:dyDescent="0.2">
      <c r="A61" s="8" t="s">
        <v>167</v>
      </c>
      <c r="B61" s="60" t="s">
        <v>168</v>
      </c>
      <c r="C61" s="60" t="s">
        <v>169</v>
      </c>
      <c r="D61" s="1" t="s">
        <v>7</v>
      </c>
      <c r="E61" s="9" t="s">
        <v>95</v>
      </c>
      <c r="F61" s="6"/>
    </row>
    <row r="62" spans="1:6" ht="16" x14ac:dyDescent="0.2">
      <c r="A62" s="8" t="s">
        <v>170</v>
      </c>
      <c r="B62" s="60" t="s">
        <v>171</v>
      </c>
      <c r="C62" s="60" t="s">
        <v>172</v>
      </c>
      <c r="D62" s="1" t="s">
        <v>7</v>
      </c>
      <c r="E62" s="9" t="s">
        <v>95</v>
      </c>
      <c r="F62" s="6"/>
    </row>
    <row r="63" spans="1:6" ht="16" x14ac:dyDescent="0.2">
      <c r="A63" s="8" t="s">
        <v>173</v>
      </c>
      <c r="B63" s="60" t="s">
        <v>174</v>
      </c>
      <c r="C63" s="60" t="s">
        <v>175</v>
      </c>
      <c r="D63" s="1" t="s">
        <v>7</v>
      </c>
      <c r="E63" s="9" t="s">
        <v>95</v>
      </c>
      <c r="F63" s="6"/>
    </row>
    <row r="64" spans="1:6" ht="16" x14ac:dyDescent="0.2">
      <c r="A64" s="27"/>
      <c r="B64" s="29" t="s">
        <v>176</v>
      </c>
      <c r="C64" s="29" t="s">
        <v>177</v>
      </c>
      <c r="D64" s="27"/>
      <c r="E64" s="28"/>
    </row>
    <row r="65" spans="1:6" ht="32" x14ac:dyDescent="0.2">
      <c r="A65" s="8" t="s">
        <v>178</v>
      </c>
      <c r="B65" s="1" t="s">
        <v>179</v>
      </c>
      <c r="C65" s="1" t="s">
        <v>180</v>
      </c>
      <c r="D65" s="1" t="s">
        <v>7</v>
      </c>
      <c r="E65" s="9" t="s">
        <v>95</v>
      </c>
    </row>
    <row r="66" spans="1:6" ht="16" x14ac:dyDescent="0.2">
      <c r="A66" s="8" t="s">
        <v>181</v>
      </c>
      <c r="B66" s="1" t="s">
        <v>182</v>
      </c>
      <c r="C66" s="1" t="s">
        <v>183</v>
      </c>
      <c r="D66" s="1" t="s">
        <v>7</v>
      </c>
      <c r="E66" s="9" t="s">
        <v>95</v>
      </c>
    </row>
    <row r="67" spans="1:6" ht="16" x14ac:dyDescent="0.2">
      <c r="A67" s="8" t="s">
        <v>184</v>
      </c>
      <c r="B67" s="1" t="s">
        <v>185</v>
      </c>
      <c r="C67" s="1" t="s">
        <v>186</v>
      </c>
      <c r="D67" s="1" t="s">
        <v>7</v>
      </c>
      <c r="E67" s="9" t="s">
        <v>95</v>
      </c>
    </row>
    <row r="68" spans="1:6" ht="60" customHeight="1" x14ac:dyDescent="0.2">
      <c r="A68" s="8" t="s">
        <v>187</v>
      </c>
      <c r="B68" s="1" t="s">
        <v>188</v>
      </c>
      <c r="C68" s="1" t="s">
        <v>189</v>
      </c>
      <c r="D68" s="1" t="s">
        <v>7</v>
      </c>
      <c r="E68" s="9" t="s">
        <v>95</v>
      </c>
    </row>
    <row r="69" spans="1:6" ht="32" x14ac:dyDescent="0.2">
      <c r="A69" s="8" t="s">
        <v>190</v>
      </c>
      <c r="B69" s="1" t="s">
        <v>191</v>
      </c>
      <c r="C69" s="1" t="s">
        <v>192</v>
      </c>
      <c r="D69" s="1" t="s">
        <v>7</v>
      </c>
      <c r="E69" s="9" t="s">
        <v>193</v>
      </c>
    </row>
    <row r="70" spans="1:6" ht="32" x14ac:dyDescent="0.2">
      <c r="A70" s="8" t="s">
        <v>194</v>
      </c>
      <c r="B70" s="1" t="s">
        <v>195</v>
      </c>
      <c r="C70" s="1" t="s">
        <v>196</v>
      </c>
      <c r="D70" s="1" t="s">
        <v>7</v>
      </c>
      <c r="E70" s="9" t="s">
        <v>95</v>
      </c>
    </row>
    <row r="71" spans="1:6" ht="16" x14ac:dyDescent="0.2">
      <c r="A71" s="8" t="s">
        <v>847</v>
      </c>
      <c r="B71" s="1" t="s">
        <v>1014</v>
      </c>
      <c r="C71" s="1" t="s">
        <v>1015</v>
      </c>
      <c r="D71" s="1" t="s">
        <v>7</v>
      </c>
      <c r="E71" s="9" t="s">
        <v>95</v>
      </c>
    </row>
    <row r="72" spans="1:6" ht="16" x14ac:dyDescent="0.2">
      <c r="A72" s="27"/>
      <c r="B72" s="29" t="s">
        <v>197</v>
      </c>
      <c r="C72" s="29" t="s">
        <v>198</v>
      </c>
      <c r="D72" s="27"/>
      <c r="E72" s="28"/>
    </row>
    <row r="73" spans="1:6" ht="16" x14ac:dyDescent="0.2">
      <c r="A73" s="8" t="s">
        <v>14</v>
      </c>
      <c r="B73" s="60" t="s">
        <v>199</v>
      </c>
      <c r="C73" s="60" t="s">
        <v>200</v>
      </c>
      <c r="D73" s="1" t="s">
        <v>7</v>
      </c>
      <c r="E73" s="9" t="s">
        <v>95</v>
      </c>
      <c r="F73" s="4"/>
    </row>
    <row r="74" spans="1:6" ht="16" x14ac:dyDescent="0.2">
      <c r="A74" s="8" t="s">
        <v>37</v>
      </c>
      <c r="B74" s="60" t="s">
        <v>201</v>
      </c>
      <c r="C74" s="60" t="s">
        <v>202</v>
      </c>
      <c r="D74" s="1" t="s">
        <v>7</v>
      </c>
      <c r="E74" s="9" t="s">
        <v>95</v>
      </c>
    </row>
    <row r="75" spans="1:6" ht="16" x14ac:dyDescent="0.2">
      <c r="A75" s="8" t="s">
        <v>64</v>
      </c>
      <c r="B75" s="60" t="s">
        <v>203</v>
      </c>
      <c r="C75" s="60" t="s">
        <v>204</v>
      </c>
      <c r="D75" s="1" t="s">
        <v>7</v>
      </c>
      <c r="E75" s="9" t="s">
        <v>95</v>
      </c>
    </row>
    <row r="76" spans="1:6" ht="16" x14ac:dyDescent="0.2">
      <c r="A76" s="8" t="s">
        <v>76</v>
      </c>
      <c r="B76" s="60" t="s">
        <v>205</v>
      </c>
      <c r="C76" s="60" t="s">
        <v>206</v>
      </c>
      <c r="D76" s="1" t="s">
        <v>7</v>
      </c>
      <c r="E76" s="9" t="s">
        <v>95</v>
      </c>
    </row>
    <row r="77" spans="1:6" ht="48" x14ac:dyDescent="0.2">
      <c r="A77" s="8" t="s">
        <v>207</v>
      </c>
      <c r="B77" s="60" t="s">
        <v>208</v>
      </c>
      <c r="C77" s="60" t="s">
        <v>209</v>
      </c>
      <c r="D77" s="1" t="s">
        <v>7</v>
      </c>
      <c r="E77" s="9" t="s">
        <v>95</v>
      </c>
      <c r="F77" s="4"/>
    </row>
    <row r="78" spans="1:6" ht="152.25" customHeight="1" x14ac:dyDescent="0.2">
      <c r="A78" s="8" t="s">
        <v>210</v>
      </c>
      <c r="B78" s="60" t="s">
        <v>211</v>
      </c>
      <c r="C78" s="60" t="s">
        <v>212</v>
      </c>
      <c r="D78" s="1" t="s">
        <v>7</v>
      </c>
      <c r="E78" s="9" t="s">
        <v>207</v>
      </c>
    </row>
    <row r="79" spans="1:6" ht="16" x14ac:dyDescent="0.2">
      <c r="A79" s="27"/>
      <c r="B79" s="26" t="s">
        <v>213</v>
      </c>
      <c r="C79" s="26" t="s">
        <v>214</v>
      </c>
      <c r="D79" s="27"/>
      <c r="E79" s="28"/>
    </row>
    <row r="80" spans="1:6" ht="32" x14ac:dyDescent="0.2">
      <c r="A80" s="8" t="s">
        <v>215</v>
      </c>
      <c r="B80" s="60" t="s">
        <v>216</v>
      </c>
      <c r="C80" s="60" t="s">
        <v>217</v>
      </c>
      <c r="D80" s="1" t="s">
        <v>7</v>
      </c>
      <c r="E80" s="9" t="s">
        <v>37</v>
      </c>
    </row>
    <row r="81" spans="1:6" ht="48" x14ac:dyDescent="0.2">
      <c r="A81" s="8" t="s">
        <v>218</v>
      </c>
      <c r="B81" s="60" t="s">
        <v>219</v>
      </c>
      <c r="C81" s="60" t="s">
        <v>220</v>
      </c>
      <c r="D81" s="1" t="s">
        <v>7</v>
      </c>
      <c r="E81" s="9" t="s">
        <v>37</v>
      </c>
    </row>
    <row r="82" spans="1:6" ht="16" x14ac:dyDescent="0.2">
      <c r="A82" s="8" t="s">
        <v>221</v>
      </c>
      <c r="B82" s="60" t="s">
        <v>222</v>
      </c>
      <c r="C82" s="60" t="s">
        <v>223</v>
      </c>
      <c r="D82" s="1" t="s">
        <v>7</v>
      </c>
      <c r="E82" s="9" t="s">
        <v>37</v>
      </c>
    </row>
    <row r="83" spans="1:6" ht="16" x14ac:dyDescent="0.2">
      <c r="A83" s="8" t="s">
        <v>224</v>
      </c>
      <c r="B83" s="60" t="s">
        <v>225</v>
      </c>
      <c r="C83" s="60" t="s">
        <v>226</v>
      </c>
      <c r="D83" s="1" t="s">
        <v>7</v>
      </c>
      <c r="E83" s="9" t="s">
        <v>37</v>
      </c>
    </row>
    <row r="84" spans="1:6" ht="16" x14ac:dyDescent="0.2">
      <c r="A84" s="27"/>
      <c r="B84" s="26" t="s">
        <v>227</v>
      </c>
      <c r="C84" s="26" t="s">
        <v>228</v>
      </c>
      <c r="D84" s="27"/>
      <c r="E84" s="28"/>
    </row>
    <row r="85" spans="1:6" ht="16" x14ac:dyDescent="0.2">
      <c r="A85" s="8" t="s">
        <v>229</v>
      </c>
      <c r="B85" s="60" t="s">
        <v>230</v>
      </c>
      <c r="C85" s="60" t="s">
        <v>231</v>
      </c>
      <c r="D85" s="1" t="s">
        <v>7</v>
      </c>
      <c r="E85" s="9" t="s">
        <v>37</v>
      </c>
    </row>
    <row r="86" spans="1:6" ht="16" x14ac:dyDescent="0.2">
      <c r="A86" s="8" t="s">
        <v>232</v>
      </c>
      <c r="B86" s="60" t="s">
        <v>233</v>
      </c>
      <c r="C86" s="60" t="s">
        <v>234</v>
      </c>
      <c r="D86" s="1" t="s">
        <v>7</v>
      </c>
      <c r="E86" s="9" t="s">
        <v>37</v>
      </c>
    </row>
    <row r="87" spans="1:6" ht="16" x14ac:dyDescent="0.2">
      <c r="A87" s="27"/>
      <c r="B87" s="26" t="s">
        <v>235</v>
      </c>
      <c r="C87" s="26" t="s">
        <v>236</v>
      </c>
      <c r="D87" s="27"/>
      <c r="E87" s="28"/>
    </row>
    <row r="88" spans="1:6" ht="16" x14ac:dyDescent="0.2">
      <c r="A88" s="8" t="s">
        <v>237</v>
      </c>
      <c r="B88" s="60" t="s">
        <v>238</v>
      </c>
      <c r="C88" s="60" t="s">
        <v>239</v>
      </c>
      <c r="D88" s="1" t="s">
        <v>7</v>
      </c>
      <c r="E88" s="9" t="s">
        <v>37</v>
      </c>
    </row>
    <row r="89" spans="1:6" ht="32" x14ac:dyDescent="0.2">
      <c r="A89" s="8" t="s">
        <v>240</v>
      </c>
      <c r="B89" s="60" t="s">
        <v>241</v>
      </c>
      <c r="C89" s="60" t="s">
        <v>242</v>
      </c>
      <c r="D89" s="1" t="s">
        <v>7</v>
      </c>
      <c r="E89" s="9" t="s">
        <v>37</v>
      </c>
    </row>
    <row r="90" spans="1:6" ht="32" x14ac:dyDescent="0.2">
      <c r="A90" s="8" t="s">
        <v>243</v>
      </c>
      <c r="B90" s="60" t="s">
        <v>244</v>
      </c>
      <c r="C90" s="60" t="s">
        <v>245</v>
      </c>
      <c r="D90" s="1" t="s">
        <v>7</v>
      </c>
      <c r="E90" s="9" t="s">
        <v>37</v>
      </c>
      <c r="F90" s="4"/>
    </row>
    <row r="91" spans="1:6" ht="16" x14ac:dyDescent="0.2">
      <c r="A91" s="27"/>
      <c r="B91" s="26" t="s">
        <v>246</v>
      </c>
      <c r="C91" s="26" t="s">
        <v>247</v>
      </c>
      <c r="D91" s="27"/>
      <c r="E91" s="28"/>
      <c r="F91" s="4"/>
    </row>
    <row r="92" spans="1:6" ht="16" x14ac:dyDescent="0.2">
      <c r="A92" s="8" t="s">
        <v>248</v>
      </c>
      <c r="B92" s="60" t="s">
        <v>249</v>
      </c>
      <c r="C92" s="60" t="s">
        <v>250</v>
      </c>
      <c r="D92" s="1" t="s">
        <v>7</v>
      </c>
      <c r="E92" s="9" t="s">
        <v>37</v>
      </c>
      <c r="F92" s="4"/>
    </row>
    <row r="93" spans="1:6" ht="32" x14ac:dyDescent="0.2">
      <c r="A93" s="8" t="s">
        <v>251</v>
      </c>
      <c r="B93" s="60" t="s">
        <v>252</v>
      </c>
      <c r="C93" s="60" t="s">
        <v>253</v>
      </c>
      <c r="D93" s="1" t="s">
        <v>7</v>
      </c>
      <c r="E93" s="9" t="s">
        <v>37</v>
      </c>
    </row>
    <row r="94" spans="1:6" ht="32" x14ac:dyDescent="0.2">
      <c r="A94" s="8" t="s">
        <v>254</v>
      </c>
      <c r="B94" s="60" t="s">
        <v>255</v>
      </c>
      <c r="C94" s="60" t="s">
        <v>256</v>
      </c>
      <c r="D94" s="1" t="s">
        <v>7</v>
      </c>
      <c r="E94" s="9" t="s">
        <v>37</v>
      </c>
      <c r="F94" s="4"/>
    </row>
    <row r="95" spans="1:6" ht="48" x14ac:dyDescent="0.2">
      <c r="A95" s="8" t="s">
        <v>257</v>
      </c>
      <c r="B95" s="60" t="s">
        <v>258</v>
      </c>
      <c r="C95" s="60" t="s">
        <v>259</v>
      </c>
      <c r="D95" s="1" t="s">
        <v>7</v>
      </c>
      <c r="E95" s="9" t="s">
        <v>37</v>
      </c>
    </row>
    <row r="96" spans="1:6" ht="16" x14ac:dyDescent="0.2">
      <c r="A96" s="8" t="s">
        <v>260</v>
      </c>
      <c r="B96" s="60" t="s">
        <v>261</v>
      </c>
      <c r="C96" s="60" t="s">
        <v>262</v>
      </c>
      <c r="D96" s="1" t="s">
        <v>7</v>
      </c>
      <c r="E96" s="9" t="s">
        <v>37</v>
      </c>
    </row>
    <row r="97" spans="1:6" ht="32" x14ac:dyDescent="0.2">
      <c r="A97" s="8" t="s">
        <v>263</v>
      </c>
      <c r="B97" s="60" t="s">
        <v>264</v>
      </c>
      <c r="C97" s="60" t="s">
        <v>265</v>
      </c>
      <c r="D97" s="1" t="s">
        <v>7</v>
      </c>
      <c r="E97" s="9" t="s">
        <v>37</v>
      </c>
    </row>
    <row r="98" spans="1:6" ht="16" x14ac:dyDescent="0.2">
      <c r="A98" s="27"/>
      <c r="B98" s="26" t="s">
        <v>266</v>
      </c>
      <c r="C98" s="26" t="s">
        <v>267</v>
      </c>
      <c r="D98" s="27"/>
      <c r="E98" s="28"/>
      <c r="F98" s="4"/>
    </row>
    <row r="99" spans="1:6" ht="32" x14ac:dyDescent="0.2">
      <c r="A99" s="8" t="s">
        <v>268</v>
      </c>
      <c r="B99" s="60" t="s">
        <v>269</v>
      </c>
      <c r="C99" s="60" t="s">
        <v>270</v>
      </c>
      <c r="D99" s="1" t="s">
        <v>7</v>
      </c>
      <c r="E99" s="9" t="s">
        <v>37</v>
      </c>
    </row>
    <row r="100" spans="1:6" ht="32" x14ac:dyDescent="0.2">
      <c r="A100" s="8" t="s">
        <v>271</v>
      </c>
      <c r="B100" s="60" t="s">
        <v>272</v>
      </c>
      <c r="C100" s="60" t="s">
        <v>273</v>
      </c>
      <c r="D100" s="1" t="s">
        <v>7</v>
      </c>
      <c r="E100" s="9" t="s">
        <v>37</v>
      </c>
    </row>
    <row r="101" spans="1:6" ht="16" x14ac:dyDescent="0.2">
      <c r="A101" s="27"/>
      <c r="B101" s="26" t="s">
        <v>274</v>
      </c>
      <c r="C101" s="26" t="s">
        <v>275</v>
      </c>
      <c r="D101" s="27"/>
      <c r="E101" s="28"/>
    </row>
    <row r="102" spans="1:6" ht="16" x14ac:dyDescent="0.2">
      <c r="A102" s="8" t="s">
        <v>276</v>
      </c>
      <c r="B102" s="60" t="s">
        <v>277</v>
      </c>
      <c r="C102" s="60" t="s">
        <v>278</v>
      </c>
      <c r="D102" s="1" t="s">
        <v>7</v>
      </c>
      <c r="E102" s="9" t="s">
        <v>37</v>
      </c>
    </row>
    <row r="103" spans="1:6" ht="16" x14ac:dyDescent="0.2">
      <c r="A103" s="8" t="s">
        <v>279</v>
      </c>
      <c r="B103" s="60" t="s">
        <v>280</v>
      </c>
      <c r="C103" s="60" t="s">
        <v>281</v>
      </c>
      <c r="D103" s="1" t="s">
        <v>7</v>
      </c>
      <c r="E103" s="9" t="s">
        <v>37</v>
      </c>
    </row>
    <row r="104" spans="1:6" ht="16" x14ac:dyDescent="0.2">
      <c r="A104" s="8" t="s">
        <v>282</v>
      </c>
      <c r="B104" s="60" t="s">
        <v>283</v>
      </c>
      <c r="C104" s="60" t="s">
        <v>284</v>
      </c>
      <c r="D104" s="1" t="s">
        <v>7</v>
      </c>
      <c r="E104" s="9" t="s">
        <v>37</v>
      </c>
    </row>
    <row r="105" spans="1:6" ht="16" x14ac:dyDescent="0.2">
      <c r="A105" s="8" t="s">
        <v>285</v>
      </c>
      <c r="B105" s="60" t="s">
        <v>286</v>
      </c>
      <c r="C105" s="60" t="s">
        <v>287</v>
      </c>
      <c r="D105" s="1" t="s">
        <v>7</v>
      </c>
      <c r="E105" s="9" t="s">
        <v>37</v>
      </c>
    </row>
    <row r="106" spans="1:6" ht="16" x14ac:dyDescent="0.2">
      <c r="A106" s="8" t="s">
        <v>288</v>
      </c>
      <c r="B106" s="60" t="s">
        <v>289</v>
      </c>
      <c r="C106" s="60" t="s">
        <v>290</v>
      </c>
      <c r="D106" s="1" t="s">
        <v>7</v>
      </c>
      <c r="E106" s="9" t="s">
        <v>37</v>
      </c>
    </row>
    <row r="107" spans="1:6" ht="16" x14ac:dyDescent="0.2">
      <c r="A107" s="8" t="s">
        <v>291</v>
      </c>
      <c r="B107" s="60" t="s">
        <v>292</v>
      </c>
      <c r="C107" s="60" t="s">
        <v>293</v>
      </c>
      <c r="D107" s="1" t="s">
        <v>7</v>
      </c>
      <c r="E107" s="9" t="s">
        <v>37</v>
      </c>
    </row>
    <row r="108" spans="1:6" ht="16" x14ac:dyDescent="0.2">
      <c r="A108" s="8" t="s">
        <v>294</v>
      </c>
      <c r="B108" s="60" t="s">
        <v>295</v>
      </c>
      <c r="C108" s="60" t="s">
        <v>296</v>
      </c>
      <c r="D108" s="1" t="s">
        <v>7</v>
      </c>
      <c r="E108" s="9" t="s">
        <v>37</v>
      </c>
    </row>
    <row r="109" spans="1:6" ht="16" x14ac:dyDescent="0.2">
      <c r="A109" s="8" t="s">
        <v>297</v>
      </c>
      <c r="B109" s="60" t="s">
        <v>298</v>
      </c>
      <c r="C109" s="60" t="s">
        <v>299</v>
      </c>
      <c r="D109" s="1" t="s">
        <v>7</v>
      </c>
      <c r="E109" s="9" t="s">
        <v>37</v>
      </c>
    </row>
    <row r="110" spans="1:6" ht="16" x14ac:dyDescent="0.2">
      <c r="A110" s="8" t="s">
        <v>300</v>
      </c>
      <c r="B110" s="60" t="s">
        <v>301</v>
      </c>
      <c r="C110" s="60" t="s">
        <v>302</v>
      </c>
      <c r="D110" s="1" t="s">
        <v>7</v>
      </c>
      <c r="E110" s="9" t="s">
        <v>37</v>
      </c>
    </row>
    <row r="111" spans="1:6" ht="16" x14ac:dyDescent="0.2">
      <c r="A111" s="27"/>
      <c r="B111" s="26" t="s">
        <v>303</v>
      </c>
      <c r="C111" s="26" t="s">
        <v>304</v>
      </c>
      <c r="D111" s="27"/>
      <c r="E111" s="28"/>
    </row>
    <row r="112" spans="1:6" ht="32" x14ac:dyDescent="0.2">
      <c r="A112" s="8" t="s">
        <v>305</v>
      </c>
      <c r="B112" s="60" t="s">
        <v>306</v>
      </c>
      <c r="C112" s="60" t="s">
        <v>307</v>
      </c>
      <c r="D112" s="1" t="s">
        <v>7</v>
      </c>
      <c r="E112" s="9" t="s">
        <v>37</v>
      </c>
    </row>
    <row r="113" spans="1:6" ht="16" x14ac:dyDescent="0.2">
      <c r="A113" s="8" t="s">
        <v>308</v>
      </c>
      <c r="B113" s="60" t="s">
        <v>309</v>
      </c>
      <c r="C113" s="60" t="s">
        <v>310</v>
      </c>
      <c r="D113" s="1" t="s">
        <v>7</v>
      </c>
      <c r="E113" s="9" t="s">
        <v>37</v>
      </c>
    </row>
    <row r="114" spans="1:6" ht="16" x14ac:dyDescent="0.2">
      <c r="A114" s="8" t="s">
        <v>311</v>
      </c>
      <c r="B114" s="60" t="s">
        <v>312</v>
      </c>
      <c r="C114" s="60" t="s">
        <v>313</v>
      </c>
      <c r="D114" s="1" t="s">
        <v>7</v>
      </c>
      <c r="E114" s="9" t="s">
        <v>37</v>
      </c>
    </row>
    <row r="115" spans="1:6" ht="16" x14ac:dyDescent="0.2">
      <c r="A115" s="8" t="s">
        <v>314</v>
      </c>
      <c r="B115" s="60" t="s">
        <v>315</v>
      </c>
      <c r="C115" s="60" t="s">
        <v>316</v>
      </c>
      <c r="D115" s="1" t="s">
        <v>7</v>
      </c>
      <c r="E115" s="9" t="s">
        <v>37</v>
      </c>
    </row>
    <row r="116" spans="1:6" ht="32" x14ac:dyDescent="0.2">
      <c r="A116" s="8" t="s">
        <v>317</v>
      </c>
      <c r="B116" s="60" t="s">
        <v>318</v>
      </c>
      <c r="C116" s="60" t="s">
        <v>319</v>
      </c>
      <c r="D116" s="1" t="s">
        <v>7</v>
      </c>
      <c r="E116" s="9" t="s">
        <v>37</v>
      </c>
    </row>
    <row r="117" spans="1:6" ht="32" x14ac:dyDescent="0.2">
      <c r="A117" s="8" t="s">
        <v>320</v>
      </c>
      <c r="B117" s="60" t="s">
        <v>321</v>
      </c>
      <c r="C117" s="60" t="s">
        <v>322</v>
      </c>
      <c r="D117" s="1" t="s">
        <v>7</v>
      </c>
      <c r="E117" s="9" t="s">
        <v>37</v>
      </c>
    </row>
    <row r="118" spans="1:6" ht="32" x14ac:dyDescent="0.2">
      <c r="A118" s="8" t="s">
        <v>323</v>
      </c>
      <c r="B118" s="60" t="s">
        <v>324</v>
      </c>
      <c r="C118" s="60" t="s">
        <v>325</v>
      </c>
      <c r="D118" s="1" t="s">
        <v>7</v>
      </c>
      <c r="E118" s="9" t="s">
        <v>37</v>
      </c>
    </row>
    <row r="119" spans="1:6" ht="16" x14ac:dyDescent="0.2">
      <c r="A119" s="27"/>
      <c r="B119" s="26" t="s">
        <v>326</v>
      </c>
      <c r="C119" s="26" t="s">
        <v>327</v>
      </c>
      <c r="D119" s="27"/>
      <c r="E119" s="28"/>
      <c r="F119" s="4"/>
    </row>
    <row r="120" spans="1:6" ht="48" x14ac:dyDescent="0.2">
      <c r="A120" s="8" t="s">
        <v>328</v>
      </c>
      <c r="B120" s="3" t="s">
        <v>329</v>
      </c>
      <c r="C120" s="3" t="s">
        <v>330</v>
      </c>
      <c r="D120" s="1" t="s">
        <v>7</v>
      </c>
      <c r="E120" s="9" t="s">
        <v>37</v>
      </c>
      <c r="F120" s="4"/>
    </row>
    <row r="121" spans="1:6" ht="16" x14ac:dyDescent="0.2">
      <c r="A121" s="8" t="s">
        <v>331</v>
      </c>
      <c r="B121" s="60" t="s">
        <v>1016</v>
      </c>
      <c r="C121" s="60" t="s">
        <v>1017</v>
      </c>
      <c r="D121" s="1" t="s">
        <v>7</v>
      </c>
      <c r="E121" s="9" t="s">
        <v>37</v>
      </c>
      <c r="F121" s="4"/>
    </row>
    <row r="122" spans="1:6" ht="16" x14ac:dyDescent="0.2">
      <c r="A122" s="8" t="s">
        <v>332</v>
      </c>
      <c r="B122" s="60" t="s">
        <v>333</v>
      </c>
      <c r="C122" s="60" t="s">
        <v>334</v>
      </c>
      <c r="D122" s="1" t="s">
        <v>7</v>
      </c>
      <c r="E122" s="9" t="s">
        <v>37</v>
      </c>
    </row>
    <row r="123" spans="1:6" ht="32" x14ac:dyDescent="0.2">
      <c r="A123" s="8" t="s">
        <v>335</v>
      </c>
      <c r="B123" s="60" t="s">
        <v>336</v>
      </c>
      <c r="C123" s="60" t="s">
        <v>337</v>
      </c>
      <c r="D123" s="1" t="s">
        <v>7</v>
      </c>
      <c r="E123" s="9" t="s">
        <v>37</v>
      </c>
    </row>
    <row r="124" spans="1:6" ht="16" x14ac:dyDescent="0.2">
      <c r="A124" s="8" t="s">
        <v>338</v>
      </c>
      <c r="B124" s="60" t="s">
        <v>339</v>
      </c>
      <c r="C124" s="60" t="s">
        <v>340</v>
      </c>
      <c r="D124" s="1" t="s">
        <v>7</v>
      </c>
      <c r="E124" s="9" t="s">
        <v>37</v>
      </c>
    </row>
    <row r="125" spans="1:6" ht="32" x14ac:dyDescent="0.2">
      <c r="A125" s="8" t="s">
        <v>341</v>
      </c>
      <c r="B125" s="60" t="s">
        <v>342</v>
      </c>
      <c r="C125" s="60" t="s">
        <v>343</v>
      </c>
      <c r="D125" s="1" t="s">
        <v>7</v>
      </c>
      <c r="E125" s="9" t="s">
        <v>37</v>
      </c>
    </row>
    <row r="126" spans="1:6" ht="16" x14ac:dyDescent="0.2">
      <c r="A126" s="8" t="s">
        <v>344</v>
      </c>
      <c r="B126" s="60" t="s">
        <v>345</v>
      </c>
      <c r="C126" s="60" t="s">
        <v>346</v>
      </c>
      <c r="D126" s="1" t="s">
        <v>7</v>
      </c>
      <c r="E126" s="9" t="s">
        <v>37</v>
      </c>
    </row>
    <row r="127" spans="1:6" ht="32" x14ac:dyDescent="0.2">
      <c r="A127" s="8" t="s">
        <v>347</v>
      </c>
      <c r="B127" s="60" t="s">
        <v>348</v>
      </c>
      <c r="C127" s="60" t="s">
        <v>349</v>
      </c>
      <c r="D127" s="1" t="s">
        <v>7</v>
      </c>
      <c r="E127" s="9" t="s">
        <v>37</v>
      </c>
    </row>
    <row r="128" spans="1:6" ht="32" x14ac:dyDescent="0.2">
      <c r="A128" s="8" t="s">
        <v>350</v>
      </c>
      <c r="B128" s="60" t="s">
        <v>351</v>
      </c>
      <c r="C128" s="60" t="s">
        <v>352</v>
      </c>
      <c r="D128" s="1" t="s">
        <v>7</v>
      </c>
      <c r="E128" s="9" t="s">
        <v>37</v>
      </c>
    </row>
    <row r="129" spans="1:6" ht="16" x14ac:dyDescent="0.2">
      <c r="A129" s="8" t="s">
        <v>353</v>
      </c>
      <c r="B129" s="3" t="s">
        <v>354</v>
      </c>
      <c r="C129" s="3" t="s">
        <v>355</v>
      </c>
      <c r="D129" s="3" t="s">
        <v>7</v>
      </c>
      <c r="E129" s="9" t="s">
        <v>37</v>
      </c>
    </row>
    <row r="130" spans="1:6" ht="16" x14ac:dyDescent="0.2">
      <c r="A130" s="27"/>
      <c r="B130" s="29" t="s">
        <v>356</v>
      </c>
      <c r="C130" s="29" t="s">
        <v>356</v>
      </c>
      <c r="D130" s="27"/>
      <c r="E130" s="28"/>
    </row>
    <row r="131" spans="1:6" ht="48" x14ac:dyDescent="0.2">
      <c r="A131" s="8" t="s">
        <v>357</v>
      </c>
      <c r="B131" s="3" t="s">
        <v>358</v>
      </c>
      <c r="C131" s="3" t="s">
        <v>359</v>
      </c>
      <c r="D131" s="1" t="s">
        <v>7</v>
      </c>
      <c r="E131" s="9" t="s">
        <v>37</v>
      </c>
    </row>
    <row r="132" spans="1:6" ht="16" x14ac:dyDescent="0.2">
      <c r="A132" s="27"/>
      <c r="B132" s="26" t="s">
        <v>360</v>
      </c>
      <c r="C132" s="26" t="s">
        <v>361</v>
      </c>
      <c r="D132" s="30"/>
      <c r="E132" s="28"/>
    </row>
    <row r="133" spans="1:6" ht="32" x14ac:dyDescent="0.2">
      <c r="A133" s="8" t="s">
        <v>362</v>
      </c>
      <c r="B133" s="3" t="s">
        <v>363</v>
      </c>
      <c r="C133" s="3" t="s">
        <v>364</v>
      </c>
      <c r="D133" s="3" t="s">
        <v>7</v>
      </c>
      <c r="E133" s="9" t="s">
        <v>37</v>
      </c>
    </row>
    <row r="134" spans="1:6" ht="16" x14ac:dyDescent="0.2">
      <c r="A134" s="27"/>
      <c r="B134" s="29" t="s">
        <v>365</v>
      </c>
      <c r="C134" s="29" t="s">
        <v>366</v>
      </c>
      <c r="D134" s="27"/>
      <c r="E134" s="28"/>
    </row>
    <row r="135" spans="1:6" ht="16" x14ac:dyDescent="0.2">
      <c r="A135" s="8" t="s">
        <v>367</v>
      </c>
      <c r="B135" s="60" t="s">
        <v>1019</v>
      </c>
      <c r="C135" s="60" t="s">
        <v>1020</v>
      </c>
      <c r="D135" s="1" t="s">
        <v>7</v>
      </c>
      <c r="E135" s="9" t="s">
        <v>37</v>
      </c>
    </row>
    <row r="136" spans="1:6" ht="16" x14ac:dyDescent="0.2">
      <c r="A136" s="8" t="s">
        <v>368</v>
      </c>
      <c r="B136" s="60" t="s">
        <v>369</v>
      </c>
      <c r="C136" s="60" t="s">
        <v>370</v>
      </c>
      <c r="D136" s="1" t="s">
        <v>7</v>
      </c>
      <c r="E136" s="9" t="s">
        <v>1021</v>
      </c>
      <c r="F136" s="4"/>
    </row>
    <row r="137" spans="1:6" ht="16" x14ac:dyDescent="0.2">
      <c r="A137" s="8" t="s">
        <v>371</v>
      </c>
      <c r="B137" s="60" t="s">
        <v>372</v>
      </c>
      <c r="C137" s="60" t="s">
        <v>373</v>
      </c>
      <c r="D137" s="1" t="s">
        <v>7</v>
      </c>
      <c r="E137" s="9" t="s">
        <v>1021</v>
      </c>
    </row>
    <row r="138" spans="1:6" ht="16" x14ac:dyDescent="0.2">
      <c r="A138" s="8" t="s">
        <v>374</v>
      </c>
      <c r="B138" s="60" t="s">
        <v>375</v>
      </c>
      <c r="C138" s="60" t="s">
        <v>376</v>
      </c>
      <c r="D138" s="1" t="s">
        <v>7</v>
      </c>
      <c r="E138" s="9" t="s">
        <v>1021</v>
      </c>
    </row>
    <row r="139" spans="1:6" ht="16" x14ac:dyDescent="0.2">
      <c r="A139" s="8" t="s">
        <v>377</v>
      </c>
      <c r="B139" s="60" t="s">
        <v>1018</v>
      </c>
      <c r="C139" s="60" t="s">
        <v>378</v>
      </c>
      <c r="D139" s="1" t="s">
        <v>7</v>
      </c>
      <c r="E139" s="9" t="s">
        <v>1021</v>
      </c>
    </row>
    <row r="140" spans="1:6" ht="16" x14ac:dyDescent="0.2">
      <c r="A140" s="8" t="s">
        <v>379</v>
      </c>
      <c r="B140" s="60" t="s">
        <v>380</v>
      </c>
      <c r="C140" s="60" t="s">
        <v>381</v>
      </c>
      <c r="D140" s="1" t="s">
        <v>7</v>
      </c>
      <c r="E140" s="9" t="s">
        <v>1021</v>
      </c>
    </row>
    <row r="141" spans="1:6" ht="16" x14ac:dyDescent="0.2">
      <c r="A141" s="8" t="s">
        <v>382</v>
      </c>
      <c r="B141" s="60" t="s">
        <v>383</v>
      </c>
      <c r="C141" s="60" t="s">
        <v>384</v>
      </c>
      <c r="D141" s="1" t="s">
        <v>7</v>
      </c>
      <c r="E141" s="9" t="s">
        <v>1021</v>
      </c>
    </row>
    <row r="142" spans="1:6" ht="16" x14ac:dyDescent="0.2">
      <c r="A142" s="8" t="s">
        <v>385</v>
      </c>
      <c r="B142" s="60" t="s">
        <v>386</v>
      </c>
      <c r="C142" s="60" t="s">
        <v>387</v>
      </c>
      <c r="D142" s="1" t="s">
        <v>7</v>
      </c>
      <c r="E142" s="9" t="s">
        <v>1021</v>
      </c>
    </row>
    <row r="143" spans="1:6" ht="16" x14ac:dyDescent="0.2">
      <c r="A143" s="8" t="s">
        <v>388</v>
      </c>
      <c r="B143" s="60" t="s">
        <v>389</v>
      </c>
      <c r="C143" s="60" t="s">
        <v>390</v>
      </c>
      <c r="D143" s="1" t="s">
        <v>7</v>
      </c>
      <c r="E143" s="9" t="s">
        <v>1021</v>
      </c>
    </row>
    <row r="144" spans="1:6" ht="16" x14ac:dyDescent="0.2">
      <c r="A144" s="8" t="s">
        <v>391</v>
      </c>
      <c r="B144" s="60" t="s">
        <v>392</v>
      </c>
      <c r="C144" s="60" t="s">
        <v>393</v>
      </c>
      <c r="D144" s="1" t="s">
        <v>7</v>
      </c>
      <c r="E144" s="9" t="s">
        <v>1021</v>
      </c>
    </row>
    <row r="145" spans="1:5" ht="48" x14ac:dyDescent="0.2">
      <c r="A145" s="8" t="s">
        <v>394</v>
      </c>
      <c r="B145" s="60" t="s">
        <v>395</v>
      </c>
      <c r="C145" s="60" t="s">
        <v>396</v>
      </c>
      <c r="D145" s="1" t="s">
        <v>7</v>
      </c>
      <c r="E145" s="9" t="s">
        <v>1021</v>
      </c>
    </row>
    <row r="146" spans="1:5" ht="16" x14ac:dyDescent="0.2">
      <c r="A146" s="27"/>
      <c r="B146" s="26" t="s">
        <v>397</v>
      </c>
      <c r="C146" s="26" t="s">
        <v>398</v>
      </c>
      <c r="D146" s="27"/>
      <c r="E146" s="28"/>
    </row>
    <row r="147" spans="1:5" ht="16" x14ac:dyDescent="0.2">
      <c r="A147" s="8" t="s">
        <v>399</v>
      </c>
      <c r="B147" s="60" t="s">
        <v>400</v>
      </c>
      <c r="C147" s="60" t="s">
        <v>401</v>
      </c>
      <c r="D147" s="1" t="s">
        <v>7</v>
      </c>
      <c r="E147" s="9" t="s">
        <v>37</v>
      </c>
    </row>
    <row r="148" spans="1:5" ht="16" x14ac:dyDescent="0.2">
      <c r="A148" s="8" t="s">
        <v>402</v>
      </c>
      <c r="B148" s="60" t="s">
        <v>403</v>
      </c>
      <c r="C148" s="60" t="s">
        <v>404</v>
      </c>
      <c r="D148" s="1" t="s">
        <v>7</v>
      </c>
      <c r="E148" s="9" t="s">
        <v>37</v>
      </c>
    </row>
    <row r="149" spans="1:5" ht="16" x14ac:dyDescent="0.2">
      <c r="A149" s="8" t="s">
        <v>405</v>
      </c>
      <c r="B149" s="60" t="s">
        <v>406</v>
      </c>
      <c r="C149" s="60" t="s">
        <v>407</v>
      </c>
      <c r="D149" s="1" t="s">
        <v>7</v>
      </c>
      <c r="E149" s="9" t="s">
        <v>37</v>
      </c>
    </row>
    <row r="150" spans="1:5" ht="16" x14ac:dyDescent="0.2">
      <c r="A150" s="8" t="s">
        <v>408</v>
      </c>
      <c r="B150" s="60" t="s">
        <v>409</v>
      </c>
      <c r="C150" s="60" t="s">
        <v>410</v>
      </c>
      <c r="D150" s="1" t="s">
        <v>7</v>
      </c>
      <c r="E150" s="9" t="s">
        <v>37</v>
      </c>
    </row>
    <row r="151" spans="1:5" ht="16" x14ac:dyDescent="0.2">
      <c r="A151" s="27"/>
      <c r="B151" s="29" t="s">
        <v>411</v>
      </c>
      <c r="C151" s="29" t="s">
        <v>412</v>
      </c>
      <c r="D151" s="27"/>
      <c r="E151" s="28"/>
    </row>
    <row r="152" spans="1:5" ht="16" x14ac:dyDescent="0.2">
      <c r="A152" s="8" t="s">
        <v>413</v>
      </c>
      <c r="B152" s="3" t="s">
        <v>414</v>
      </c>
      <c r="C152" s="3" t="s">
        <v>415</v>
      </c>
      <c r="D152" s="1" t="s">
        <v>7</v>
      </c>
      <c r="E152" s="9" t="s">
        <v>37</v>
      </c>
    </row>
    <row r="153" spans="1:5" ht="16" x14ac:dyDescent="0.2">
      <c r="A153" s="8" t="s">
        <v>416</v>
      </c>
      <c r="B153" s="1" t="s">
        <v>417</v>
      </c>
      <c r="C153" s="1" t="s">
        <v>418</v>
      </c>
      <c r="D153" s="1" t="s">
        <v>7</v>
      </c>
      <c r="E153" s="9" t="s">
        <v>37</v>
      </c>
    </row>
    <row r="154" spans="1:5" ht="16" x14ac:dyDescent="0.2">
      <c r="A154" s="8" t="s">
        <v>419</v>
      </c>
      <c r="B154" s="1" t="s">
        <v>420</v>
      </c>
      <c r="C154" s="1" t="s">
        <v>421</v>
      </c>
      <c r="D154" s="1" t="s">
        <v>59</v>
      </c>
      <c r="E154" s="9" t="s">
        <v>37</v>
      </c>
    </row>
    <row r="155" spans="1:5" ht="16" x14ac:dyDescent="0.2">
      <c r="A155" s="8" t="s">
        <v>422</v>
      </c>
      <c r="B155" s="1" t="s">
        <v>423</v>
      </c>
      <c r="C155" s="1" t="s">
        <v>424</v>
      </c>
      <c r="D155" s="1" t="s">
        <v>7</v>
      </c>
      <c r="E155" s="9" t="s">
        <v>37</v>
      </c>
    </row>
    <row r="156" spans="1:5" ht="32" x14ac:dyDescent="0.2">
      <c r="A156" s="8" t="s">
        <v>425</v>
      </c>
      <c r="B156" s="3" t="s">
        <v>426</v>
      </c>
      <c r="C156" s="3" t="s">
        <v>427</v>
      </c>
      <c r="D156" s="1" t="s">
        <v>59</v>
      </c>
      <c r="E156" s="9" t="s">
        <v>37</v>
      </c>
    </row>
    <row r="157" spans="1:5" ht="32" x14ac:dyDescent="0.2">
      <c r="A157" s="8" t="s">
        <v>428</v>
      </c>
      <c r="B157" s="1" t="s">
        <v>1034</v>
      </c>
      <c r="C157" s="1" t="s">
        <v>1035</v>
      </c>
      <c r="D157" s="1" t="s">
        <v>7</v>
      </c>
      <c r="E157" s="9" t="s">
        <v>37</v>
      </c>
    </row>
    <row r="158" spans="1:5" ht="16" x14ac:dyDescent="0.2">
      <c r="A158" s="8" t="s">
        <v>429</v>
      </c>
      <c r="B158" s="1" t="s">
        <v>430</v>
      </c>
      <c r="C158" s="1" t="s">
        <v>431</v>
      </c>
      <c r="D158" s="1" t="s">
        <v>7</v>
      </c>
      <c r="E158" s="9" t="s">
        <v>37</v>
      </c>
    </row>
    <row r="159" spans="1:5" ht="16" x14ac:dyDescent="0.2">
      <c r="A159" s="8" t="s">
        <v>432</v>
      </c>
      <c r="B159" s="1" t="s">
        <v>433</v>
      </c>
      <c r="C159" s="1" t="s">
        <v>434</v>
      </c>
      <c r="D159" s="1" t="s">
        <v>7</v>
      </c>
      <c r="E159" s="9" t="s">
        <v>37</v>
      </c>
    </row>
    <row r="160" spans="1:5" ht="16" x14ac:dyDescent="0.2">
      <c r="A160" s="8" t="s">
        <v>435</v>
      </c>
      <c r="B160" s="60" t="s">
        <v>436</v>
      </c>
      <c r="C160" s="60" t="s">
        <v>437</v>
      </c>
      <c r="D160" s="1" t="s">
        <v>7</v>
      </c>
      <c r="E160" s="9" t="s">
        <v>37</v>
      </c>
    </row>
    <row r="161" spans="1:5" ht="32" x14ac:dyDescent="0.2">
      <c r="A161" s="8" t="s">
        <v>438</v>
      </c>
      <c r="B161" s="1" t="s">
        <v>439</v>
      </c>
      <c r="C161" s="1" t="s">
        <v>440</v>
      </c>
      <c r="D161" s="1" t="s">
        <v>7</v>
      </c>
      <c r="E161" s="10"/>
    </row>
    <row r="162" spans="1:5" ht="16" x14ac:dyDescent="0.2">
      <c r="A162" s="8" t="s">
        <v>441</v>
      </c>
      <c r="B162" s="1" t="s">
        <v>442</v>
      </c>
      <c r="C162" s="1" t="s">
        <v>443</v>
      </c>
      <c r="D162" s="1" t="s">
        <v>7</v>
      </c>
      <c r="E162" s="10"/>
    </row>
    <row r="163" spans="1:5" ht="16" x14ac:dyDescent="0.2">
      <c r="A163" s="8" t="s">
        <v>444</v>
      </c>
      <c r="B163" s="1" t="s">
        <v>445</v>
      </c>
      <c r="C163" s="1" t="s">
        <v>446</v>
      </c>
      <c r="D163" s="1" t="s">
        <v>59</v>
      </c>
      <c r="E163" s="10"/>
    </row>
    <row r="164" spans="1:5" ht="16" x14ac:dyDescent="0.2">
      <c r="A164" s="8" t="s">
        <v>447</v>
      </c>
      <c r="B164" s="1" t="s">
        <v>448</v>
      </c>
      <c r="C164" s="1" t="s">
        <v>449</v>
      </c>
      <c r="D164" s="1" t="s">
        <v>7</v>
      </c>
      <c r="E164" s="9" t="s">
        <v>37</v>
      </c>
    </row>
    <row r="165" spans="1:5" ht="32" x14ac:dyDescent="0.2">
      <c r="A165" s="8" t="s">
        <v>450</v>
      </c>
      <c r="B165" s="1" t="s">
        <v>451</v>
      </c>
      <c r="C165" s="1" t="s">
        <v>452</v>
      </c>
      <c r="D165" s="1" t="s">
        <v>7</v>
      </c>
      <c r="E165" s="10"/>
    </row>
    <row r="166" spans="1:5" ht="16" x14ac:dyDescent="0.2">
      <c r="A166" s="27"/>
      <c r="B166" s="29" t="s">
        <v>453</v>
      </c>
      <c r="C166" s="29" t="s">
        <v>454</v>
      </c>
      <c r="D166" s="27"/>
      <c r="E166" s="28"/>
    </row>
    <row r="167" spans="1:5" ht="80" x14ac:dyDescent="0.2">
      <c r="A167" s="8" t="s">
        <v>455</v>
      </c>
      <c r="B167" s="60" t="s">
        <v>456</v>
      </c>
      <c r="C167" s="60" t="s">
        <v>457</v>
      </c>
      <c r="D167" s="1" t="s">
        <v>7</v>
      </c>
      <c r="E167" s="9" t="s">
        <v>64</v>
      </c>
    </row>
    <row r="168" spans="1:5" ht="48" x14ac:dyDescent="0.2">
      <c r="A168" s="8" t="s">
        <v>458</v>
      </c>
      <c r="B168" s="3" t="s">
        <v>1010</v>
      </c>
      <c r="C168" s="3" t="s">
        <v>1011</v>
      </c>
      <c r="D168" s="1" t="s">
        <v>7</v>
      </c>
      <c r="E168" s="9" t="s">
        <v>64</v>
      </c>
    </row>
    <row r="169" spans="1:5" ht="16" x14ac:dyDescent="0.2">
      <c r="A169" s="27"/>
      <c r="B169" s="26" t="s">
        <v>459</v>
      </c>
      <c r="C169" s="26" t="s">
        <v>460</v>
      </c>
      <c r="D169" s="30"/>
      <c r="E169" s="28"/>
    </row>
    <row r="170" spans="1:5" ht="32" x14ac:dyDescent="0.2">
      <c r="A170" s="8" t="s">
        <v>461</v>
      </c>
      <c r="B170" s="3" t="s">
        <v>462</v>
      </c>
      <c r="C170" s="3" t="s">
        <v>463</v>
      </c>
      <c r="D170" s="3" t="s">
        <v>7</v>
      </c>
      <c r="E170" s="9"/>
    </row>
    <row r="171" spans="1:5" ht="16" x14ac:dyDescent="0.2">
      <c r="A171" s="8" t="s">
        <v>464</v>
      </c>
      <c r="B171" s="3" t="s">
        <v>465</v>
      </c>
      <c r="C171" s="3" t="s">
        <v>466</v>
      </c>
      <c r="D171" s="3" t="s">
        <v>7</v>
      </c>
      <c r="E171" s="9"/>
    </row>
    <row r="172" spans="1:5" ht="32" x14ac:dyDescent="0.2">
      <c r="A172" s="8" t="s">
        <v>467</v>
      </c>
      <c r="B172" s="3" t="s">
        <v>468</v>
      </c>
      <c r="C172" s="3" t="s">
        <v>469</v>
      </c>
      <c r="D172" s="3" t="s">
        <v>7</v>
      </c>
      <c r="E172" s="9"/>
    </row>
    <row r="173" spans="1:5" ht="16" x14ac:dyDescent="0.2">
      <c r="A173" s="8" t="s">
        <v>470</v>
      </c>
      <c r="B173" s="3" t="s">
        <v>471</v>
      </c>
      <c r="C173" s="3" t="s">
        <v>472</v>
      </c>
      <c r="D173" s="3" t="s">
        <v>7</v>
      </c>
      <c r="E173" s="9"/>
    </row>
    <row r="174" spans="1:5" ht="16" x14ac:dyDescent="0.2">
      <c r="A174" s="27"/>
      <c r="B174" s="29" t="s">
        <v>473</v>
      </c>
      <c r="C174" s="29" t="s">
        <v>474</v>
      </c>
      <c r="D174" s="31"/>
      <c r="E174" s="28"/>
    </row>
    <row r="175" spans="1:5" ht="16" x14ac:dyDescent="0.2">
      <c r="A175" s="8" t="s">
        <v>475</v>
      </c>
      <c r="B175" s="62" t="s">
        <v>476</v>
      </c>
      <c r="C175" s="62" t="s">
        <v>477</v>
      </c>
      <c r="D175" s="3" t="s">
        <v>59</v>
      </c>
      <c r="E175" s="9"/>
    </row>
    <row r="176" spans="1:5" ht="16" x14ac:dyDescent="0.2">
      <c r="A176" s="8" t="s">
        <v>478</v>
      </c>
      <c r="B176" s="3" t="s">
        <v>479</v>
      </c>
      <c r="C176" s="3" t="s">
        <v>480</v>
      </c>
      <c r="D176" s="3" t="s">
        <v>59</v>
      </c>
      <c r="E176" s="9"/>
    </row>
    <row r="177" spans="1:5" ht="16" x14ac:dyDescent="0.2">
      <c r="A177" s="8" t="s">
        <v>481</v>
      </c>
      <c r="B177" s="3" t="s">
        <v>482</v>
      </c>
      <c r="C177" s="3" t="s">
        <v>483</v>
      </c>
      <c r="D177" s="3" t="s">
        <v>7</v>
      </c>
      <c r="E177" s="9"/>
    </row>
    <row r="178" spans="1:5" ht="16" x14ac:dyDescent="0.2">
      <c r="A178" s="8" t="s">
        <v>484</v>
      </c>
      <c r="B178" s="3" t="s">
        <v>485</v>
      </c>
      <c r="C178" s="3" t="s">
        <v>486</v>
      </c>
      <c r="D178" s="3" t="s">
        <v>7</v>
      </c>
      <c r="E178" s="9"/>
    </row>
    <row r="179" spans="1:5" ht="16" x14ac:dyDescent="0.2">
      <c r="A179" s="27"/>
      <c r="B179" s="29" t="s">
        <v>1045</v>
      </c>
      <c r="C179" s="29" t="s">
        <v>1046</v>
      </c>
      <c r="D179" s="31"/>
      <c r="E179" s="28"/>
    </row>
    <row r="180" spans="1:5" ht="32" x14ac:dyDescent="0.2">
      <c r="A180" s="8" t="s">
        <v>487</v>
      </c>
      <c r="B180" s="3" t="s">
        <v>1053</v>
      </c>
      <c r="C180" s="3" t="s">
        <v>1054</v>
      </c>
      <c r="D180" s="3" t="s">
        <v>7</v>
      </c>
      <c r="E180" s="14"/>
    </row>
    <row r="181" spans="1:5" ht="16" x14ac:dyDescent="0.2">
      <c r="A181" s="8" t="s">
        <v>488</v>
      </c>
      <c r="B181" s="3" t="s">
        <v>489</v>
      </c>
      <c r="C181" s="3" t="s">
        <v>490</v>
      </c>
      <c r="D181" s="3" t="s">
        <v>7</v>
      </c>
      <c r="E181" s="15"/>
    </row>
    <row r="182" spans="1:5" ht="16" x14ac:dyDescent="0.2">
      <c r="A182" s="8" t="s">
        <v>491</v>
      </c>
      <c r="B182" s="3" t="s">
        <v>492</v>
      </c>
      <c r="C182" s="3" t="s">
        <v>493</v>
      </c>
      <c r="D182" s="3" t="s">
        <v>7</v>
      </c>
      <c r="E182" s="14"/>
    </row>
    <row r="183" spans="1:5" ht="16" x14ac:dyDescent="0.2">
      <c r="A183" s="8" t="s">
        <v>494</v>
      </c>
      <c r="B183" s="3" t="s">
        <v>1022</v>
      </c>
      <c r="C183" s="3" t="s">
        <v>1023</v>
      </c>
      <c r="D183" s="3" t="s">
        <v>7</v>
      </c>
      <c r="E183" s="14"/>
    </row>
    <row r="184" spans="1:5" ht="32" x14ac:dyDescent="0.2">
      <c r="A184" s="8" t="s">
        <v>495</v>
      </c>
      <c r="B184" s="1" t="s">
        <v>496</v>
      </c>
      <c r="C184" s="1" t="s">
        <v>497</v>
      </c>
      <c r="D184" s="1" t="s">
        <v>7</v>
      </c>
      <c r="E184" s="14"/>
    </row>
    <row r="185" spans="1:5" ht="32" x14ac:dyDescent="0.2">
      <c r="A185" s="8" t="s">
        <v>498</v>
      </c>
      <c r="B185" s="1" t="s">
        <v>499</v>
      </c>
      <c r="C185" s="1" t="s">
        <v>500</v>
      </c>
      <c r="D185" s="1" t="s">
        <v>7</v>
      </c>
      <c r="E185" s="14"/>
    </row>
    <row r="186" spans="1:5" ht="16" x14ac:dyDescent="0.2">
      <c r="A186" s="8" t="s">
        <v>501</v>
      </c>
      <c r="B186" s="1" t="s">
        <v>502</v>
      </c>
      <c r="C186" s="1" t="s">
        <v>503</v>
      </c>
      <c r="D186" s="1" t="s">
        <v>7</v>
      </c>
      <c r="E186" s="14"/>
    </row>
    <row r="187" spans="1:5" ht="16" x14ac:dyDescent="0.2">
      <c r="A187" s="27"/>
      <c r="B187" s="29" t="s">
        <v>504</v>
      </c>
      <c r="C187" s="29" t="s">
        <v>505</v>
      </c>
      <c r="D187" s="27"/>
      <c r="E187" s="28"/>
    </row>
    <row r="188" spans="1:5" ht="32" x14ac:dyDescent="0.2">
      <c r="A188" s="8" t="s">
        <v>506</v>
      </c>
      <c r="B188" s="1" t="s">
        <v>507</v>
      </c>
      <c r="C188" s="1" t="s">
        <v>508</v>
      </c>
      <c r="D188" s="1" t="s">
        <v>7</v>
      </c>
      <c r="E188" s="9" t="s">
        <v>125</v>
      </c>
    </row>
    <row r="189" spans="1:5" ht="16" x14ac:dyDescent="0.2">
      <c r="A189" s="8" t="s">
        <v>509</v>
      </c>
      <c r="B189" s="1" t="s">
        <v>510</v>
      </c>
      <c r="C189" s="1" t="s">
        <v>511</v>
      </c>
      <c r="D189" s="1" t="s">
        <v>7</v>
      </c>
      <c r="E189" s="9" t="s">
        <v>128</v>
      </c>
    </row>
    <row r="190" spans="1:5" ht="16" x14ac:dyDescent="0.2">
      <c r="A190" s="8"/>
      <c r="B190" s="1" t="s">
        <v>512</v>
      </c>
      <c r="C190" s="1" t="s">
        <v>513</v>
      </c>
      <c r="D190" s="1" t="s">
        <v>7</v>
      </c>
      <c r="E190" s="9"/>
    </row>
    <row r="191" spans="1:5" ht="16" x14ac:dyDescent="0.2">
      <c r="A191" s="27"/>
      <c r="B191" s="29" t="s">
        <v>514</v>
      </c>
      <c r="C191" s="29" t="s">
        <v>515</v>
      </c>
      <c r="D191" s="27"/>
      <c r="E191" s="28"/>
    </row>
    <row r="192" spans="1:5" ht="32" x14ac:dyDescent="0.2">
      <c r="A192" s="8" t="s">
        <v>516</v>
      </c>
      <c r="B192" s="1" t="s">
        <v>517</v>
      </c>
      <c r="C192" s="1" t="s">
        <v>518</v>
      </c>
      <c r="D192" s="1" t="s">
        <v>7</v>
      </c>
      <c r="E192" s="9" t="s">
        <v>155</v>
      </c>
    </row>
    <row r="193" spans="1:5" ht="16" x14ac:dyDescent="0.2">
      <c r="A193" s="27"/>
      <c r="B193" s="26" t="s">
        <v>519</v>
      </c>
      <c r="C193" s="29" t="s">
        <v>520</v>
      </c>
      <c r="D193" s="35"/>
      <c r="E193" s="28"/>
    </row>
    <row r="194" spans="1:5" ht="32" x14ac:dyDescent="0.2">
      <c r="A194" s="8"/>
      <c r="B194" s="1" t="s">
        <v>521</v>
      </c>
      <c r="C194" s="1" t="s">
        <v>522</v>
      </c>
      <c r="D194" s="65" t="s">
        <v>59</v>
      </c>
      <c r="E194" s="9"/>
    </row>
    <row r="195" spans="1:5" ht="16" x14ac:dyDescent="0.2">
      <c r="A195" s="8" t="s">
        <v>523</v>
      </c>
      <c r="B195" s="1" t="s">
        <v>524</v>
      </c>
      <c r="C195" s="1" t="s">
        <v>525</v>
      </c>
      <c r="D195" s="1" t="s">
        <v>7</v>
      </c>
      <c r="E195" s="9" t="s">
        <v>89</v>
      </c>
    </row>
    <row r="196" spans="1:5" ht="16" x14ac:dyDescent="0.2">
      <c r="A196" s="8" t="s">
        <v>526</v>
      </c>
      <c r="B196" s="1" t="s">
        <v>527</v>
      </c>
      <c r="C196" s="1" t="s">
        <v>528</v>
      </c>
      <c r="D196" s="1" t="s">
        <v>7</v>
      </c>
      <c r="E196" s="9" t="s">
        <v>89</v>
      </c>
    </row>
    <row r="197" spans="1:5" ht="16" x14ac:dyDescent="0.2">
      <c r="A197" s="27"/>
      <c r="B197" s="26" t="s">
        <v>529</v>
      </c>
      <c r="C197" s="29" t="s">
        <v>530</v>
      </c>
      <c r="D197" s="35"/>
      <c r="E197" s="28"/>
    </row>
    <row r="198" spans="1:5" ht="32" x14ac:dyDescent="0.2">
      <c r="A198" s="8" t="s">
        <v>531</v>
      </c>
      <c r="B198" s="1" t="s">
        <v>532</v>
      </c>
      <c r="C198" s="1" t="s">
        <v>533</v>
      </c>
      <c r="D198" s="60" t="s">
        <v>7</v>
      </c>
      <c r="E198" s="9" t="s">
        <v>89</v>
      </c>
    </row>
    <row r="199" spans="1:5" ht="16" x14ac:dyDescent="0.2">
      <c r="A199" s="8" t="s">
        <v>534</v>
      </c>
      <c r="B199" s="1" t="s">
        <v>535</v>
      </c>
      <c r="C199" s="1" t="s">
        <v>536</v>
      </c>
      <c r="D199" s="60" t="s">
        <v>7</v>
      </c>
      <c r="E199" s="9" t="s">
        <v>89</v>
      </c>
    </row>
    <row r="200" spans="1:5" ht="16" x14ac:dyDescent="0.2">
      <c r="A200" s="27"/>
      <c r="B200" s="26" t="s">
        <v>537</v>
      </c>
      <c r="C200" s="29" t="s">
        <v>538</v>
      </c>
      <c r="D200" s="35"/>
      <c r="E200" s="28"/>
    </row>
    <row r="201" spans="1:5" ht="32" x14ac:dyDescent="0.2">
      <c r="A201" s="8" t="s">
        <v>539</v>
      </c>
      <c r="B201" s="1" t="s">
        <v>1024</v>
      </c>
      <c r="C201" s="1" t="s">
        <v>1025</v>
      </c>
      <c r="D201" s="1" t="s">
        <v>7</v>
      </c>
      <c r="E201" s="9" t="s">
        <v>89</v>
      </c>
    </row>
    <row r="202" spans="1:5" ht="16" x14ac:dyDescent="0.2">
      <c r="A202" s="8" t="s">
        <v>540</v>
      </c>
      <c r="B202" s="1" t="s">
        <v>1026</v>
      </c>
      <c r="C202" s="1" t="s">
        <v>1027</v>
      </c>
      <c r="D202" s="1" t="s">
        <v>7</v>
      </c>
      <c r="E202" s="9" t="s">
        <v>89</v>
      </c>
    </row>
    <row r="203" spans="1:5" ht="32" x14ac:dyDescent="0.2">
      <c r="A203" s="8" t="s">
        <v>541</v>
      </c>
      <c r="B203" s="1" t="s">
        <v>542</v>
      </c>
      <c r="C203" s="1" t="s">
        <v>543</v>
      </c>
      <c r="D203" s="1" t="s">
        <v>7</v>
      </c>
      <c r="E203" s="9" t="s">
        <v>544</v>
      </c>
    </row>
    <row r="204" spans="1:5" ht="16" x14ac:dyDescent="0.2">
      <c r="A204" s="27"/>
      <c r="B204" s="26" t="s">
        <v>545</v>
      </c>
      <c r="C204" s="29" t="s">
        <v>546</v>
      </c>
      <c r="D204" s="35"/>
      <c r="E204" s="28"/>
    </row>
    <row r="205" spans="1:5" ht="16" x14ac:dyDescent="0.2">
      <c r="A205" s="8" t="s">
        <v>547</v>
      </c>
      <c r="B205" s="1" t="s">
        <v>548</v>
      </c>
      <c r="C205" s="1" t="s">
        <v>549</v>
      </c>
      <c r="D205" s="1" t="s">
        <v>7</v>
      </c>
      <c r="E205" s="9" t="s">
        <v>89</v>
      </c>
    </row>
    <row r="206" spans="1:5" ht="16" x14ac:dyDescent="0.2">
      <c r="A206" s="8" t="s">
        <v>550</v>
      </c>
      <c r="B206" s="1" t="s">
        <v>551</v>
      </c>
      <c r="C206" s="1" t="s">
        <v>552</v>
      </c>
      <c r="D206" s="1" t="s">
        <v>7</v>
      </c>
      <c r="E206" s="9" t="s">
        <v>89</v>
      </c>
    </row>
    <row r="207" spans="1:5" ht="16" x14ac:dyDescent="0.2">
      <c r="A207" s="27"/>
      <c r="B207" s="26" t="s">
        <v>553</v>
      </c>
      <c r="C207" s="29" t="s">
        <v>554</v>
      </c>
      <c r="D207" s="35"/>
      <c r="E207" s="28"/>
    </row>
    <row r="208" spans="1:5" ht="32" x14ac:dyDescent="0.2">
      <c r="A208" s="8" t="s">
        <v>555</v>
      </c>
      <c r="B208" s="1" t="s">
        <v>556</v>
      </c>
      <c r="C208" s="1" t="s">
        <v>557</v>
      </c>
      <c r="D208" s="1" t="s">
        <v>7</v>
      </c>
      <c r="E208" s="9" t="s">
        <v>89</v>
      </c>
    </row>
    <row r="209" spans="1:5" ht="16" x14ac:dyDescent="0.2">
      <c r="A209" s="27"/>
      <c r="B209" s="26" t="s">
        <v>558</v>
      </c>
      <c r="C209" s="29" t="s">
        <v>559</v>
      </c>
      <c r="D209" s="35"/>
      <c r="E209" s="28"/>
    </row>
    <row r="210" spans="1:5" ht="16" x14ac:dyDescent="0.2">
      <c r="A210" s="8" t="s">
        <v>560</v>
      </c>
      <c r="B210" s="1" t="s">
        <v>561</v>
      </c>
      <c r="C210" s="1" t="s">
        <v>562</v>
      </c>
      <c r="D210" s="1" t="s">
        <v>59</v>
      </c>
      <c r="E210" s="9" t="s">
        <v>89</v>
      </c>
    </row>
    <row r="211" spans="1:5" ht="16" x14ac:dyDescent="0.2">
      <c r="A211" s="8" t="s">
        <v>563</v>
      </c>
      <c r="B211" s="1" t="s">
        <v>564</v>
      </c>
      <c r="C211" s="1" t="s">
        <v>565</v>
      </c>
      <c r="D211" s="1" t="s">
        <v>59</v>
      </c>
      <c r="E211" s="9" t="s">
        <v>89</v>
      </c>
    </row>
    <row r="212" spans="1:5" s="3" customFormat="1" ht="16" x14ac:dyDescent="0.2">
      <c r="A212" s="27"/>
      <c r="B212" s="26" t="s">
        <v>566</v>
      </c>
      <c r="C212" s="26" t="s">
        <v>567</v>
      </c>
      <c r="D212" s="35"/>
      <c r="E212" s="37"/>
    </row>
    <row r="213" spans="1:5" ht="32" x14ac:dyDescent="0.2">
      <c r="A213" s="8" t="s">
        <v>568</v>
      </c>
      <c r="B213" s="3" t="s">
        <v>1028</v>
      </c>
      <c r="C213" s="3" t="s">
        <v>1029</v>
      </c>
      <c r="D213" s="60" t="s">
        <v>7</v>
      </c>
      <c r="E213" s="9" t="s">
        <v>89</v>
      </c>
    </row>
    <row r="214" spans="1:5" ht="16" x14ac:dyDescent="0.2">
      <c r="A214" s="8" t="s">
        <v>569</v>
      </c>
      <c r="B214" s="1" t="s">
        <v>570</v>
      </c>
      <c r="C214" s="1" t="s">
        <v>571</v>
      </c>
      <c r="D214" s="1" t="s">
        <v>7</v>
      </c>
      <c r="E214" s="9" t="s">
        <v>89</v>
      </c>
    </row>
    <row r="215" spans="1:5" ht="16" x14ac:dyDescent="0.2">
      <c r="A215" s="27"/>
      <c r="B215" s="29" t="s">
        <v>572</v>
      </c>
      <c r="C215" s="29" t="s">
        <v>573</v>
      </c>
      <c r="D215" s="66"/>
      <c r="E215" s="32"/>
    </row>
    <row r="216" spans="1:5" ht="16" x14ac:dyDescent="0.2">
      <c r="A216" s="8" t="s">
        <v>574</v>
      </c>
      <c r="B216" s="1" t="s">
        <v>575</v>
      </c>
      <c r="C216" s="1" t="s">
        <v>576</v>
      </c>
      <c r="D216" s="1" t="s">
        <v>7</v>
      </c>
      <c r="E216" s="10"/>
    </row>
    <row r="217" spans="1:5" ht="16" x14ac:dyDescent="0.2">
      <c r="A217" s="8"/>
      <c r="B217" s="1" t="s">
        <v>577</v>
      </c>
      <c r="C217" s="1" t="s">
        <v>578</v>
      </c>
      <c r="D217" s="1" t="s">
        <v>7</v>
      </c>
      <c r="E217" s="10"/>
    </row>
    <row r="218" spans="1:5" ht="32" x14ac:dyDescent="0.2">
      <c r="A218" s="8" t="s">
        <v>579</v>
      </c>
      <c r="B218" s="1" t="s">
        <v>580</v>
      </c>
      <c r="C218" s="1" t="s">
        <v>581</v>
      </c>
      <c r="D218" s="1" t="s">
        <v>7</v>
      </c>
      <c r="E218" s="10"/>
    </row>
    <row r="219" spans="1:5" ht="16" x14ac:dyDescent="0.2">
      <c r="A219" s="8" t="s">
        <v>582</v>
      </c>
      <c r="B219" s="1" t="s">
        <v>583</v>
      </c>
      <c r="C219" s="1" t="s">
        <v>584</v>
      </c>
      <c r="D219" s="1" t="s">
        <v>7</v>
      </c>
      <c r="E219" s="10"/>
    </row>
    <row r="220" spans="1:5" ht="16" x14ac:dyDescent="0.2">
      <c r="A220" s="27"/>
      <c r="B220" s="29" t="s">
        <v>585</v>
      </c>
      <c r="C220" s="29" t="s">
        <v>586</v>
      </c>
      <c r="D220" s="58"/>
      <c r="E220" s="32"/>
    </row>
    <row r="221" spans="1:5" ht="16" x14ac:dyDescent="0.2">
      <c r="A221" s="8" t="s">
        <v>587</v>
      </c>
      <c r="B221" s="3" t="s">
        <v>588</v>
      </c>
      <c r="C221" s="3" t="s">
        <v>589</v>
      </c>
      <c r="D221" s="3" t="s">
        <v>7</v>
      </c>
      <c r="E221" s="10"/>
    </row>
    <row r="222" spans="1:5" ht="16" x14ac:dyDescent="0.2">
      <c r="A222" s="8" t="s">
        <v>781</v>
      </c>
      <c r="B222" s="3" t="s">
        <v>1030</v>
      </c>
      <c r="C222" s="3" t="s">
        <v>1031</v>
      </c>
      <c r="D222" s="3" t="s">
        <v>7</v>
      </c>
      <c r="E222" s="67" t="s">
        <v>587</v>
      </c>
    </row>
    <row r="223" spans="1:5" ht="16" x14ac:dyDescent="0.2">
      <c r="A223" s="27"/>
      <c r="B223" s="29" t="s">
        <v>590</v>
      </c>
      <c r="C223" s="29" t="s">
        <v>591</v>
      </c>
      <c r="D223" s="27"/>
      <c r="E223" s="32"/>
    </row>
    <row r="224" spans="1:5" ht="16" x14ac:dyDescent="0.2">
      <c r="A224" s="8" t="s">
        <v>592</v>
      </c>
      <c r="B224" s="1" t="s">
        <v>593</v>
      </c>
      <c r="C224" s="1" t="s">
        <v>594</v>
      </c>
      <c r="D224" s="1" t="s">
        <v>7</v>
      </c>
      <c r="E224" s="10"/>
    </row>
    <row r="225" spans="1:5" ht="16" x14ac:dyDescent="0.2">
      <c r="A225" s="27"/>
      <c r="B225" s="29" t="s">
        <v>595</v>
      </c>
      <c r="C225" s="29" t="s">
        <v>595</v>
      </c>
      <c r="D225" s="27"/>
      <c r="E225" s="32"/>
    </row>
    <row r="226" spans="1:5" ht="16" x14ac:dyDescent="0.2">
      <c r="A226" s="8" t="s">
        <v>596</v>
      </c>
      <c r="B226" s="1" t="s">
        <v>597</v>
      </c>
      <c r="C226" s="1" t="s">
        <v>598</v>
      </c>
      <c r="D226" s="1" t="s">
        <v>7</v>
      </c>
      <c r="E226" s="10"/>
    </row>
    <row r="227" spans="1:5" ht="16" x14ac:dyDescent="0.2">
      <c r="A227" s="8" t="s">
        <v>599</v>
      </c>
      <c r="B227" s="1" t="s">
        <v>600</v>
      </c>
      <c r="C227" s="1" t="s">
        <v>601</v>
      </c>
      <c r="D227" s="1" t="s">
        <v>7</v>
      </c>
      <c r="E227" s="10"/>
    </row>
    <row r="228" spans="1:5" ht="16" x14ac:dyDescent="0.2">
      <c r="A228" s="8" t="s">
        <v>602</v>
      </c>
      <c r="B228" s="1" t="s">
        <v>603</v>
      </c>
      <c r="C228" s="1" t="s">
        <v>604</v>
      </c>
      <c r="D228" s="1" t="s">
        <v>7</v>
      </c>
      <c r="E228" s="10"/>
    </row>
    <row r="229" spans="1:5" ht="16" x14ac:dyDescent="0.2">
      <c r="A229" s="27"/>
      <c r="B229" s="26" t="s">
        <v>605</v>
      </c>
      <c r="C229" s="26" t="s">
        <v>606</v>
      </c>
      <c r="D229" s="27"/>
      <c r="E229" s="28"/>
    </row>
    <row r="230" spans="1:5" ht="32" x14ac:dyDescent="0.2">
      <c r="A230" s="8" t="s">
        <v>607</v>
      </c>
      <c r="B230" s="1" t="s">
        <v>608</v>
      </c>
      <c r="C230" s="1" t="s">
        <v>609</v>
      </c>
      <c r="D230" s="1" t="s">
        <v>59</v>
      </c>
      <c r="E230" s="9"/>
    </row>
    <row r="231" spans="1:5" ht="16" x14ac:dyDescent="0.2">
      <c r="A231" s="8" t="s">
        <v>610</v>
      </c>
      <c r="B231" s="1" t="s">
        <v>611</v>
      </c>
      <c r="C231" s="1" t="s">
        <v>612</v>
      </c>
      <c r="D231" s="1" t="s">
        <v>59</v>
      </c>
      <c r="E231" s="9"/>
    </row>
    <row r="232" spans="1:5" ht="16" x14ac:dyDescent="0.2">
      <c r="A232" s="27"/>
      <c r="B232" s="29" t="s">
        <v>613</v>
      </c>
      <c r="C232" s="29" t="s">
        <v>614</v>
      </c>
      <c r="D232" s="27"/>
      <c r="E232" s="28"/>
    </row>
    <row r="233" spans="1:5" ht="32" x14ac:dyDescent="0.2">
      <c r="A233" s="8" t="s">
        <v>615</v>
      </c>
      <c r="B233" s="3" t="s">
        <v>1032</v>
      </c>
      <c r="C233" s="3" t="s">
        <v>1033</v>
      </c>
      <c r="D233" s="1" t="s">
        <v>7</v>
      </c>
      <c r="E233" s="9" t="s">
        <v>568</v>
      </c>
    </row>
    <row r="234" spans="1:5" ht="16" x14ac:dyDescent="0.2">
      <c r="A234" s="27"/>
      <c r="B234" s="26" t="s">
        <v>616</v>
      </c>
      <c r="C234" s="26" t="s">
        <v>617</v>
      </c>
      <c r="D234" s="27"/>
      <c r="E234" s="28"/>
    </row>
    <row r="235" spans="1:5" ht="16" x14ac:dyDescent="0.2">
      <c r="A235" s="8" t="s">
        <v>618</v>
      </c>
      <c r="B235" s="3" t="s">
        <v>619</v>
      </c>
      <c r="C235" s="3" t="s">
        <v>620</v>
      </c>
      <c r="D235" s="1" t="s">
        <v>7</v>
      </c>
      <c r="E235" s="9"/>
    </row>
    <row r="236" spans="1:5" ht="16" x14ac:dyDescent="0.2">
      <c r="A236" s="8" t="s">
        <v>1036</v>
      </c>
      <c r="B236" s="3" t="s">
        <v>1038</v>
      </c>
      <c r="C236" s="3" t="s">
        <v>1037</v>
      </c>
      <c r="D236" s="1" t="s">
        <v>7</v>
      </c>
      <c r="E236" s="9" t="s">
        <v>618</v>
      </c>
    </row>
    <row r="237" spans="1:5" ht="16" x14ac:dyDescent="0.2">
      <c r="A237" s="27"/>
      <c r="B237" s="26" t="s">
        <v>621</v>
      </c>
      <c r="C237" s="26" t="s">
        <v>622</v>
      </c>
      <c r="D237" s="27"/>
      <c r="E237" s="28"/>
    </row>
    <row r="238" spans="1:5" ht="16" x14ac:dyDescent="0.2">
      <c r="A238" s="8" t="s">
        <v>623</v>
      </c>
      <c r="B238" s="3" t="s">
        <v>624</v>
      </c>
      <c r="C238" s="3" t="s">
        <v>625</v>
      </c>
      <c r="D238" s="1" t="s">
        <v>7</v>
      </c>
      <c r="E238" s="9"/>
    </row>
    <row r="239" spans="1:5" ht="16" x14ac:dyDescent="0.2">
      <c r="A239" s="27"/>
      <c r="B239" s="26" t="s">
        <v>626</v>
      </c>
      <c r="C239" s="26" t="s">
        <v>627</v>
      </c>
      <c r="D239" s="27"/>
      <c r="E239" s="28"/>
    </row>
    <row r="240" spans="1:5" ht="16" x14ac:dyDescent="0.2">
      <c r="A240" s="8" t="s">
        <v>628</v>
      </c>
      <c r="B240" s="3" t="s">
        <v>629</v>
      </c>
      <c r="C240" s="3" t="s">
        <v>630</v>
      </c>
      <c r="D240" s="2" t="s">
        <v>59</v>
      </c>
      <c r="E240" s="15" t="s">
        <v>631</v>
      </c>
    </row>
    <row r="241" spans="1:5" ht="16" x14ac:dyDescent="0.2">
      <c r="A241" s="27"/>
      <c r="B241" s="29" t="s">
        <v>632</v>
      </c>
      <c r="C241" s="29" t="s">
        <v>632</v>
      </c>
      <c r="D241" s="27"/>
      <c r="E241" s="28"/>
    </row>
    <row r="242" spans="1:5" ht="32" x14ac:dyDescent="0.2">
      <c r="A242" s="8" t="s">
        <v>633</v>
      </c>
      <c r="B242" s="60" t="s">
        <v>634</v>
      </c>
      <c r="C242" s="60" t="s">
        <v>635</v>
      </c>
      <c r="D242" s="1" t="s">
        <v>7</v>
      </c>
      <c r="E242" s="9"/>
    </row>
    <row r="243" spans="1:5" ht="32" x14ac:dyDescent="0.2">
      <c r="A243" s="8" t="s">
        <v>636</v>
      </c>
      <c r="B243" s="60" t="s">
        <v>637</v>
      </c>
      <c r="C243" s="60" t="s">
        <v>638</v>
      </c>
      <c r="D243" s="1" t="s">
        <v>7</v>
      </c>
      <c r="E243" s="9"/>
    </row>
    <row r="244" spans="1:5" ht="32" x14ac:dyDescent="0.2">
      <c r="A244" s="8" t="s">
        <v>639</v>
      </c>
      <c r="B244" s="60" t="s">
        <v>640</v>
      </c>
      <c r="C244" s="60" t="s">
        <v>641</v>
      </c>
      <c r="D244" s="1" t="s">
        <v>7</v>
      </c>
      <c r="E244" s="9"/>
    </row>
    <row r="245" spans="1:5" ht="32" x14ac:dyDescent="0.2">
      <c r="A245" s="8" t="s">
        <v>642</v>
      </c>
      <c r="B245" s="60" t="s">
        <v>643</v>
      </c>
      <c r="C245" s="60" t="s">
        <v>644</v>
      </c>
      <c r="D245" s="1" t="s">
        <v>7</v>
      </c>
      <c r="E245" s="9"/>
    </row>
    <row r="246" spans="1:5" ht="16" x14ac:dyDescent="0.2">
      <c r="A246" s="8" t="s">
        <v>645</v>
      </c>
      <c r="B246" s="60" t="s">
        <v>646</v>
      </c>
      <c r="C246" s="60" t="s">
        <v>647</v>
      </c>
      <c r="D246" s="1" t="s">
        <v>7</v>
      </c>
      <c r="E246" s="9"/>
    </row>
    <row r="247" spans="1:5" ht="16" x14ac:dyDescent="0.2">
      <c r="A247" s="8" t="s">
        <v>648</v>
      </c>
      <c r="B247" s="60" t="s">
        <v>649</v>
      </c>
      <c r="C247" s="60" t="s">
        <v>650</v>
      </c>
      <c r="D247" s="1" t="s">
        <v>7</v>
      </c>
      <c r="E247" s="9"/>
    </row>
    <row r="248" spans="1:5" ht="32" x14ac:dyDescent="0.2">
      <c r="A248" s="8" t="s">
        <v>651</v>
      </c>
      <c r="B248" s="60" t="s">
        <v>652</v>
      </c>
      <c r="C248" s="60" t="s">
        <v>653</v>
      </c>
      <c r="D248" s="1" t="s">
        <v>7</v>
      </c>
      <c r="E248" s="9"/>
    </row>
    <row r="249" spans="1:5" ht="16" x14ac:dyDescent="0.2">
      <c r="A249" s="27"/>
      <c r="B249" s="26" t="s">
        <v>654</v>
      </c>
      <c r="C249" s="26" t="s">
        <v>655</v>
      </c>
      <c r="D249" s="27"/>
      <c r="E249" s="28"/>
    </row>
    <row r="250" spans="1:5" ht="48" x14ac:dyDescent="0.2">
      <c r="A250" s="8" t="s">
        <v>656</v>
      </c>
      <c r="B250" s="3" t="s">
        <v>657</v>
      </c>
      <c r="C250" s="3" t="s">
        <v>658</v>
      </c>
      <c r="D250" s="1" t="s">
        <v>7</v>
      </c>
      <c r="E250" s="9"/>
    </row>
    <row r="251" spans="1:5" ht="16" x14ac:dyDescent="0.2">
      <c r="A251" s="27"/>
      <c r="B251" s="29" t="s">
        <v>659</v>
      </c>
      <c r="C251" s="29" t="s">
        <v>660</v>
      </c>
      <c r="D251" s="58"/>
      <c r="E251" s="28"/>
    </row>
    <row r="252" spans="1:5" ht="16" x14ac:dyDescent="0.2">
      <c r="A252" s="8" t="s">
        <v>661</v>
      </c>
      <c r="B252" s="1" t="s">
        <v>662</v>
      </c>
      <c r="C252" s="1" t="s">
        <v>663</v>
      </c>
      <c r="D252" s="1" t="s">
        <v>7</v>
      </c>
      <c r="E252" s="9"/>
    </row>
    <row r="253" spans="1:5" ht="16" x14ac:dyDescent="0.2">
      <c r="A253" s="8" t="s">
        <v>664</v>
      </c>
      <c r="B253" s="1" t="s">
        <v>665</v>
      </c>
      <c r="C253" s="1" t="s">
        <v>666</v>
      </c>
      <c r="D253" s="1" t="s">
        <v>7</v>
      </c>
      <c r="E253" s="9"/>
    </row>
    <row r="254" spans="1:5" ht="32" x14ac:dyDescent="0.2">
      <c r="A254" s="8" t="s">
        <v>667</v>
      </c>
      <c r="B254" s="1" t="s">
        <v>668</v>
      </c>
      <c r="C254" s="1" t="s">
        <v>669</v>
      </c>
      <c r="D254" s="1" t="s">
        <v>7</v>
      </c>
      <c r="E254" s="9"/>
    </row>
    <row r="255" spans="1:5" ht="16" x14ac:dyDescent="0.2">
      <c r="A255" s="8" t="s">
        <v>670</v>
      </c>
      <c r="B255" s="1" t="s">
        <v>671</v>
      </c>
      <c r="C255" s="1" t="s">
        <v>672</v>
      </c>
      <c r="D255" s="1" t="s">
        <v>7</v>
      </c>
      <c r="E255" s="9"/>
    </row>
    <row r="256" spans="1:5" ht="32" x14ac:dyDescent="0.2">
      <c r="A256" s="8" t="s">
        <v>673</v>
      </c>
      <c r="B256" s="1" t="s">
        <v>674</v>
      </c>
      <c r="C256" s="1" t="s">
        <v>675</v>
      </c>
      <c r="D256" s="1" t="s">
        <v>7</v>
      </c>
      <c r="E256" s="9"/>
    </row>
    <row r="257" spans="1:5" ht="16" x14ac:dyDescent="0.2">
      <c r="A257" s="8"/>
      <c r="B257" s="1" t="s">
        <v>676</v>
      </c>
      <c r="C257" s="1" t="s">
        <v>677</v>
      </c>
      <c r="D257" s="1" t="s">
        <v>7</v>
      </c>
      <c r="E257" s="9"/>
    </row>
    <row r="258" spans="1:5" ht="16" x14ac:dyDescent="0.2">
      <c r="A258" s="8" t="s">
        <v>678</v>
      </c>
      <c r="B258" s="1" t="s">
        <v>679</v>
      </c>
      <c r="C258" s="1" t="s">
        <v>680</v>
      </c>
      <c r="D258" s="1" t="s">
        <v>7</v>
      </c>
      <c r="E258" s="9"/>
    </row>
    <row r="259" spans="1:5" ht="16" x14ac:dyDescent="0.2">
      <c r="A259" s="8"/>
      <c r="B259" s="1" t="s">
        <v>681</v>
      </c>
      <c r="C259" s="1" t="s">
        <v>682</v>
      </c>
      <c r="D259" s="1" t="s">
        <v>59</v>
      </c>
      <c r="E259" s="9"/>
    </row>
    <row r="260" spans="1:5" ht="48" x14ac:dyDescent="0.2">
      <c r="A260" s="8" t="s">
        <v>683</v>
      </c>
      <c r="B260" s="1" t="s">
        <v>684</v>
      </c>
      <c r="C260" s="1" t="s">
        <v>685</v>
      </c>
      <c r="D260" s="1" t="s">
        <v>59</v>
      </c>
      <c r="E260" s="9"/>
    </row>
    <row r="261" spans="1:5" ht="32" x14ac:dyDescent="0.2">
      <c r="A261" s="8" t="s">
        <v>686</v>
      </c>
      <c r="B261" s="1" t="s">
        <v>687</v>
      </c>
      <c r="C261" s="1" t="s">
        <v>688</v>
      </c>
      <c r="D261" s="1" t="s">
        <v>7</v>
      </c>
      <c r="E261" s="9"/>
    </row>
    <row r="262" spans="1:5" ht="16" x14ac:dyDescent="0.2">
      <c r="A262" s="8" t="s">
        <v>689</v>
      </c>
      <c r="B262" s="1" t="s">
        <v>690</v>
      </c>
      <c r="C262" s="1" t="s">
        <v>691</v>
      </c>
      <c r="D262" s="1" t="s">
        <v>7</v>
      </c>
      <c r="E262" s="9"/>
    </row>
    <row r="263" spans="1:5" ht="16" x14ac:dyDescent="0.2">
      <c r="A263" s="8" t="s">
        <v>692</v>
      </c>
      <c r="B263" s="1" t="s">
        <v>693</v>
      </c>
      <c r="C263" s="1" t="s">
        <v>694</v>
      </c>
      <c r="D263" s="1" t="s">
        <v>7</v>
      </c>
      <c r="E263" s="9"/>
    </row>
    <row r="264" spans="1:5" ht="16" x14ac:dyDescent="0.2">
      <c r="A264" s="8" t="s">
        <v>695</v>
      </c>
      <c r="B264" s="1" t="s">
        <v>696</v>
      </c>
      <c r="C264" s="1" t="s">
        <v>697</v>
      </c>
      <c r="D264" s="1" t="s">
        <v>7</v>
      </c>
      <c r="E264" s="9"/>
    </row>
    <row r="265" spans="1:5" ht="32" x14ac:dyDescent="0.2">
      <c r="A265" s="8" t="s">
        <v>698</v>
      </c>
      <c r="B265" s="1" t="s">
        <v>699</v>
      </c>
      <c r="C265" s="1" t="s">
        <v>700</v>
      </c>
      <c r="D265" s="1" t="s">
        <v>59</v>
      </c>
      <c r="E265" s="9"/>
    </row>
    <row r="266" spans="1:5" ht="16" x14ac:dyDescent="0.2">
      <c r="A266" s="27"/>
      <c r="B266" s="29" t="s">
        <v>701</v>
      </c>
      <c r="C266" s="29" t="s">
        <v>701</v>
      </c>
      <c r="D266" s="27"/>
      <c r="E266" s="28"/>
    </row>
    <row r="267" spans="1:5" ht="64" x14ac:dyDescent="0.2">
      <c r="A267" s="8" t="s">
        <v>702</v>
      </c>
      <c r="B267" s="1" t="s">
        <v>703</v>
      </c>
      <c r="C267" s="1" t="s">
        <v>704</v>
      </c>
      <c r="D267" s="1" t="s">
        <v>59</v>
      </c>
      <c r="E267" s="9" t="s">
        <v>38</v>
      </c>
    </row>
    <row r="268" spans="1:5" ht="16" x14ac:dyDescent="0.2">
      <c r="A268" s="68" t="s">
        <v>1047</v>
      </c>
      <c r="B268" s="7"/>
      <c r="C268" s="7"/>
      <c r="D268" s="7"/>
      <c r="E268" s="24"/>
    </row>
    <row r="269" spans="1:5" ht="16" x14ac:dyDescent="0.2">
      <c r="A269" s="27"/>
      <c r="B269" s="29" t="s">
        <v>721</v>
      </c>
      <c r="C269" s="29" t="s">
        <v>722</v>
      </c>
      <c r="D269" s="27"/>
      <c r="E269" s="28"/>
    </row>
    <row r="270" spans="1:5" ht="16" x14ac:dyDescent="0.2">
      <c r="A270" s="8" t="s">
        <v>723</v>
      </c>
      <c r="B270" s="1" t="s">
        <v>724</v>
      </c>
      <c r="C270" s="1" t="s">
        <v>725</v>
      </c>
      <c r="D270" s="1" t="s">
        <v>7</v>
      </c>
      <c r="E270" s="9" t="s">
        <v>95</v>
      </c>
    </row>
    <row r="271" spans="1:5" ht="32" x14ac:dyDescent="0.2">
      <c r="A271" s="8" t="s">
        <v>726</v>
      </c>
      <c r="B271" s="1" t="s">
        <v>727</v>
      </c>
      <c r="C271" s="1" t="s">
        <v>728</v>
      </c>
      <c r="D271" s="1" t="s">
        <v>7</v>
      </c>
      <c r="E271" s="9" t="s">
        <v>95</v>
      </c>
    </row>
    <row r="272" spans="1:5" ht="16" x14ac:dyDescent="0.2">
      <c r="A272" s="27"/>
      <c r="B272" s="29" t="s">
        <v>729</v>
      </c>
      <c r="C272" s="29" t="s">
        <v>729</v>
      </c>
      <c r="D272" s="27"/>
      <c r="E272" s="28"/>
    </row>
    <row r="273" spans="1:5" ht="16" x14ac:dyDescent="0.2">
      <c r="A273" s="8" t="s">
        <v>730</v>
      </c>
      <c r="B273" s="1" t="s">
        <v>731</v>
      </c>
      <c r="C273" s="1" t="s">
        <v>732</v>
      </c>
      <c r="D273" s="1" t="s">
        <v>7</v>
      </c>
      <c r="E273" s="9" t="s">
        <v>38</v>
      </c>
    </row>
    <row r="274" spans="1:5" ht="16" x14ac:dyDescent="0.2">
      <c r="A274" s="8" t="s">
        <v>733</v>
      </c>
      <c r="B274" s="1" t="s">
        <v>734</v>
      </c>
      <c r="C274" s="1" t="s">
        <v>735</v>
      </c>
      <c r="D274" s="1" t="s">
        <v>7</v>
      </c>
      <c r="E274" s="9" t="s">
        <v>95</v>
      </c>
    </row>
    <row r="275" spans="1:5" ht="16" x14ac:dyDescent="0.2">
      <c r="A275" s="8" t="s">
        <v>736</v>
      </c>
      <c r="B275" s="1" t="s">
        <v>737</v>
      </c>
      <c r="C275" s="1" t="s">
        <v>738</v>
      </c>
      <c r="D275" s="1" t="s">
        <v>7</v>
      </c>
      <c r="E275" s="9" t="s">
        <v>95</v>
      </c>
    </row>
    <row r="276" spans="1:5" ht="16" x14ac:dyDescent="0.2">
      <c r="A276" s="27"/>
      <c r="B276" s="29" t="s">
        <v>739</v>
      </c>
      <c r="C276" s="29" t="s">
        <v>740</v>
      </c>
      <c r="D276" s="27"/>
      <c r="E276" s="28"/>
    </row>
    <row r="277" spans="1:5" ht="16" x14ac:dyDescent="0.2">
      <c r="A277" s="8" t="s">
        <v>741</v>
      </c>
      <c r="B277" s="1" t="s">
        <v>742</v>
      </c>
      <c r="C277" s="1" t="s">
        <v>743</v>
      </c>
      <c r="D277" s="1" t="s">
        <v>7</v>
      </c>
      <c r="E277" s="9" t="s">
        <v>181</v>
      </c>
    </row>
    <row r="278" spans="1:5" ht="16" x14ac:dyDescent="0.2">
      <c r="A278" s="27"/>
      <c r="B278" s="29" t="s">
        <v>744</v>
      </c>
      <c r="C278" s="29" t="s">
        <v>745</v>
      </c>
      <c r="D278" s="27"/>
      <c r="E278" s="28"/>
    </row>
    <row r="279" spans="1:5" ht="16" x14ac:dyDescent="0.2">
      <c r="A279" s="8" t="s">
        <v>746</v>
      </c>
      <c r="B279" s="1" t="s">
        <v>747</v>
      </c>
      <c r="C279" s="1" t="s">
        <v>748</v>
      </c>
      <c r="D279" s="1" t="s">
        <v>7</v>
      </c>
      <c r="E279" s="9"/>
    </row>
    <row r="280" spans="1:5" ht="16" x14ac:dyDescent="0.2">
      <c r="A280" s="8" t="s">
        <v>749</v>
      </c>
      <c r="B280" s="1" t="s">
        <v>750</v>
      </c>
      <c r="C280" s="1" t="s">
        <v>751</v>
      </c>
      <c r="D280" s="1" t="s">
        <v>7</v>
      </c>
      <c r="E280" s="9" t="s">
        <v>752</v>
      </c>
    </row>
    <row r="281" spans="1:5" ht="32" x14ac:dyDescent="0.2">
      <c r="A281" s="68" t="s">
        <v>1048</v>
      </c>
      <c r="B281" s="61"/>
      <c r="C281" s="61"/>
      <c r="D281" s="61"/>
      <c r="E281" s="24"/>
    </row>
    <row r="282" spans="1:5" ht="16" x14ac:dyDescent="0.2">
      <c r="A282" s="8" t="s">
        <v>753</v>
      </c>
      <c r="B282" s="1" t="s">
        <v>754</v>
      </c>
      <c r="C282" s="1" t="s">
        <v>755</v>
      </c>
      <c r="D282" s="1" t="s">
        <v>7</v>
      </c>
      <c r="E282" s="9" t="s">
        <v>95</v>
      </c>
    </row>
    <row r="283" spans="1:5" ht="96" x14ac:dyDescent="0.2">
      <c r="A283" s="8" t="s">
        <v>756</v>
      </c>
      <c r="B283" s="1" t="s">
        <v>757</v>
      </c>
      <c r="C283" s="1" t="s">
        <v>758</v>
      </c>
      <c r="D283" s="1" t="s">
        <v>7</v>
      </c>
      <c r="E283" s="9" t="s">
        <v>95</v>
      </c>
    </row>
    <row r="284" spans="1:5" ht="32" x14ac:dyDescent="0.2">
      <c r="A284" s="8" t="s">
        <v>759</v>
      </c>
      <c r="B284" s="1" t="s">
        <v>760</v>
      </c>
      <c r="C284" s="1" t="s">
        <v>761</v>
      </c>
      <c r="D284" s="1" t="s">
        <v>7</v>
      </c>
      <c r="E284" s="9" t="s">
        <v>95</v>
      </c>
    </row>
    <row r="285" spans="1:5" ht="32" x14ac:dyDescent="0.2">
      <c r="A285" s="8" t="s">
        <v>762</v>
      </c>
      <c r="B285" s="1" t="s">
        <v>763</v>
      </c>
      <c r="C285" s="1" t="s">
        <v>764</v>
      </c>
      <c r="D285" s="1" t="s">
        <v>7</v>
      </c>
      <c r="E285" s="9" t="s">
        <v>95</v>
      </c>
    </row>
    <row r="286" spans="1:5" ht="16" x14ac:dyDescent="0.2">
      <c r="A286" s="8" t="s">
        <v>765</v>
      </c>
      <c r="B286" s="1" t="s">
        <v>766</v>
      </c>
      <c r="C286" s="1" t="s">
        <v>767</v>
      </c>
      <c r="D286" s="1" t="s">
        <v>7</v>
      </c>
      <c r="E286" s="9" t="s">
        <v>95</v>
      </c>
    </row>
    <row r="287" spans="1:5" ht="32" x14ac:dyDescent="0.2">
      <c r="A287" s="11" t="s">
        <v>768</v>
      </c>
      <c r="B287" s="13" t="s">
        <v>769</v>
      </c>
      <c r="C287" s="13" t="s">
        <v>770</v>
      </c>
      <c r="D287" s="13" t="s">
        <v>7</v>
      </c>
      <c r="E287" s="12"/>
    </row>
    <row r="288" spans="1:5" x14ac:dyDescent="0.2"/>
    <row r="289" spans="1:5" ht="32" x14ac:dyDescent="0.2">
      <c r="A289" s="81" t="s">
        <v>771</v>
      </c>
      <c r="B289" s="82"/>
      <c r="C289" s="82"/>
      <c r="D289" s="82"/>
      <c r="E289" s="83"/>
    </row>
    <row r="290" spans="1:5" ht="32" x14ac:dyDescent="0.2">
      <c r="A290" s="33" t="s">
        <v>1050</v>
      </c>
      <c r="B290" s="20"/>
      <c r="C290" s="20"/>
      <c r="D290" s="20"/>
      <c r="E290" s="22"/>
    </row>
    <row r="291" spans="1:5" ht="16" x14ac:dyDescent="0.2">
      <c r="A291" s="8" t="s">
        <v>772</v>
      </c>
      <c r="B291" s="1" t="s">
        <v>773</v>
      </c>
      <c r="C291" s="1" t="s">
        <v>774</v>
      </c>
      <c r="D291" s="1" t="s">
        <v>7</v>
      </c>
      <c r="E291" s="9"/>
    </row>
    <row r="292" spans="1:5" ht="16" x14ac:dyDescent="0.2">
      <c r="A292" s="8" t="s">
        <v>775</v>
      </c>
      <c r="B292" s="1" t="s">
        <v>776</v>
      </c>
      <c r="C292" s="1" t="s">
        <v>777</v>
      </c>
      <c r="D292" s="1" t="s">
        <v>7</v>
      </c>
      <c r="E292" s="9"/>
    </row>
    <row r="293" spans="1:5" ht="16" x14ac:dyDescent="0.2">
      <c r="A293" s="23" t="s">
        <v>1049</v>
      </c>
      <c r="B293" s="7"/>
      <c r="C293" s="7"/>
      <c r="D293" s="7"/>
      <c r="E293" s="24"/>
    </row>
    <row r="294" spans="1:5" ht="16" x14ac:dyDescent="0.2">
      <c r="A294" s="25"/>
      <c r="B294" s="29" t="s">
        <v>585</v>
      </c>
      <c r="C294" s="29" t="s">
        <v>586</v>
      </c>
      <c r="D294" s="58"/>
      <c r="E294" s="32"/>
    </row>
    <row r="295" spans="1:5" ht="16" x14ac:dyDescent="0.2">
      <c r="A295" s="8" t="s">
        <v>778</v>
      </c>
      <c r="B295" s="1" t="s">
        <v>779</v>
      </c>
      <c r="C295" s="1" t="s">
        <v>780</v>
      </c>
      <c r="D295" s="1" t="s">
        <v>7</v>
      </c>
      <c r="E295" s="10"/>
    </row>
    <row r="296" spans="1:5" ht="16" x14ac:dyDescent="0.2">
      <c r="A296" s="8" t="s">
        <v>781</v>
      </c>
      <c r="B296" s="1" t="s">
        <v>782</v>
      </c>
      <c r="C296" s="1" t="s">
        <v>783</v>
      </c>
      <c r="D296" s="1" t="s">
        <v>7</v>
      </c>
      <c r="E296" s="10"/>
    </row>
    <row r="297" spans="1:5" ht="16" x14ac:dyDescent="0.2">
      <c r="A297" s="25"/>
      <c r="B297" s="29" t="s">
        <v>784</v>
      </c>
      <c r="C297" s="29" t="s">
        <v>784</v>
      </c>
      <c r="D297" s="27"/>
      <c r="E297" s="32"/>
    </row>
    <row r="298" spans="1:5" ht="16" x14ac:dyDescent="0.2">
      <c r="A298" s="8" t="s">
        <v>785</v>
      </c>
      <c r="B298" s="1" t="s">
        <v>786</v>
      </c>
      <c r="C298" s="1" t="s">
        <v>787</v>
      </c>
      <c r="D298" s="1" t="s">
        <v>7</v>
      </c>
      <c r="E298" s="10"/>
    </row>
    <row r="299" spans="1:5" ht="16" x14ac:dyDescent="0.2">
      <c r="A299" s="8" t="s">
        <v>788</v>
      </c>
      <c r="B299" s="1" t="s">
        <v>789</v>
      </c>
      <c r="C299" s="1" t="s">
        <v>790</v>
      </c>
      <c r="D299" s="1" t="s">
        <v>7</v>
      </c>
      <c r="E299" s="10"/>
    </row>
    <row r="300" spans="1:5" ht="16" x14ac:dyDescent="0.2">
      <c r="A300" s="25"/>
      <c r="B300" s="29" t="s">
        <v>791</v>
      </c>
      <c r="C300" s="29" t="s">
        <v>792</v>
      </c>
      <c r="D300" s="29"/>
      <c r="E300" s="32"/>
    </row>
    <row r="301" spans="1:5" ht="16" x14ac:dyDescent="0.2">
      <c r="A301" s="8" t="s">
        <v>793</v>
      </c>
      <c r="B301" s="1" t="s">
        <v>794</v>
      </c>
      <c r="C301" s="1" t="s">
        <v>795</v>
      </c>
      <c r="D301" s="1" t="s">
        <v>59</v>
      </c>
      <c r="E301" s="10"/>
    </row>
    <row r="302" spans="1:5" ht="16" x14ac:dyDescent="0.2">
      <c r="A302" s="25"/>
      <c r="B302" s="29" t="s">
        <v>796</v>
      </c>
      <c r="C302" s="29" t="s">
        <v>796</v>
      </c>
      <c r="D302" s="27"/>
      <c r="E302" s="32"/>
    </row>
    <row r="303" spans="1:5" ht="16" x14ac:dyDescent="0.2">
      <c r="A303" s="11" t="s">
        <v>797</v>
      </c>
      <c r="B303" s="13" t="s">
        <v>798</v>
      </c>
      <c r="C303" s="13" t="s">
        <v>799</v>
      </c>
      <c r="D303" s="13" t="s">
        <v>7</v>
      </c>
      <c r="E303" s="59"/>
    </row>
    <row r="304" spans="1:5" x14ac:dyDescent="0.2"/>
    <row r="305" spans="1:5" ht="32" x14ac:dyDescent="0.2">
      <c r="A305" s="78" t="s">
        <v>800</v>
      </c>
      <c r="B305" s="79"/>
      <c r="C305" s="79"/>
      <c r="D305" s="79"/>
      <c r="E305" s="80"/>
    </row>
    <row r="306" spans="1:5" ht="32" x14ac:dyDescent="0.2">
      <c r="A306" s="33" t="s">
        <v>1050</v>
      </c>
      <c r="B306" s="20"/>
      <c r="C306" s="20"/>
      <c r="D306" s="20"/>
      <c r="E306" s="22"/>
    </row>
    <row r="307" spans="1:5" ht="16" x14ac:dyDescent="0.2">
      <c r="A307" s="8" t="s">
        <v>801</v>
      </c>
      <c r="B307" s="1" t="s">
        <v>802</v>
      </c>
      <c r="C307" s="1" t="s">
        <v>802</v>
      </c>
      <c r="D307" s="1" t="s">
        <v>7</v>
      </c>
      <c r="E307" s="9"/>
    </row>
    <row r="308" spans="1:5" ht="16" x14ac:dyDescent="0.2">
      <c r="A308" s="8" t="s">
        <v>803</v>
      </c>
      <c r="B308" s="1" t="s">
        <v>804</v>
      </c>
      <c r="C308" s="1" t="s">
        <v>804</v>
      </c>
      <c r="D308" s="1" t="s">
        <v>7</v>
      </c>
      <c r="E308" s="9"/>
    </row>
    <row r="309" spans="1:5" ht="16" x14ac:dyDescent="0.2">
      <c r="A309" s="8" t="s">
        <v>805</v>
      </c>
      <c r="B309" s="1" t="s">
        <v>806</v>
      </c>
      <c r="C309" s="1" t="s">
        <v>806</v>
      </c>
      <c r="D309" s="1" t="s">
        <v>7</v>
      </c>
      <c r="E309" s="9"/>
    </row>
    <row r="310" spans="1:5" ht="16" x14ac:dyDescent="0.2">
      <c r="A310" s="8" t="s">
        <v>807</v>
      </c>
      <c r="B310" s="1" t="s">
        <v>808</v>
      </c>
      <c r="C310" s="1" t="s">
        <v>808</v>
      </c>
      <c r="D310" s="1" t="s">
        <v>7</v>
      </c>
      <c r="E310" s="9"/>
    </row>
    <row r="311" spans="1:5" ht="16" x14ac:dyDescent="0.2">
      <c r="A311" s="8" t="s">
        <v>809</v>
      </c>
      <c r="B311" s="1" t="s">
        <v>810</v>
      </c>
      <c r="C311" s="1" t="s">
        <v>810</v>
      </c>
      <c r="D311" s="1" t="s">
        <v>7</v>
      </c>
      <c r="E311" s="9"/>
    </row>
    <row r="312" spans="1:5" ht="16" x14ac:dyDescent="0.2">
      <c r="A312" s="23" t="s">
        <v>1049</v>
      </c>
      <c r="B312" s="7"/>
      <c r="C312" s="7"/>
      <c r="D312" s="7"/>
      <c r="E312" s="24"/>
    </row>
    <row r="313" spans="1:5" ht="16" x14ac:dyDescent="0.2">
      <c r="A313" s="25"/>
      <c r="B313" s="29" t="s">
        <v>811</v>
      </c>
      <c r="C313" s="29" t="s">
        <v>812</v>
      </c>
      <c r="D313" s="27" t="s">
        <v>7</v>
      </c>
      <c r="E313" s="28"/>
    </row>
    <row r="314" spans="1:5" ht="16" x14ac:dyDescent="0.2">
      <c r="A314" s="8" t="s">
        <v>813</v>
      </c>
      <c r="B314" s="1" t="s">
        <v>814</v>
      </c>
      <c r="C314" s="1" t="s">
        <v>815</v>
      </c>
      <c r="D314" s="1" t="s">
        <v>7</v>
      </c>
      <c r="E314" s="9"/>
    </row>
    <row r="315" spans="1:5" ht="16" x14ac:dyDescent="0.2">
      <c r="A315" s="25"/>
      <c r="B315" s="29" t="s">
        <v>473</v>
      </c>
      <c r="C315" s="29" t="s">
        <v>474</v>
      </c>
      <c r="D315" s="31"/>
      <c r="E315" s="28"/>
    </row>
    <row r="316" spans="1:5" ht="16" x14ac:dyDescent="0.2">
      <c r="A316" s="8" t="s">
        <v>816</v>
      </c>
      <c r="B316" s="1" t="s">
        <v>817</v>
      </c>
      <c r="C316" s="1" t="s">
        <v>818</v>
      </c>
      <c r="D316" s="1" t="s">
        <v>7</v>
      </c>
      <c r="E316" s="9"/>
    </row>
    <row r="317" spans="1:5" ht="16" x14ac:dyDescent="0.2">
      <c r="A317" s="8" t="s">
        <v>819</v>
      </c>
      <c r="B317" s="1" t="s">
        <v>820</v>
      </c>
      <c r="C317" s="1" t="s">
        <v>821</v>
      </c>
      <c r="D317" s="1" t="s">
        <v>59</v>
      </c>
      <c r="E317" s="9"/>
    </row>
    <row r="318" spans="1:5" ht="16" x14ac:dyDescent="0.2">
      <c r="A318" s="8" t="s">
        <v>822</v>
      </c>
      <c r="B318" s="1" t="s">
        <v>823</v>
      </c>
      <c r="C318" s="1" t="s">
        <v>824</v>
      </c>
      <c r="D318" s="1" t="s">
        <v>59</v>
      </c>
      <c r="E318" s="9"/>
    </row>
    <row r="319" spans="1:5" ht="16" x14ac:dyDescent="0.2">
      <c r="A319" s="8" t="s">
        <v>825</v>
      </c>
      <c r="B319" s="1" t="s">
        <v>826</v>
      </c>
      <c r="C319" s="1" t="s">
        <v>827</v>
      </c>
      <c r="D319" s="1" t="s">
        <v>59</v>
      </c>
      <c r="E319" s="9"/>
    </row>
    <row r="320" spans="1:5" ht="16" x14ac:dyDescent="0.2">
      <c r="A320" s="25"/>
      <c r="B320" s="26" t="s">
        <v>566</v>
      </c>
      <c r="C320" s="29" t="s">
        <v>567</v>
      </c>
      <c r="D320" s="35"/>
      <c r="E320" s="28"/>
    </row>
    <row r="321" spans="1:5" s="3" customFormat="1" ht="32" x14ac:dyDescent="0.2">
      <c r="A321" s="34" t="s">
        <v>828</v>
      </c>
      <c r="B321" s="3" t="s">
        <v>829</v>
      </c>
      <c r="C321" s="3" t="s">
        <v>830</v>
      </c>
      <c r="D321" s="3" t="s">
        <v>831</v>
      </c>
      <c r="E321" s="15" t="s">
        <v>89</v>
      </c>
    </row>
    <row r="322" spans="1:5" s="3" customFormat="1" ht="16" x14ac:dyDescent="0.2">
      <c r="A322" s="36"/>
      <c r="B322" s="26" t="s">
        <v>832</v>
      </c>
      <c r="C322" s="26" t="s">
        <v>832</v>
      </c>
      <c r="D322" s="30"/>
      <c r="E322" s="37"/>
    </row>
    <row r="323" spans="1:5" ht="16" x14ac:dyDescent="0.2">
      <c r="A323" s="34" t="s">
        <v>833</v>
      </c>
      <c r="B323" s="3" t="s">
        <v>834</v>
      </c>
      <c r="C323" s="3" t="s">
        <v>835</v>
      </c>
      <c r="D323" s="1" t="s">
        <v>7</v>
      </c>
      <c r="E323" s="9"/>
    </row>
    <row r="324" spans="1:5" ht="16" x14ac:dyDescent="0.2">
      <c r="A324" s="34" t="s">
        <v>836</v>
      </c>
      <c r="B324" s="3" t="s">
        <v>837</v>
      </c>
      <c r="C324" s="3" t="s">
        <v>838</v>
      </c>
      <c r="D324" s="1" t="s">
        <v>7</v>
      </c>
      <c r="E324" s="9"/>
    </row>
    <row r="325" spans="1:5" ht="16" x14ac:dyDescent="0.2">
      <c r="A325" s="36"/>
      <c r="B325" s="26" t="s">
        <v>839</v>
      </c>
      <c r="C325" s="26" t="s">
        <v>840</v>
      </c>
      <c r="D325" s="31"/>
      <c r="E325" s="28"/>
    </row>
    <row r="326" spans="1:5" ht="16" x14ac:dyDescent="0.2">
      <c r="A326" s="34" t="s">
        <v>841</v>
      </c>
      <c r="B326" s="3" t="s">
        <v>842</v>
      </c>
      <c r="C326" s="3" t="s">
        <v>843</v>
      </c>
      <c r="D326" s="1" t="s">
        <v>7</v>
      </c>
      <c r="E326" s="9"/>
    </row>
    <row r="327" spans="1:5" ht="16" x14ac:dyDescent="0.2">
      <c r="A327" s="34" t="s">
        <v>844</v>
      </c>
      <c r="B327" s="3" t="s">
        <v>845</v>
      </c>
      <c r="C327" s="3" t="s">
        <v>846</v>
      </c>
      <c r="D327" s="1" t="s">
        <v>7</v>
      </c>
      <c r="E327" s="9"/>
    </row>
    <row r="328" spans="1:5" ht="16" x14ac:dyDescent="0.2">
      <c r="A328" s="25"/>
      <c r="B328" s="26" t="s">
        <v>176</v>
      </c>
      <c r="C328" s="29" t="s">
        <v>177</v>
      </c>
      <c r="D328" s="31"/>
      <c r="E328" s="28"/>
    </row>
    <row r="329" spans="1:5" ht="16" x14ac:dyDescent="0.2">
      <c r="A329" s="38" t="s">
        <v>847</v>
      </c>
      <c r="B329" s="39" t="s">
        <v>848</v>
      </c>
      <c r="C329" s="39" t="s">
        <v>849</v>
      </c>
      <c r="D329" s="39" t="s">
        <v>7</v>
      </c>
      <c r="E329" s="40" t="s">
        <v>807</v>
      </c>
    </row>
    <row r="330" spans="1:5" ht="16" thickBot="1" x14ac:dyDescent="0.25"/>
    <row r="331" spans="1:5" ht="33" thickBot="1" x14ac:dyDescent="0.25">
      <c r="A331" s="75" t="s">
        <v>850</v>
      </c>
      <c r="B331" s="76"/>
      <c r="C331" s="76"/>
      <c r="D331" s="76"/>
      <c r="E331" s="77"/>
    </row>
    <row r="332" spans="1:5" ht="16" x14ac:dyDescent="0.2">
      <c r="A332" s="23" t="s">
        <v>1049</v>
      </c>
      <c r="B332" s="7"/>
      <c r="C332" s="61"/>
      <c r="D332" s="7"/>
      <c r="E332" s="24"/>
    </row>
    <row r="333" spans="1:5" ht="16" x14ac:dyDescent="0.2">
      <c r="A333" s="41"/>
      <c r="B333" s="29" t="s">
        <v>1045</v>
      </c>
      <c r="C333" s="29" t="s">
        <v>1046</v>
      </c>
      <c r="D333" s="27"/>
      <c r="E333" s="28"/>
    </row>
    <row r="334" spans="1:5" ht="16" x14ac:dyDescent="0.2">
      <c r="A334" s="8" t="s">
        <v>851</v>
      </c>
      <c r="B334" s="1" t="s">
        <v>852</v>
      </c>
      <c r="C334" s="1" t="s">
        <v>853</v>
      </c>
      <c r="D334" s="1" t="s">
        <v>7</v>
      </c>
      <c r="E334" s="14"/>
    </row>
    <row r="335" spans="1:5" ht="16" x14ac:dyDescent="0.2">
      <c r="A335" s="8" t="s">
        <v>854</v>
      </c>
      <c r="B335" s="1" t="s">
        <v>855</v>
      </c>
      <c r="C335" s="1" t="s">
        <v>856</v>
      </c>
      <c r="D335" s="1" t="s">
        <v>7</v>
      </c>
      <c r="E335" s="14"/>
    </row>
    <row r="336" spans="1:5" ht="16" x14ac:dyDescent="0.2">
      <c r="A336" s="8" t="s">
        <v>857</v>
      </c>
      <c r="B336" s="1" t="s">
        <v>858</v>
      </c>
      <c r="C336" s="1" t="s">
        <v>859</v>
      </c>
      <c r="D336" s="1" t="s">
        <v>7</v>
      </c>
      <c r="E336" s="14"/>
    </row>
    <row r="337" spans="1:5" ht="16" x14ac:dyDescent="0.2">
      <c r="A337" s="8" t="s">
        <v>860</v>
      </c>
      <c r="B337" s="1" t="s">
        <v>861</v>
      </c>
      <c r="C337" s="1" t="s">
        <v>862</v>
      </c>
      <c r="D337" s="1" t="s">
        <v>59</v>
      </c>
      <c r="E337" s="14"/>
    </row>
    <row r="338" spans="1:5" ht="16" x14ac:dyDescent="0.2">
      <c r="A338" s="8" t="s">
        <v>863</v>
      </c>
      <c r="B338" s="1" t="s">
        <v>864</v>
      </c>
      <c r="C338" s="1" t="s">
        <v>865</v>
      </c>
      <c r="D338" s="1" t="s">
        <v>7</v>
      </c>
      <c r="E338" s="14"/>
    </row>
    <row r="339" spans="1:5" ht="16" x14ac:dyDescent="0.2">
      <c r="A339" s="8" t="s">
        <v>866</v>
      </c>
      <c r="B339" s="1" t="s">
        <v>867</v>
      </c>
      <c r="C339" s="1" t="s">
        <v>868</v>
      </c>
      <c r="D339" s="1" t="s">
        <v>7</v>
      </c>
      <c r="E339" s="9"/>
    </row>
    <row r="340" spans="1:5" ht="32" x14ac:dyDescent="0.2">
      <c r="A340" s="8" t="s">
        <v>869</v>
      </c>
      <c r="B340" s="1" t="s">
        <v>1051</v>
      </c>
      <c r="C340" s="1" t="s">
        <v>1052</v>
      </c>
      <c r="D340" s="1" t="s">
        <v>7</v>
      </c>
      <c r="E340" s="9"/>
    </row>
    <row r="341" spans="1:5" ht="16" x14ac:dyDescent="0.2">
      <c r="A341" s="8" t="s">
        <v>870</v>
      </c>
      <c r="B341" s="1" t="s">
        <v>871</v>
      </c>
      <c r="C341" s="1" t="s">
        <v>872</v>
      </c>
      <c r="D341" s="1" t="s">
        <v>7</v>
      </c>
      <c r="E341" s="9"/>
    </row>
    <row r="342" spans="1:5" ht="16" x14ac:dyDescent="0.2">
      <c r="A342" s="8" t="s">
        <v>873</v>
      </c>
      <c r="B342" s="1" t="s">
        <v>874</v>
      </c>
      <c r="C342" s="1" t="s">
        <v>874</v>
      </c>
      <c r="D342" s="1" t="s">
        <v>875</v>
      </c>
      <c r="E342" s="9"/>
    </row>
    <row r="343" spans="1:5" ht="16" x14ac:dyDescent="0.2">
      <c r="A343" s="8" t="s">
        <v>876</v>
      </c>
      <c r="B343" s="1" t="s">
        <v>877</v>
      </c>
      <c r="C343" s="1" t="s">
        <v>878</v>
      </c>
      <c r="D343" s="1" t="s">
        <v>7</v>
      </c>
      <c r="E343" s="9"/>
    </row>
    <row r="344" spans="1:5" ht="16" x14ac:dyDescent="0.2">
      <c r="A344" s="8" t="s">
        <v>879</v>
      </c>
      <c r="B344" s="1" t="s">
        <v>880</v>
      </c>
      <c r="C344" s="1" t="s">
        <v>881</v>
      </c>
      <c r="D344" s="1" t="s">
        <v>7</v>
      </c>
      <c r="E344" s="14"/>
    </row>
    <row r="345" spans="1:5" ht="16" x14ac:dyDescent="0.2">
      <c r="A345" s="8" t="s">
        <v>882</v>
      </c>
      <c r="B345" s="1" t="s">
        <v>883</v>
      </c>
      <c r="C345" s="1" t="s">
        <v>884</v>
      </c>
      <c r="D345" s="1" t="s">
        <v>875</v>
      </c>
      <c r="E345" s="14"/>
    </row>
    <row r="346" spans="1:5" ht="16" x14ac:dyDescent="0.2">
      <c r="A346" s="25"/>
      <c r="B346" s="29" t="s">
        <v>705</v>
      </c>
      <c r="C346" s="29" t="s">
        <v>705</v>
      </c>
      <c r="D346" s="27"/>
      <c r="E346" s="42"/>
    </row>
    <row r="347" spans="1:5" ht="16" x14ac:dyDescent="0.2">
      <c r="A347" s="11" t="s">
        <v>885</v>
      </c>
      <c r="B347" s="13" t="s">
        <v>886</v>
      </c>
      <c r="C347" s="13" t="s">
        <v>887</v>
      </c>
      <c r="D347" s="13" t="s">
        <v>7</v>
      </c>
      <c r="E347" s="12"/>
    </row>
    <row r="348" spans="1:5" ht="16" thickBot="1" x14ac:dyDescent="0.25"/>
    <row r="349" spans="1:5" ht="33" thickBot="1" x14ac:dyDescent="0.25">
      <c r="A349" s="69" t="s">
        <v>888</v>
      </c>
      <c r="B349" s="70"/>
      <c r="C349" s="70"/>
      <c r="D349" s="70"/>
      <c r="E349" s="71"/>
    </row>
    <row r="350" spans="1:5" ht="16" x14ac:dyDescent="0.2">
      <c r="A350" s="23" t="s">
        <v>1049</v>
      </c>
      <c r="B350" s="7"/>
      <c r="C350" s="61"/>
      <c r="D350" s="7"/>
      <c r="E350" s="24"/>
    </row>
    <row r="351" spans="1:5" ht="16" x14ac:dyDescent="0.2">
      <c r="A351" s="41"/>
      <c r="B351" s="29" t="s">
        <v>705</v>
      </c>
      <c r="C351" s="29" t="s">
        <v>705</v>
      </c>
      <c r="D351" s="27"/>
      <c r="E351" s="28"/>
    </row>
    <row r="352" spans="1:5" ht="16" x14ac:dyDescent="0.2">
      <c r="A352" s="8" t="s">
        <v>706</v>
      </c>
      <c r="B352" s="1" t="s">
        <v>707</v>
      </c>
      <c r="C352" s="1" t="s">
        <v>708</v>
      </c>
      <c r="D352" s="1" t="s">
        <v>7</v>
      </c>
      <c r="E352" s="9"/>
    </row>
    <row r="353" spans="1:5" ht="16" x14ac:dyDescent="0.2">
      <c r="A353" s="8" t="s">
        <v>709</v>
      </c>
      <c r="B353" s="1" t="s">
        <v>710</v>
      </c>
      <c r="C353" s="1" t="s">
        <v>711</v>
      </c>
      <c r="D353" s="1" t="s">
        <v>7</v>
      </c>
      <c r="E353" s="9"/>
    </row>
    <row r="354" spans="1:5" ht="16" x14ac:dyDescent="0.2">
      <c r="A354" s="8" t="s">
        <v>712</v>
      </c>
      <c r="B354" s="1" t="s">
        <v>713</v>
      </c>
      <c r="C354" s="1" t="s">
        <v>714</v>
      </c>
      <c r="D354" s="1" t="s">
        <v>7</v>
      </c>
      <c r="E354" s="9"/>
    </row>
    <row r="355" spans="1:5" ht="32" x14ac:dyDescent="0.2">
      <c r="A355" s="8" t="s">
        <v>715</v>
      </c>
      <c r="B355" s="3" t="s">
        <v>716</v>
      </c>
      <c r="C355" s="3" t="s">
        <v>717</v>
      </c>
      <c r="D355" s="1" t="s">
        <v>7</v>
      </c>
      <c r="E355" s="9"/>
    </row>
    <row r="356" spans="1:5" ht="32" x14ac:dyDescent="0.2">
      <c r="A356" s="8" t="s">
        <v>718</v>
      </c>
      <c r="B356" s="3" t="s">
        <v>719</v>
      </c>
      <c r="C356" s="3" t="s">
        <v>720</v>
      </c>
      <c r="D356" s="1" t="s">
        <v>7</v>
      </c>
      <c r="E356" s="9"/>
    </row>
    <row r="357" spans="1:5" ht="32" x14ac:dyDescent="0.2">
      <c r="A357" s="11" t="s">
        <v>889</v>
      </c>
      <c r="B357" s="13" t="s">
        <v>890</v>
      </c>
      <c r="C357" s="13" t="s">
        <v>891</v>
      </c>
      <c r="D357" s="13" t="s">
        <v>7</v>
      </c>
      <c r="E357" s="12"/>
    </row>
    <row r="358" spans="1:5" x14ac:dyDescent="0.2"/>
    <row r="359" spans="1:5" x14ac:dyDescent="0.2"/>
    <row r="360" spans="1:5" x14ac:dyDescent="0.2"/>
    <row r="361" spans="1:5" x14ac:dyDescent="0.2"/>
    <row r="362" spans="1:5" x14ac:dyDescent="0.2"/>
    <row r="363" spans="1:5" x14ac:dyDescent="0.2"/>
    <row r="364" spans="1:5" x14ac:dyDescent="0.2"/>
    <row r="365" spans="1:5" x14ac:dyDescent="0.2"/>
    <row r="366" spans="1:5" x14ac:dyDescent="0.2"/>
    <row r="367" spans="1:5" x14ac:dyDescent="0.2"/>
    <row r="368" spans="1:5"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sheetData>
  <autoFilter ref="A1:E287" xr:uid="{147785EF-092A-43F1-8D3D-8971DE5C6188}"/>
  <mergeCells count="5">
    <mergeCell ref="A349:E349"/>
    <mergeCell ref="A2:E2"/>
    <mergeCell ref="A331:E331"/>
    <mergeCell ref="A305:E305"/>
    <mergeCell ref="A289:E289"/>
  </mergeCells>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C784-1A63-4D57-92F4-68CB8890CD0A}">
  <dimension ref="A1:E57"/>
  <sheetViews>
    <sheetView workbookViewId="0">
      <selection activeCell="A17" sqref="A17"/>
    </sheetView>
  </sheetViews>
  <sheetFormatPr baseColWidth="10" defaultColWidth="9.1640625" defaultRowHeight="15" x14ac:dyDescent="0.2"/>
  <cols>
    <col min="1" max="1" width="39.33203125" style="1" customWidth="1"/>
    <col min="2" max="2" width="47.6640625" style="1" customWidth="1"/>
    <col min="3" max="3" width="9.1640625" style="1"/>
    <col min="4" max="5" width="39.33203125" style="1" customWidth="1"/>
    <col min="6" max="16384" width="9.1640625" style="1"/>
  </cols>
  <sheetData>
    <row r="1" spans="1:5" ht="16" x14ac:dyDescent="0.2">
      <c r="A1" s="19" t="s">
        <v>892</v>
      </c>
      <c r="B1" s="22"/>
      <c r="D1" s="19" t="s">
        <v>893</v>
      </c>
      <c r="E1" s="22"/>
    </row>
    <row r="2" spans="1:5" ht="32" x14ac:dyDescent="0.2">
      <c r="A2" s="8" t="s">
        <v>894</v>
      </c>
      <c r="B2" s="9" t="s">
        <v>1040</v>
      </c>
      <c r="D2" s="8" t="s">
        <v>895</v>
      </c>
      <c r="E2" s="9" t="s">
        <v>1044</v>
      </c>
    </row>
    <row r="3" spans="1:5" ht="16" x14ac:dyDescent="0.2">
      <c r="A3" s="8" t="s">
        <v>896</v>
      </c>
      <c r="B3" s="9">
        <v>4</v>
      </c>
      <c r="D3" s="8" t="s">
        <v>897</v>
      </c>
      <c r="E3" s="9">
        <v>4</v>
      </c>
    </row>
    <row r="4" spans="1:5" ht="32" x14ac:dyDescent="0.2">
      <c r="A4" s="25"/>
      <c r="B4" s="9" t="s">
        <v>898</v>
      </c>
      <c r="D4" s="25"/>
      <c r="E4" s="9" t="s">
        <v>899</v>
      </c>
    </row>
    <row r="5" spans="1:5" ht="16" x14ac:dyDescent="0.2">
      <c r="A5" s="25"/>
      <c r="B5" s="9" t="s">
        <v>900</v>
      </c>
      <c r="D5" s="25"/>
      <c r="E5" s="9" t="s">
        <v>901</v>
      </c>
    </row>
    <row r="6" spans="1:5" ht="32" x14ac:dyDescent="0.2">
      <c r="A6" s="25"/>
      <c r="B6" s="9" t="s">
        <v>902</v>
      </c>
      <c r="D6" s="25"/>
      <c r="E6" s="9" t="s">
        <v>903</v>
      </c>
    </row>
    <row r="7" spans="1:5" ht="16" x14ac:dyDescent="0.2">
      <c r="A7" s="23" t="s">
        <v>904</v>
      </c>
      <c r="B7" s="24"/>
      <c r="D7" s="23" t="s">
        <v>905</v>
      </c>
      <c r="E7" s="24"/>
    </row>
    <row r="8" spans="1:5" ht="32" x14ac:dyDescent="0.2">
      <c r="A8" s="8" t="s">
        <v>894</v>
      </c>
      <c r="B8" s="9" t="s">
        <v>1041</v>
      </c>
      <c r="D8" s="8" t="s">
        <v>895</v>
      </c>
      <c r="E8" s="9" t="s">
        <v>1044</v>
      </c>
    </row>
    <row r="9" spans="1:5" ht="16" x14ac:dyDescent="0.2">
      <c r="A9" s="8" t="s">
        <v>896</v>
      </c>
      <c r="B9" s="9">
        <v>4</v>
      </c>
      <c r="D9" s="8" t="s">
        <v>897</v>
      </c>
      <c r="E9" s="9">
        <v>4</v>
      </c>
    </row>
    <row r="10" spans="1:5" ht="32" x14ac:dyDescent="0.2">
      <c r="A10" s="25"/>
      <c r="B10" s="9" t="s">
        <v>906</v>
      </c>
      <c r="D10" s="25"/>
      <c r="E10" s="9" t="s">
        <v>899</v>
      </c>
    </row>
    <row r="11" spans="1:5" ht="16" x14ac:dyDescent="0.2">
      <c r="A11" s="25"/>
      <c r="B11" s="9" t="s">
        <v>907</v>
      </c>
      <c r="D11" s="25"/>
      <c r="E11" s="9" t="s">
        <v>908</v>
      </c>
    </row>
    <row r="12" spans="1:5" ht="16" x14ac:dyDescent="0.2">
      <c r="A12" s="25"/>
      <c r="B12" s="9" t="s">
        <v>909</v>
      </c>
      <c r="D12" s="25"/>
      <c r="E12" s="9" t="s">
        <v>910</v>
      </c>
    </row>
    <row r="13" spans="1:5" ht="16" x14ac:dyDescent="0.2">
      <c r="A13" s="23" t="s">
        <v>911</v>
      </c>
      <c r="B13" s="24"/>
      <c r="D13" s="23" t="s">
        <v>912</v>
      </c>
      <c r="E13" s="24"/>
    </row>
    <row r="14" spans="1:5" ht="16" x14ac:dyDescent="0.2">
      <c r="A14" s="8" t="s">
        <v>894</v>
      </c>
      <c r="B14" s="9">
        <v>1</v>
      </c>
      <c r="D14" s="8" t="s">
        <v>895</v>
      </c>
      <c r="E14" s="9">
        <v>1</v>
      </c>
    </row>
    <row r="15" spans="1:5" ht="16" x14ac:dyDescent="0.2">
      <c r="A15" s="8" t="s">
        <v>896</v>
      </c>
      <c r="B15" s="9">
        <v>2</v>
      </c>
      <c r="D15" s="8" t="s">
        <v>897</v>
      </c>
      <c r="E15" s="9">
        <v>2</v>
      </c>
    </row>
    <row r="16" spans="1:5" ht="32" x14ac:dyDescent="0.2">
      <c r="A16" s="57"/>
      <c r="B16" s="40" t="s">
        <v>1042</v>
      </c>
      <c r="D16" s="57"/>
      <c r="E16" s="40" t="s">
        <v>1043</v>
      </c>
    </row>
    <row r="19" spans="1:2" x14ac:dyDescent="0.2">
      <c r="A19" s="43"/>
      <c r="B19" s="4"/>
    </row>
    <row r="20" spans="1:2" x14ac:dyDescent="0.2">
      <c r="A20" s="43"/>
      <c r="B20" s="44"/>
    </row>
    <row r="21" spans="1:2" x14ac:dyDescent="0.2">
      <c r="A21" s="43"/>
      <c r="B21" s="44"/>
    </row>
    <row r="22" spans="1:2" x14ac:dyDescent="0.2">
      <c r="A22" s="43"/>
      <c r="B22" s="44"/>
    </row>
    <row r="23" spans="1:2" x14ac:dyDescent="0.2">
      <c r="A23" s="43"/>
      <c r="B23" s="44"/>
    </row>
    <row r="24" spans="1:2" x14ac:dyDescent="0.2">
      <c r="A24" s="43"/>
      <c r="B24" s="44"/>
    </row>
    <row r="25" spans="1:2" x14ac:dyDescent="0.2">
      <c r="A25" s="43"/>
      <c r="B25" s="44"/>
    </row>
    <row r="26" spans="1:2" x14ac:dyDescent="0.2">
      <c r="A26" s="43"/>
      <c r="B26" s="44"/>
    </row>
    <row r="27" spans="1:2" x14ac:dyDescent="0.2">
      <c r="A27" s="43"/>
      <c r="B27" s="44"/>
    </row>
    <row r="29" spans="1:2" x14ac:dyDescent="0.2">
      <c r="A29" s="43"/>
      <c r="B29" s="44"/>
    </row>
    <row r="30" spans="1:2" x14ac:dyDescent="0.2">
      <c r="A30" s="43"/>
      <c r="B30" s="44"/>
    </row>
    <row r="31" spans="1:2" x14ac:dyDescent="0.2">
      <c r="A31" s="43"/>
      <c r="B31" s="4"/>
    </row>
    <row r="32" spans="1:2" x14ac:dyDescent="0.2">
      <c r="A32" s="43"/>
      <c r="B32" s="44"/>
    </row>
    <row r="33" spans="1:2" x14ac:dyDescent="0.2">
      <c r="A33" s="43"/>
      <c r="B33" s="44"/>
    </row>
    <row r="34" spans="1:2" x14ac:dyDescent="0.2">
      <c r="A34" s="2"/>
      <c r="B34" s="4"/>
    </row>
    <row r="35" spans="1:2" x14ac:dyDescent="0.2">
      <c r="A35" s="2"/>
      <c r="B35" s="4"/>
    </row>
    <row r="36" spans="1:2" x14ac:dyDescent="0.2">
      <c r="A36" s="2"/>
      <c r="B36" s="44"/>
    </row>
    <row r="37" spans="1:2" x14ac:dyDescent="0.2">
      <c r="A37" s="2"/>
      <c r="B37" s="44"/>
    </row>
    <row r="38" spans="1:2" x14ac:dyDescent="0.2">
      <c r="A38" s="2"/>
      <c r="B38" s="44"/>
    </row>
    <row r="39" spans="1:2" x14ac:dyDescent="0.2">
      <c r="A39" s="2"/>
      <c r="B39" s="44"/>
    </row>
    <row r="40" spans="1:2" x14ac:dyDescent="0.2">
      <c r="A40" s="2"/>
      <c r="B40" s="44"/>
    </row>
    <row r="41" spans="1:2" x14ac:dyDescent="0.2">
      <c r="A41" s="2"/>
      <c r="B41" s="44"/>
    </row>
    <row r="42" spans="1:2" x14ac:dyDescent="0.2">
      <c r="A42" s="43"/>
      <c r="B42" s="44"/>
    </row>
    <row r="43" spans="1:2" x14ac:dyDescent="0.2">
      <c r="A43" s="5"/>
      <c r="B43" s="44"/>
    </row>
    <row r="44" spans="1:2" x14ac:dyDescent="0.2">
      <c r="A44" s="43"/>
      <c r="B44" s="44"/>
    </row>
    <row r="45" spans="1:2" x14ac:dyDescent="0.2">
      <c r="A45" s="2"/>
      <c r="B45" s="44"/>
    </row>
    <row r="46" spans="1:2" x14ac:dyDescent="0.2">
      <c r="A46" s="43"/>
      <c r="B46" s="44"/>
    </row>
    <row r="47" spans="1:2" ht="16" x14ac:dyDescent="0.2">
      <c r="A47" s="43"/>
      <c r="B47" s="1" t="s">
        <v>1039</v>
      </c>
    </row>
    <row r="48" spans="1:2" x14ac:dyDescent="0.2">
      <c r="A48" s="43"/>
    </row>
    <row r="49" spans="1:2" x14ac:dyDescent="0.2">
      <c r="A49" s="2"/>
      <c r="B49" s="44"/>
    </row>
    <row r="50" spans="1:2" x14ac:dyDescent="0.2">
      <c r="A50" s="43"/>
      <c r="B50" s="44"/>
    </row>
    <row r="51" spans="1:2" x14ac:dyDescent="0.2">
      <c r="A51" s="2"/>
      <c r="B51" s="44"/>
    </row>
    <row r="52" spans="1:2" x14ac:dyDescent="0.2">
      <c r="A52" s="2"/>
      <c r="B52" s="44"/>
    </row>
    <row r="53" spans="1:2" x14ac:dyDescent="0.2">
      <c r="A53" s="2"/>
      <c r="B53" s="44"/>
    </row>
    <row r="54" spans="1:2" x14ac:dyDescent="0.2">
      <c r="B54" s="44"/>
    </row>
    <row r="55" spans="1:2" x14ac:dyDescent="0.2">
      <c r="A55" s="2"/>
      <c r="B55" s="44"/>
    </row>
    <row r="56" spans="1:2" x14ac:dyDescent="0.2">
      <c r="A56" s="5"/>
      <c r="B56" s="44"/>
    </row>
    <row r="57" spans="1:2" x14ac:dyDescent="0.2">
      <c r="A57" s="43"/>
      <c r="B57" s="4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B10C3-FF9E-43B5-A47D-06E05FF263CA}">
  <dimension ref="A1:I35"/>
  <sheetViews>
    <sheetView workbookViewId="0">
      <selection activeCell="B11" sqref="B11"/>
    </sheetView>
  </sheetViews>
  <sheetFormatPr baseColWidth="10" defaultColWidth="9.1640625" defaultRowHeight="15" customHeight="1" x14ac:dyDescent="0.2"/>
  <cols>
    <col min="1" max="1" width="11.83203125" style="49" bestFit="1" customWidth="1"/>
    <col min="2" max="2" width="74.5" style="49" bestFit="1" customWidth="1"/>
    <col min="3" max="3" width="74.5" style="49" customWidth="1"/>
    <col min="4" max="4" width="11.83203125" style="49" customWidth="1"/>
    <col min="5" max="5" width="16.83203125" style="49" bestFit="1" customWidth="1"/>
    <col min="6" max="6" width="45.33203125" style="49" customWidth="1"/>
    <col min="7" max="16384" width="9.1640625" style="49"/>
  </cols>
  <sheetData>
    <row r="1" spans="1:9" ht="16" x14ac:dyDescent="0.2">
      <c r="A1" s="45" t="s">
        <v>0</v>
      </c>
      <c r="B1" s="46" t="s">
        <v>1</v>
      </c>
      <c r="C1" s="46" t="s">
        <v>2</v>
      </c>
      <c r="D1" s="46" t="s">
        <v>3</v>
      </c>
      <c r="E1" s="47" t="s">
        <v>4</v>
      </c>
      <c r="G1" s="48"/>
      <c r="H1" s="48"/>
      <c r="I1" s="48"/>
    </row>
    <row r="2" spans="1:9" ht="15" customHeight="1" x14ac:dyDescent="0.2">
      <c r="A2" s="50" t="s">
        <v>913</v>
      </c>
      <c r="B2" s="55" t="s">
        <v>914</v>
      </c>
      <c r="C2" s="55" t="s">
        <v>915</v>
      </c>
      <c r="D2" s="51"/>
      <c r="E2" s="52" t="s">
        <v>95</v>
      </c>
    </row>
    <row r="3" spans="1:9" ht="16" x14ac:dyDescent="0.2">
      <c r="A3" s="8" t="s">
        <v>916</v>
      </c>
      <c r="B3" s="53" t="s">
        <v>917</v>
      </c>
      <c r="C3" s="53" t="s">
        <v>918</v>
      </c>
      <c r="D3" s="1" t="s">
        <v>7</v>
      </c>
      <c r="E3" s="9" t="s">
        <v>913</v>
      </c>
    </row>
    <row r="4" spans="1:9" ht="16" x14ac:dyDescent="0.2">
      <c r="A4" s="8" t="s">
        <v>919</v>
      </c>
      <c r="B4" s="53" t="s">
        <v>920</v>
      </c>
      <c r="C4" s="53" t="s">
        <v>921</v>
      </c>
      <c r="D4" s="1" t="s">
        <v>7</v>
      </c>
      <c r="E4" s="9" t="s">
        <v>913</v>
      </c>
    </row>
    <row r="5" spans="1:9" ht="16" x14ac:dyDescent="0.2">
      <c r="A5" s="8" t="s">
        <v>922</v>
      </c>
      <c r="B5" s="53" t="s">
        <v>923</v>
      </c>
      <c r="C5" s="53" t="s">
        <v>924</v>
      </c>
      <c r="D5" s="1" t="s">
        <v>7</v>
      </c>
      <c r="E5" s="9" t="s">
        <v>913</v>
      </c>
    </row>
    <row r="6" spans="1:9" ht="16" x14ac:dyDescent="0.2">
      <c r="A6" s="8" t="s">
        <v>925</v>
      </c>
      <c r="B6" s="53" t="s">
        <v>926</v>
      </c>
      <c r="C6" s="53" t="s">
        <v>927</v>
      </c>
      <c r="D6" s="1" t="s">
        <v>7</v>
      </c>
      <c r="E6" s="9" t="s">
        <v>913</v>
      </c>
    </row>
    <row r="7" spans="1:9" ht="15" customHeight="1" x14ac:dyDescent="0.2">
      <c r="A7" s="25" t="s">
        <v>928</v>
      </c>
      <c r="B7" s="56" t="s">
        <v>929</v>
      </c>
      <c r="C7" s="56" t="s">
        <v>930</v>
      </c>
      <c r="D7" s="27"/>
      <c r="E7" s="28" t="s">
        <v>95</v>
      </c>
    </row>
    <row r="8" spans="1:9" ht="16" x14ac:dyDescent="0.2">
      <c r="A8" s="8" t="s">
        <v>931</v>
      </c>
      <c r="B8" s="53" t="s">
        <v>932</v>
      </c>
      <c r="C8" s="53" t="s">
        <v>933</v>
      </c>
      <c r="D8" s="1" t="s">
        <v>7</v>
      </c>
      <c r="E8" s="9" t="s">
        <v>928</v>
      </c>
    </row>
    <row r="9" spans="1:9" ht="16" x14ac:dyDescent="0.2">
      <c r="A9" s="8" t="s">
        <v>934</v>
      </c>
      <c r="B9" s="53" t="s">
        <v>935</v>
      </c>
      <c r="C9" s="53" t="s">
        <v>936</v>
      </c>
      <c r="D9" s="1" t="s">
        <v>7</v>
      </c>
      <c r="E9" s="9" t="s">
        <v>928</v>
      </c>
    </row>
    <row r="10" spans="1:9" ht="16" x14ac:dyDescent="0.2">
      <c r="A10" s="8" t="s">
        <v>937</v>
      </c>
      <c r="B10" s="53" t="s">
        <v>938</v>
      </c>
      <c r="C10" s="53" t="s">
        <v>939</v>
      </c>
      <c r="D10" s="1" t="s">
        <v>7</v>
      </c>
      <c r="E10" s="9" t="s">
        <v>928</v>
      </c>
    </row>
    <row r="11" spans="1:9" ht="15" customHeight="1" x14ac:dyDescent="0.2">
      <c r="A11" s="25" t="s">
        <v>940</v>
      </c>
      <c r="B11" s="56" t="s">
        <v>941</v>
      </c>
      <c r="C11" s="56" t="s">
        <v>942</v>
      </c>
      <c r="D11" s="27"/>
      <c r="E11" s="28" t="s">
        <v>95</v>
      </c>
    </row>
    <row r="12" spans="1:9" ht="15" customHeight="1" x14ac:dyDescent="0.2">
      <c r="A12" s="8" t="s">
        <v>943</v>
      </c>
      <c r="B12" s="53" t="s">
        <v>944</v>
      </c>
      <c r="C12" s="53" t="s">
        <v>945</v>
      </c>
      <c r="D12" s="1" t="s">
        <v>7</v>
      </c>
      <c r="E12" s="9" t="s">
        <v>940</v>
      </c>
    </row>
    <row r="13" spans="1:9" ht="16" x14ac:dyDescent="0.2">
      <c r="A13" s="8" t="s">
        <v>946</v>
      </c>
      <c r="B13" s="53" t="s">
        <v>947</v>
      </c>
      <c r="C13" s="53" t="s">
        <v>948</v>
      </c>
      <c r="D13" s="1" t="s">
        <v>7</v>
      </c>
      <c r="E13" s="9" t="s">
        <v>940</v>
      </c>
    </row>
    <row r="14" spans="1:9" ht="16" x14ac:dyDescent="0.2">
      <c r="A14" s="8" t="s">
        <v>949</v>
      </c>
      <c r="B14" s="53" t="s">
        <v>950</v>
      </c>
      <c r="C14" s="53" t="s">
        <v>951</v>
      </c>
      <c r="D14" s="1" t="s">
        <v>7</v>
      </c>
      <c r="E14" s="9" t="s">
        <v>940</v>
      </c>
    </row>
    <row r="15" spans="1:9" ht="16" x14ac:dyDescent="0.2">
      <c r="A15" s="8" t="s">
        <v>952</v>
      </c>
      <c r="B15" s="53" t="s">
        <v>953</v>
      </c>
      <c r="C15" s="53" t="s">
        <v>954</v>
      </c>
      <c r="D15" s="1" t="s">
        <v>7</v>
      </c>
      <c r="E15" s="9" t="s">
        <v>940</v>
      </c>
    </row>
    <row r="16" spans="1:9" ht="16" x14ac:dyDescent="0.2">
      <c r="A16" s="8" t="s">
        <v>955</v>
      </c>
      <c r="B16" s="53" t="s">
        <v>956</v>
      </c>
      <c r="C16" s="53" t="s">
        <v>957</v>
      </c>
      <c r="D16" s="1" t="s">
        <v>7</v>
      </c>
      <c r="E16" s="9" t="s">
        <v>940</v>
      </c>
    </row>
    <row r="17" spans="1:5" ht="16" x14ac:dyDescent="0.2">
      <c r="A17" s="8" t="s">
        <v>958</v>
      </c>
      <c r="B17" s="53" t="s">
        <v>959</v>
      </c>
      <c r="C17" s="53" t="s">
        <v>960</v>
      </c>
      <c r="D17" s="1" t="s">
        <v>7</v>
      </c>
      <c r="E17" s="9" t="s">
        <v>940</v>
      </c>
    </row>
    <row r="18" spans="1:5" ht="15" customHeight="1" x14ac:dyDescent="0.2">
      <c r="A18" s="25" t="s">
        <v>961</v>
      </c>
      <c r="B18" s="56" t="s">
        <v>962</v>
      </c>
      <c r="C18" s="56" t="s">
        <v>963</v>
      </c>
      <c r="D18" s="27"/>
      <c r="E18" s="28" t="s">
        <v>95</v>
      </c>
    </row>
    <row r="19" spans="1:5" ht="16" x14ac:dyDescent="0.2">
      <c r="A19" s="8" t="s">
        <v>964</v>
      </c>
      <c r="B19" s="53" t="s">
        <v>965</v>
      </c>
      <c r="C19" s="53" t="s">
        <v>966</v>
      </c>
      <c r="D19" s="1" t="s">
        <v>7</v>
      </c>
      <c r="E19" s="9" t="s">
        <v>961</v>
      </c>
    </row>
    <row r="20" spans="1:5" ht="16" x14ac:dyDescent="0.2">
      <c r="A20" s="8" t="s">
        <v>967</v>
      </c>
      <c r="B20" s="53" t="s">
        <v>968</v>
      </c>
      <c r="C20" s="53" t="s">
        <v>969</v>
      </c>
      <c r="D20" s="1" t="s">
        <v>7</v>
      </c>
      <c r="E20" s="9" t="s">
        <v>961</v>
      </c>
    </row>
    <row r="21" spans="1:5" ht="16" x14ac:dyDescent="0.2">
      <c r="A21" s="8" t="s">
        <v>970</v>
      </c>
      <c r="B21" s="53" t="s">
        <v>971</v>
      </c>
      <c r="C21" s="53" t="s">
        <v>972</v>
      </c>
      <c r="D21" s="1" t="s">
        <v>7</v>
      </c>
      <c r="E21" s="9" t="s">
        <v>961</v>
      </c>
    </row>
    <row r="22" spans="1:5" ht="16" x14ac:dyDescent="0.2">
      <c r="A22" s="8" t="s">
        <v>973</v>
      </c>
      <c r="B22" s="53" t="s">
        <v>974</v>
      </c>
      <c r="C22" s="53" t="s">
        <v>975</v>
      </c>
      <c r="D22" s="1" t="s">
        <v>7</v>
      </c>
      <c r="E22" s="9" t="s">
        <v>961</v>
      </c>
    </row>
    <row r="23" spans="1:5" ht="16" x14ac:dyDescent="0.2">
      <c r="A23" s="8" t="s">
        <v>976</v>
      </c>
      <c r="B23" s="53" t="s">
        <v>977</v>
      </c>
      <c r="C23" s="53" t="s">
        <v>978</v>
      </c>
      <c r="D23" s="1" t="s">
        <v>7</v>
      </c>
      <c r="E23" s="9" t="s">
        <v>961</v>
      </c>
    </row>
    <row r="24" spans="1:5" ht="15" customHeight="1" x14ac:dyDescent="0.2">
      <c r="A24" s="25" t="s">
        <v>979</v>
      </c>
      <c r="B24" s="56" t="s">
        <v>980</v>
      </c>
      <c r="C24" s="56" t="s">
        <v>981</v>
      </c>
      <c r="D24" s="27"/>
      <c r="E24" s="28" t="s">
        <v>95</v>
      </c>
    </row>
    <row r="25" spans="1:5" ht="16" x14ac:dyDescent="0.2">
      <c r="A25" s="8" t="s">
        <v>982</v>
      </c>
      <c r="B25" s="53" t="s">
        <v>983</v>
      </c>
      <c r="C25" s="53" t="s">
        <v>984</v>
      </c>
      <c r="D25" s="1" t="s">
        <v>7</v>
      </c>
      <c r="E25" s="9" t="s">
        <v>979</v>
      </c>
    </row>
    <row r="26" spans="1:5" ht="16" x14ac:dyDescent="0.2">
      <c r="A26" s="8" t="s">
        <v>985</v>
      </c>
      <c r="B26" s="53" t="s">
        <v>986</v>
      </c>
      <c r="C26" s="53" t="s">
        <v>987</v>
      </c>
      <c r="D26" s="1" t="s">
        <v>7</v>
      </c>
      <c r="E26" s="9" t="s">
        <v>979</v>
      </c>
    </row>
    <row r="27" spans="1:5" ht="16" x14ac:dyDescent="0.2">
      <c r="A27" s="8" t="s">
        <v>988</v>
      </c>
      <c r="B27" s="53" t="s">
        <v>989</v>
      </c>
      <c r="C27" s="53" t="s">
        <v>990</v>
      </c>
      <c r="D27" s="1" t="s">
        <v>7</v>
      </c>
      <c r="E27" s="9" t="s">
        <v>979</v>
      </c>
    </row>
    <row r="28" spans="1:5" ht="16" x14ac:dyDescent="0.2">
      <c r="A28" s="8" t="s">
        <v>991</v>
      </c>
      <c r="B28" s="53" t="s">
        <v>992</v>
      </c>
      <c r="C28" s="53" t="s">
        <v>993</v>
      </c>
      <c r="D28" s="1" t="s">
        <v>7</v>
      </c>
      <c r="E28" s="9" t="s">
        <v>979</v>
      </c>
    </row>
    <row r="29" spans="1:5" ht="16" x14ac:dyDescent="0.2">
      <c r="A29" s="8" t="s">
        <v>994</v>
      </c>
      <c r="B29" s="53" t="s">
        <v>995</v>
      </c>
      <c r="C29" s="53" t="s">
        <v>996</v>
      </c>
      <c r="D29" s="1" t="s">
        <v>7</v>
      </c>
      <c r="E29" s="9" t="s">
        <v>979</v>
      </c>
    </row>
    <row r="30" spans="1:5" ht="15" customHeight="1" x14ac:dyDescent="0.2">
      <c r="A30" s="25" t="s">
        <v>997</v>
      </c>
      <c r="B30" s="56" t="s">
        <v>998</v>
      </c>
      <c r="C30" s="56" t="s">
        <v>999</v>
      </c>
      <c r="D30" s="27"/>
      <c r="E30" s="28" t="s">
        <v>95</v>
      </c>
    </row>
    <row r="31" spans="1:5" ht="16" x14ac:dyDescent="0.2">
      <c r="A31" s="8" t="s">
        <v>1000</v>
      </c>
      <c r="B31" s="53" t="s">
        <v>1001</v>
      </c>
      <c r="C31" s="53" t="s">
        <v>1002</v>
      </c>
      <c r="D31" s="1" t="s">
        <v>7</v>
      </c>
      <c r="E31" s="9" t="s">
        <v>997</v>
      </c>
    </row>
    <row r="32" spans="1:5" ht="16" x14ac:dyDescent="0.2">
      <c r="A32" s="11" t="s">
        <v>1003</v>
      </c>
      <c r="B32" s="54" t="s">
        <v>1004</v>
      </c>
      <c r="C32" s="54" t="s">
        <v>1005</v>
      </c>
      <c r="D32" s="13" t="s">
        <v>7</v>
      </c>
      <c r="E32" s="12" t="s">
        <v>997</v>
      </c>
    </row>
    <row r="33" x14ac:dyDescent="0.2"/>
    <row r="34" x14ac:dyDescent="0.2"/>
    <row r="35" x14ac:dyDescent="0.2"/>
  </sheetData>
  <conditionalFormatting sqref="B3:D6 B8:D10 B12:D17 B19:D23 B25:D29 B31:D32">
    <cfRule type="cellIs" dxfId="2" priority="1" operator="equal">
      <formula>"C"</formula>
    </cfRule>
    <cfRule type="cellIs" dxfId="1" priority="2" operator="equal">
      <formula>"S"</formula>
    </cfRule>
    <cfRule type="cellIs" dxfId="0" priority="3" operator="equal">
      <formula>"M"</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0C27F78643764FA215D96A0C9C8BB0" ma:contentTypeVersion="3" ma:contentTypeDescription="Een nieuw document maken." ma:contentTypeScope="" ma:versionID="b7a18bdd333eb60ae395316b8dc18d50">
  <xsd:schema xmlns:xsd="http://www.w3.org/2001/XMLSchema" xmlns:xs="http://www.w3.org/2001/XMLSchema" xmlns:p="http://schemas.microsoft.com/office/2006/metadata/properties" xmlns:ns2="215b3aeb-ba5e-4020-aef0-a35e91e108e7" targetNamespace="http://schemas.microsoft.com/office/2006/metadata/properties" ma:root="true" ma:fieldsID="61cdc6abc70b1598f251ffc0e865af5b" ns2:_="">
    <xsd:import namespace="215b3aeb-ba5e-4020-aef0-a35e91e108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b3aeb-ba5e-4020-aef0-a35e91e10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60580-E6A4-4290-AA51-6BAFE9683B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D60B71-DE2D-4563-9F6F-61131C08D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b3aeb-ba5e-4020-aef0-a35e91e10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757455-C171-4C4E-8613-397F7F6A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Werkbladen</vt:lpstr>
      </vt:variant>
      <vt:variant>
        <vt:i4>3</vt:i4>
      </vt:variant>
    </vt:vector>
  </HeadingPairs>
  <TitlesOfParts>
    <vt:vector size="3" baseType="lpstr">
      <vt:lpstr>PvE eisen</vt:lpstr>
      <vt:lpstr>Benodigdheden</vt:lpstr>
      <vt:lpstr>Leerdoelen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Etten</dc:creator>
  <cp:keywords/>
  <dc:description/>
  <cp:lastModifiedBy>Dennis van Etten</cp:lastModifiedBy>
  <cp:revision/>
  <dcterms:created xsi:type="dcterms:W3CDTF">2024-03-11T09:48:31Z</dcterms:created>
  <dcterms:modified xsi:type="dcterms:W3CDTF">2026-03-17T13:07:29Z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0x010100160C27F78643764FA215D96A0C9C8BB0</vt:lpwstr>
  </property>
  <property fmtid="{D5CDD505-2E9C-101B-9397-08002B2CF9AE}" pid="3" name="MediaServiceImageTags">
    <vt:lpwstr/>
  </property>
</Properties>
</file>