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O:\D-FC Inkoop\3. Inkooptrajecten\2025-013-LATE-EA-Portal\b) Aanbestedingsdocumenten\1) Concepten\2) Bijlagen\"/>
    </mc:Choice>
  </mc:AlternateContent>
  <xr:revisionPtr revIDLastSave="0" documentId="13_ncr:1_{6AB7F1F1-D321-4BD7-8100-AA8ABB67B671}" xr6:coauthVersionLast="47" xr6:coauthVersionMax="47" xr10:uidLastSave="{00000000-0000-0000-0000-000000000000}"/>
  <bookViews>
    <workbookView xWindow="28695" yWindow="0" windowWidth="26010" windowHeight="20985" xr2:uid="{00000000-000D-0000-FFFF-FFFF00000000}"/>
  </bookViews>
  <sheets>
    <sheet name="Conformiteiten"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<sst xmlns="http://schemas.openxmlformats.org/spreadsheetml/2006/main" count="447" uniqueCount="292">
  <si>
    <t xml:space="preserve">               Bijlage 1, Conformiteitenlijst Summa  </t>
  </si>
  <si>
    <t>NON-functionele eisen</t>
  </si>
  <si>
    <t>Algemeen</t>
  </si>
  <si>
    <t>Beschrijving Eis</t>
  </si>
  <si>
    <t>Inschrijver voldoet aan gestelde eis</t>
  </si>
  <si>
    <t>Nummer</t>
  </si>
  <si>
    <t>Eis aan</t>
  </si>
  <si>
    <t>Onderwerp</t>
  </si>
  <si>
    <t>Beschrijving eis</t>
  </si>
  <si>
    <t>A-01</t>
  </si>
  <si>
    <t>Organisatie</t>
  </si>
  <si>
    <t>Pilot</t>
  </si>
  <si>
    <t>De implementatie omvat een pilotfase met een vooraf overeengekomen beperkte scope en duur, die wordt uitgevoerd vóór de brede uitrol van de oplossing. Brede uitrol vindt uitsluitend plaats na evaluatie van de pilotfase en voorafgaande schriftelijke goedkeuring van Opdrachtgever.</t>
  </si>
  <si>
    <t>A-02</t>
  </si>
  <si>
    <t>Optimalisatie</t>
  </si>
  <si>
    <t>Opdrachtnemer adviseert opdrachtgever structureel over optimalisaties in de inrichting van de oplossing en de bijbehorende werkprocessen. Dit houdt in dat opdrachtnemer:
- minimaal eenmaal per jaar een schriftelijk verbetervoorstel aanlevert, gebaseerd op gebruiksdata, gebruikersfeedback, ontwikkelingen in wet- en regelgeving en best practices in de markt;
- tijdens de pilot- en implementatiefase minimaal eenmaal per maand optimalisatievoorstellen bespreekt in het voortgangsoverleg;
- per voorstel inzicht geeft in impact, benodigde inspanning, afhankelijkheden en verwachte meerwaarde;
- actief relevante innovaties signaleert en onderbouwd voorlegt, inclusief advies over toepasbaarheid binnen de context van opdrachtgever.
Deze verplichting geldt gedurende de volledige contractduur en blijft expliciet van kracht na afronding van de pilot- en implementatiefase.</t>
  </si>
  <si>
    <t>A-03</t>
  </si>
  <si>
    <t>Communicatie</t>
  </si>
  <si>
    <t>Opdrachtnemer kondigt wijzigingen die leiden tot incompatibiliteit met bestaande functionaliteit, modules of koppelingen minimaal 3 maanden vooraf aan.</t>
  </si>
  <si>
    <t>A-04</t>
  </si>
  <si>
    <t>Systeem</t>
  </si>
  <si>
    <t>Toegankelijkheid</t>
  </si>
  <si>
    <t>De aangeboden oplossing voldoet aantoonbaar aan de Web Content Accessibility Guidelines (WCAG) 2.1 niveau AA, conform de geldende Europese norm EN 301 549.</t>
  </si>
  <si>
    <t>Contract / Inkoop</t>
  </si>
  <si>
    <t>C-01</t>
  </si>
  <si>
    <t>Databeheer en data-eigenaarschap</t>
  </si>
  <si>
    <t>De Opdrachtgever blijft te allen tijde juridisch en feitelijk eigenaar van alle data die in de Oplossing wordt verwerkt of opgeslagen. De Opdrachtnemer garandeert dat de Opdrachtgever voor doeleinden zoals rapportage, analyse of migratie zo spoedig mogelijk, doch uiterlijk binnen één werkdag, de beschikking krijgt over de gevraagde dataset. De Oplossing voorziet hiertoe in (geautomatiseerde) exportmogelijkheden waarmee de data zonder extra kosten in een gestructureerde, gangbare en machineleesbare vorm aan de Opdrachtgever wordt verstrekt.</t>
  </si>
  <si>
    <t>C-02</t>
  </si>
  <si>
    <t>Privacy</t>
  </si>
  <si>
    <t>Opdrachtnemer sluit met Opdrachtgever een verwerkersovereenkomst conform het meest recente model dat wordt aangeboden in het Convenant Digitale Onderwijsmiddelen en Privacy (https://www.privacyconvenant.nl/). Opdrachtnemer dient zich strikt te schikken naar deze versie.</t>
  </si>
  <si>
    <t>C-03</t>
  </si>
  <si>
    <t>Wetgeving</t>
  </si>
  <si>
    <t>De oplossing voldoet blijvend aan alle toepasselijke wet- en regelgeving, waaronder de wet- en regelgeving die specifiek geldt voor het middelbaar beroepsonderwijs.</t>
  </si>
  <si>
    <t>C-04</t>
  </si>
  <si>
    <t>Afstemming</t>
  </si>
  <si>
    <t>Opdrachtnemer draagt verantwoordelijkheid voor de tijdige en deugdelijke implementatie en inrichting van de geboden oplossing conform de overeengekomen planning. Afstemming met Opdrachtgever laat deze verantwoordelijkheid onverlet.</t>
  </si>
  <si>
    <t>C-05</t>
  </si>
  <si>
    <t>Tarief aanvullende werkzaamheden</t>
  </si>
  <si>
    <t>Indien tijdens de implementatie aanvullende werkzaamheden noodzakelijk blijken die redelijkerwijs buiten de overeengekomen implementatiescope of het gebruikelijke nazorgtraject vallen, worden deze uitsluitend uitgevoerd na voorafgaande schriftelijke goedkeuring van Opdrachtgever en tegen de tussen partijen vooraf overeengekomen tarieven voor aanvullende werkzaamheden.</t>
  </si>
  <si>
    <t>C-06</t>
  </si>
  <si>
    <t>Decharge</t>
  </si>
  <si>
    <t>Decharge van het project vindt plaats in overleg tussen Opdrachtgever en Opdrachtnemer nadat alle overeengekomen projectwerkzaamheden zijn uitgevoerd en nadat er overeenstemming is bereikt over de aard, omvang en planning van eventuele restpunten, zodat Opdrachtgever ook na decharge zekerheid heeft over de door Opdrachtnemer te leveren nazorg.</t>
  </si>
  <si>
    <t>C-07</t>
  </si>
  <si>
    <t>Restpunten</t>
  </si>
  <si>
    <t>Opdrachtnemer is verplicht om alle restpunten die na oplevering van de Oplossing in de productieomgeving zijn geconstateerd en schriftelijk door Opdrachtgever als te verhelpen zijn bevestigd, binnen de gezamenlijk schriftelijk vastgestelde termijn volledig op te lossen. Hierdoor beschikt Opdrachtgever uiterlijk aan het einde van deze termijn over een volledig functionerende Oplossing. De doorlooptijd gaat in op het moment van schriftelijke bevestiging door Opdrachtgever van de vastgestelde restpunten.</t>
  </si>
  <si>
    <t>C-08</t>
  </si>
  <si>
    <t>SaaS</t>
  </si>
  <si>
    <t xml:space="preserve">Opdrachtnemer is en blijft gedurende de implementatiefase en de gehele contractperiode aanspreekpunt en verantwoordelijk voor de dienstverlening. </t>
  </si>
  <si>
    <t>C-09</t>
  </si>
  <si>
    <t>Klanttevredenheid</t>
  </si>
  <si>
    <t>Opdrachtnemer meet periodiek (minimaal 1 keer per jaar) de klanttevredenheid van de verschillende gebruikers (studenten, docenten en medewerkers). Doelstelling is continue verbetering van de van de dienstverlening. In het eerste jaar dient de klanttevredenheid per gebruikersgroep minimaal 6,0 te zijn, na het eerste contractjaar minimaal een 7,0 op een schaal van 1-10, waarbij 1 de laagste tevredenheid weergeeft en 10 de hoogste. De meting wordt na overleg en onder regie van Opdrachtgever uitgevoerd.</t>
  </si>
  <si>
    <t>C-10</t>
  </si>
  <si>
    <t>Vast aanspreekpunt</t>
  </si>
  <si>
    <t>Opdrachtnemer stelt gedurende de contractperiode een service delivery manager beschikbaar die fungeert als vast aanspreekpunt voor alle aangelegenheden op tactisch en strategisch niveau.</t>
  </si>
  <si>
    <t>C-11</t>
  </si>
  <si>
    <t>Tactisch/SLA-overleg</t>
  </si>
  <si>
    <t>Opdrachtnemer organiseert ieder kwartaal een Tactisch/SLA-overleg tussen Opdrachtgever en Opdrachtnemer, zodat daadwerkelijk invulling wordt gegeven aan (het onderhouden van) het partnership tussen opdrachtgever en opdrachtnemer.</t>
  </si>
  <si>
    <t>C-12</t>
  </si>
  <si>
    <t>Opstellen notulen</t>
  </si>
  <si>
    <t>Opdrachtnemer maakt gespreksverslagen (in de vorm van notulen en een actielijst) van alle overleggen. Opdrachtnemer stelt deze gespreksverslagen binnen 5 werkdagen na het overleg digitaal ter beschikking aan Opdrachtgever.</t>
  </si>
  <si>
    <t>C-13</t>
  </si>
  <si>
    <t>Termijn verstrekken notulen en rapportages</t>
  </si>
  <si>
    <t>Opdrachtnemer stelt uiterlijk 5 werkdagen voor een overleg de voor dat overleg benodigde input (documenten, rapportages, etc.) aan Opdrachtgever digitaal ter berschikking.</t>
  </si>
  <si>
    <t>C-14</t>
  </si>
  <si>
    <t>Agenda</t>
  </si>
  <si>
    <t>Opdrachtgever stelt, na afstemming met Opdrachtnemer, de agenda op van het formeel overleg en verstuurt deze uiterlijk 5 werkdagen voorafgaand aan het overleg.</t>
  </si>
  <si>
    <t>C-15</t>
  </si>
  <si>
    <t>Gegevensoverdacht bij einde contractperiode</t>
  </si>
  <si>
    <t xml:space="preserve">Bij afloop van het contract is Opdrachtnemer verplicht volledige medewerking te verlenen aan de overdracht van alle data aan Opdrachtgever en/of een door Opdrachtgever aangewezen opvolgend dienstverlener. De data dient te worden aangeleverd in digitale vorm, in een algemeen gangbaar en machineleesbaar format dat geschikt is voor geautomatiseerde verwerking. Alle kosten die voortvloeien uit deze overdracht komen volledig voor rekening van Opdrachtnemer. </t>
  </si>
  <si>
    <t>C-16</t>
  </si>
  <si>
    <t>Licentiemodel</t>
  </si>
  <si>
    <t>Opdrachtgever betaalt voor de dienstverlening op basis van het aantal daadwerkelijk live zijnde gebruikers.
Opdrachtnemer hanteert het licentiemodel uit het prijzenblad waarbij de licentiekosten worden vastgesteld op basis van het aantal gebruikers dat formeel live is gezet en toegang heeft tot de oplossing.
Na iedere livegang van een (nieuwe) groep gebruikers vindt een telling plaats van het totaal aantal actieve, live zijnde gebruikers. Deze telling vormt het uitgangspunt voor de (her)vaststelling van de licentiekosten voor de daaropvolgende periode.
Opdrachtnemer maakt inzichtelijk hoe het aantal live gebruikers wordt bepaald, controleerbaar wordt vastgelegd en wordt gerapporteerd aan opdrachtgever.</t>
  </si>
  <si>
    <t>C-17</t>
  </si>
  <si>
    <t>Facturering</t>
  </si>
  <si>
    <t>Facturering voor het gebruik van de oplossing geschiedt maandelijks achteraf, conform het door partijen overeengekomen licentiemodel.</t>
  </si>
  <si>
    <t>C-18</t>
  </si>
  <si>
    <t>De factuur dient in PDF-format te worden aangeleverd op emailadres: crediteurenadministratie@summacollege.nl</t>
  </si>
  <si>
    <t>C-19</t>
  </si>
  <si>
    <t>Exit-strategie</t>
  </si>
  <si>
    <t>Bij overgang naar een andere Oplossing, ongeacht de leverancier, is Opdrachtnemer verplicht volledige medewerking te verlenen aan het overzetten van alle functionaliteit en data naar de omgeving van de nieuwe Oplossing. Opdrachtnemer levert voorafgaand aan de overgang een schriftelijk Plan van Aanpak, waarin minimaal is opgenomen:
- de doorlooptijden van de overdracht,
- de taken en verantwoordelijkheden van Opdrachtnemer en de ontvangende partij
- een gedetailleerde inschatting van de benodigde inzet van Opdrachtnemer, uitgedrukt in uren.
Het Plan van Aanpak is bindend en vormt de basis voor de uitvoering van de overgang.</t>
  </si>
  <si>
    <t>C-20</t>
  </si>
  <si>
    <t>SLA</t>
  </si>
  <si>
    <t>De door Opdrachtgever aangeleverde Service Level Agreement (SLA) vormt de basis voor de Overeenkomst. Opdrachtnemer conformeert zich aan de daarin opgenomen normen en prestatiedoelstellingen. Afhankelijk van de aard van de aangeboden oplossing (bijvoorbeeld SaaS of on-premise) kan de SLA in onderling overleg nader worden geconcretiseerd en aangescherpt, waarbij het beoogde serviceniveau minimaal behouden blijft.</t>
  </si>
  <si>
    <t>T-24</t>
  </si>
  <si>
    <t>De opdrachtnemer is verantwoordelijk voor het onderhoud, de doorontwikkeling en het life cycle management van de Oplossing, inclusief alle gerelateerde koppelvlakken. Dit omvat het tijdig uitvoeren van updates, verbeteringen en noodzakelijke aanpassingen gedurende de gehele looptijd van de overeenkomst, zodat de Oplossing continu functioneel, veilig en up-to-date blijft.</t>
  </si>
  <si>
    <t>Security</t>
  </si>
  <si>
    <t>S-01</t>
  </si>
  <si>
    <t>Cerfificering</t>
  </si>
  <si>
    <t>Alle bij de Oplossing betrokken bedrijfsonderdelen en processen van Opdrachtnemer zijn en blijven ISO 27001 gecertificeerd (of gelijkwaardig, hetgeen door Opdrachtnemer moet worden aangetoond). Opdrachtnemer overlegt jaarlijks en voor inwerking treding van de overeenkomst op eigen initiatief in het eerste kwartaal van enig kalenderjaar een kopie van het certificaat en de verklaring van toepasselijkheid ter verificatie aan Opdrachtgever.</t>
  </si>
  <si>
    <t>S-02</t>
  </si>
  <si>
    <t>Security en Privacy Issues</t>
  </si>
  <si>
    <t>Zodra een groot en/of kritiek issues op het gebied van security en/of privacy wordt ontdekt, meldt Opdrachtnemer dit per direct aan zowel de vaste contactpersoon van Opdrachtgever (via servicepunt@summacollege.nl) als de Functionaris Gegevensbescherming van Opdrachtgever (via fg@summacollege.nl) (enkel als het een privacy issue is).</t>
  </si>
  <si>
    <t>S-03</t>
  </si>
  <si>
    <t>De aangeboden Oplossing, inclusief de bijdrage van eventueel ingeschakelde subverwerkers, bevindt zich fysiek binnen de Europese Economische Ruimte (EER), d.w.z. de EU met Noorwegen, IJsland en Liechtenstein. Deze eis betreft zowel de applicatie(s) als de data.</t>
  </si>
  <si>
    <t>S-04</t>
  </si>
  <si>
    <t>DPIA</t>
  </si>
  <si>
    <t>Opdrachtnemer werkt onvoorwaardelijk mee met het uitvoeren van een door of namens het Summa College uit te voeren gegevensbeschermingseffectenbeoordeling (in het Engels Data Protection Impact Assessment (DPIA) genoemd).</t>
  </si>
  <si>
    <t>S-05</t>
  </si>
  <si>
    <t>Bewaartermijnen</t>
  </si>
  <si>
    <t>De Oplossing maakt het blijvend mogelijk om ten aanzien van bewaar- en vernietigingstermijnen te werken conform de selectielijst voor onderwijsinstellingen in het middelbaar beroepsonderwijs (mbo) (https://www.mbo- raad.nl/sites/default/files/publications/selectielijst_mbo_per_1-8-2017.pdf) en het model documentair structuurplan voor het mbo (https://www.mboraad.nl/publicaties/model-documentair-structuurplan-mbo)</t>
  </si>
  <si>
    <t>S-06</t>
  </si>
  <si>
    <t>Informatiebeveiliging</t>
  </si>
  <si>
    <t xml:space="preserve">Indien persoonsgegevens buiten het door het Summa College beheerde netwerk beschikbaar worden gemaakt dient deze uitwisseling conform algemeen geldende beveiligingsstandaarden te gebeuren (bijvoorbeeld, maar niet beperkt tot, encryptie, het gebruik van certificaten, enzovoorts). </t>
  </si>
  <si>
    <t>S-07</t>
  </si>
  <si>
    <t>De oplossing voldoet blijvend aan AVG, digitale verantwoordingsvereisten van de overheid (o.a. OCW en DUO) en ondersteunt de rechten van betrokkenen, waaronder dataportabiliteit in een gestructureerd, gangbaar en machineleesbaar formaat.</t>
  </si>
  <si>
    <t>S-08</t>
  </si>
  <si>
    <t>Beveiliging</t>
  </si>
  <si>
    <t xml:space="preserve">De door de Oplossing beschikbaargestelde API's en/of webservices zijn beveiligd tegen onbevoegd gebruik en voldoet aan de Open Web Application Security Project veiligheidsmaatregelen (OWASP security measures). </t>
  </si>
  <si>
    <t>Functioneel beheer</t>
  </si>
  <si>
    <t>F-01</t>
  </si>
  <si>
    <t>Beheer</t>
  </si>
  <si>
    <t>De oplossing biedt de opdrachtgever uitgebreide mogelijkheden voor autonoom functioneel beheer via een configuratie-interface (no-code/low-code). Dit omvat in ieder geval:
- het zelfstandig inrichten van modules, functionaliteiten en workflows;
- rechten- en rollenbeheer voor het toekennen of beperken van functionaliteiten en content-secties per gebruikersgroep;
- integratiebeheer voor het configureren en beheren van verbindingen met externe bronsystemen (zoals API-keys en endpoints);
- gepersonaliseerde weergave, waaronder het per doelgroep inrichten van dashboards en navigatiestructuren.</t>
  </si>
  <si>
    <t>F-02</t>
  </si>
  <si>
    <t>Autorisatie</t>
  </si>
  <si>
    <t>De Oplossing ondersteunt autorisatie op basis van rollen (RBAC) volgens het need-to-know principe, zodat gebruikers uitsluitend toegang hebben tot gegevens die passend zijn bij hun functie.</t>
  </si>
  <si>
    <t>F-03</t>
  </si>
  <si>
    <t>De Oplossing biedt de mogelijkheid om rechten toe te kennen op basis van verschillende kenmerken/attributen (ABAC=attribute based access control ), zoals bijvoorbeeld functie, plaats in de organisatie, rol, taak enzovoorts, zodat autorisaties fijnmaziger kunnen worden ingeregeld dan bij het enkel toepassen van RBAC.</t>
  </si>
  <si>
    <t>F-05</t>
  </si>
  <si>
    <t>Verantwoording</t>
  </si>
  <si>
    <t>De Oplossing beschikt over een volledige audit logging die alle gebruikersactiviteiten, systeemuitzonderingen, informatiebeveiligingsgebeurtenissen en relevante mutaties registreert. Voor elke registratie is inzichtelijk wie, wat, wanneer en, indien van toepassing, van/naar welke waarde is gewijzigd. De logginggegevens zijn toegankelijk voor bevoegde functioneel beheerders en/of door Opdrachtgever aangewezen derden, en beschikbaar via een geautomatiseerde ontsluitingsmogelijkheid (near realtime of periodieke export) in een gangbaar, machineleesbaar formaat, geschikt voor verwerking in een extern analysesysteem.</t>
  </si>
  <si>
    <t>F-06</t>
  </si>
  <si>
    <t>Testbaarheid</t>
  </si>
  <si>
    <t>De Oplossing biedt de mogelijkheid om een ketentest uit te voeren, gecombineerd met de testomgevingen van andere systemen in de keten.</t>
  </si>
  <si>
    <t>F-07</t>
  </si>
  <si>
    <t>Bewaartermijnen kunnen op verschillende niveaus (bijvoorbeeld map, submap, document) worden ingesteld op basis van de wensen van het Summa College. Dit geldt alleen voor de onderdelen die niet vanuit een bronsysteem komen.</t>
  </si>
  <si>
    <t>F-08</t>
  </si>
  <si>
    <t>Opdrachtgever is verantwoordelijk voor de functionele (acceptatie) testen. In samenwerking met Opdrachtnemer worden testplannen en -scenario’s opgesteld.</t>
  </si>
  <si>
    <t>T-19</t>
  </si>
  <si>
    <t>Opdrachtnemer is verantwoordelijk voor de (geautomatiseerde) technische testen van de software, door het leveren van testrapporten gedurende de gehele life cycle van de Oplossing.</t>
  </si>
  <si>
    <t>F-09</t>
  </si>
  <si>
    <t>Inrichting beheersprocessen</t>
  </si>
  <si>
    <t>Opdrachtnemer biedt de beheerorganisatie van Opdrachtgever ondersteuning bij het voorbereiden en inrichten van het beheer en onderhoud voor de geboden oplossing en de beschikbare interfaces. Dit betreft zowel het functioneel als het technisch onderhoud, voor zover dit in het geval van een SaaS-oplossing door Opdrachtgever zelf dient te worden uitgevoerd.</t>
  </si>
  <si>
    <t>F-10</t>
  </si>
  <si>
    <t>Nazorg en begeleiding</t>
  </si>
  <si>
    <t>Opdrachtnemer biedt Opdrachtgever nazorg en begeleiding, zowel tijdens als na de implementatie van de geboden oplossing.</t>
  </si>
  <si>
    <t>F-11</t>
  </si>
  <si>
    <t>Scholingsomgeving</t>
  </si>
  <si>
    <t>Opdrachtnemer draagt zorg voor een structurele en duurzame inrichting van scholing rondom de Oplossing.
Opdrachtgever beschikt gedurende de implementatieperiode én gedurende de volledige looptijd van de overeenkomst over een volledig operationele scholingsomgeving van de Oplossing. Deze scholingsomgeving betreft een daarvoor ingerichte, afgeschermde omgeving binnen of naast de productieomgeving, geschikt voor oefening, demonstratie en instructie zonder impact op productiegegevens. De scholingsomgeving blijft beschikbaar en actueel, zodat deze ook ingezet kan worden bij de introductie van nieuwe modules, functionaliteiten, releases of substantiële wijzigingen van de Oplossing.
Opdrachtnemer is gedurende de implementatieperiode, alsmede bij substantiële wijzigingen of uitbreidingen van de Oplossing, verantwoordelijk voor:
- het ontwikkelen, actualiseren en beschikbaar houden van scholingsmateriaal;
- het verzorgen van scholingen voor key-users en functioneel beheerders volgens het principe van train-de-trainer;
- het beschikbaar stellen van laagdrempelig, digitaal (o.a. gesproken uitleg) en zelfstandig raadpleegbaar instructiemateriaal voor alle gebruikers.</t>
  </si>
  <si>
    <t>F-12</t>
  </si>
  <si>
    <t>Support window</t>
  </si>
  <si>
    <t>Opdrachtnemer beschikt over een Nederlandstalige helpdesk voor technische en functionele vragen, toegankelijk voor functioneel (applicatie)beheer van Opdrachtgever.</t>
  </si>
  <si>
    <t>F-13</t>
  </si>
  <si>
    <t>Gebruiks- en Managementinformatie</t>
  </si>
  <si>
    <t>Opdrachtnemer draagt zorg voor het genereren en aanleveren van rapportages op het gebied van gebruik(er)sinformatie en managementinformatie. Aanlevering van deze rapportages gebeurt periodiek (maandelijks) en incidenteel ook op verzoek van Opdrachtgever.</t>
  </si>
  <si>
    <t>F-14</t>
  </si>
  <si>
    <t>Functioneel (applicatie-)beheer</t>
  </si>
  <si>
    <t>Het dagelijks functioneel beheer van de Oplossing ligt bij Opdrachtgever, die daarbij tijdens de implementatie wordt ondersteund door Opdrachtnemer.</t>
  </si>
  <si>
    <t>F-15</t>
  </si>
  <si>
    <t>Indien Opdrachtnemer (delen van) de Oplossing en/of de functionaliteit "end of life" verklaart, dan zal Opdrachtnemer Opdrachtgever hiervan zowel mondeling als schriftelijk uiterlijk 12 maanden van te voren op de hoogte stellen, zodat Opdrachtgever niet verrast wordt voor wat betreft eindigheid van functionaliteit en/of de Oplossing.</t>
  </si>
  <si>
    <t>F-16</t>
  </si>
  <si>
    <t>Usability</t>
  </si>
  <si>
    <t>De Oplossing biedt expert-gebruikers (zoals functioneel beheerders) de mogelijkheid om batchgewijs mutaties uit te voeren in het CMS systeem, bij voorkeur d.m.v. API-endpoints en/of via scripting.</t>
  </si>
  <si>
    <t>F-17</t>
  </si>
  <si>
    <t>Individualisering</t>
  </si>
  <si>
    <t>De Oplossing biedt in het CMS systeem de mogelijkheid te werken met individuele studenten i.p.v. groepen, bijvoorbeeld het koppelen van een docent aan individuele studenten (naast koppelen aan groep).</t>
  </si>
  <si>
    <t>F-18</t>
  </si>
  <si>
    <t>User Interface</t>
  </si>
  <si>
    <t>De Oplossing biedt de mogelijkheid om terminologie in de User Interface naar het eigen begrippenkader aan te passen.</t>
  </si>
  <si>
    <t>F-19</t>
  </si>
  <si>
    <t>De Oplossing biedt de mogelijkheid om tenminste de volgende externe partijen toegang te geven tot specifieke functies van het systeem:
-      wettelijk vertegenwoordiger (ouder/verzorger) van een student jonger dan 18 jaar
-      na toestemming van de student: ouder/verzorger van een student ouder dan een door het Summa College te bepalen leeftijd van 16 of 18 jaar
-      praktijkopleider</t>
  </si>
  <si>
    <t>F-21</t>
  </si>
  <si>
    <t>Rapportage</t>
  </si>
  <si>
    <t>Gegevens in het CMS kunnen (geanonimiseerd) worden geëxporteerd ten behoeve van onderzoek en zijn beschikbaar in gangbare formaten zoals Excel, CSV en PDF.</t>
  </si>
  <si>
    <t>F-22</t>
  </si>
  <si>
    <t>Functioneel Beheer</t>
  </si>
  <si>
    <t>Het CMS ondersteunt afzonderlijke beheerfuncties voor tabellenbeheer en stamgegevensbeheer, die door functioneel beheerders kunnen worden uitgevoerd en binnen de autorisatiestructuur specifiek kunnen worden toegewezen. Stamtabellen kunnen initieel worden gevuld via een import van Excel- of CSV-bestanden.</t>
  </si>
  <si>
    <t>F-23</t>
  </si>
  <si>
    <t>Incidenten</t>
  </si>
  <si>
    <t>Er is per applicatie (portal en CMS) één incidentsysteem waar known bugs en RFC's in worden geregistreerd. Het incidentsysteem moet voor opdrachtgever inzichtelijk zijn met minimaal de volgende velden: omschrijving, indiener (kan ook een andere organisatie zijn), classificatie, impact, status, datum van indienen en eventuele release waarop dit staat ingepland. Het incidentsysteem heeft een zoekfunctie en biedt inzicht in de historie.</t>
  </si>
  <si>
    <t>F-24</t>
  </si>
  <si>
    <t>Opdrachtnemer richt één centrale servicedesk in als eerste aanspreekpunt voor alle incidenten en meldingen. Deze servicedesk fungeert als regievoerder en blijft verantwoordelijk voor de coördinatie en voortgangsbewaking, ook indien bij de oplossing meerdere partijen betrokken zijn.
Bij escalatie van incidenten wijst Opdrachtnemer een vaste contactpersoon aan voor Opdrachtgever, die gedurende de escalatie verantwoordelijk is voor afstemming, communicatie en terugkoppeling.</t>
  </si>
  <si>
    <t>F-25</t>
  </si>
  <si>
    <t>De beheerdersorganisatie heeft te allen tijde inzicht in uitstaande incidenten en supportaanvragen.</t>
  </si>
  <si>
    <t>F-26</t>
  </si>
  <si>
    <t>Gebruikersbeheer</t>
  </si>
  <si>
    <t>Het is mogelijk om een actueel en volledig overzicht te genereren van alle gebruikers met toegang tot de Oplossing, inclusief een specificatie van de aan hen toegekende rollen, rechten en autorisaties.
Dit overzicht is beschikbaar in de vorm van een rapport of export (bijvoorbeeld in een gangbaar, machineleesbaar formaat), zodat het gebruikt kan worden voor controle-, audit- en verantwoordingsdoeleinden.</t>
  </si>
  <si>
    <t>F-28</t>
  </si>
  <si>
    <t>Releasebeheer en communicatie</t>
  </si>
  <si>
    <t>Opdrachtnemer hanteert een transparant releasebeleid en stelt jaarlijks een releasekalender beschikbaar met daarin de geplande reguliere releases, onderhoudsvensters en majeure wijzigingen.
Wijzigingen en releases worden minimaal 4 weken voorafgaand aan implementatie in de Productieomgeving aangekondigd, tenzij sprake is van een urgente beveiligings- of spoedrelease.
Bij iedere release verstrekt Opdrachtnemer tijdig en voorafgaand aan livegang:
- releasenotes met een duidelijke beschrijving van wijzigingen, nieuwe functionaliteiten, bugfixes en impact op bestaande functionaliteit;
- informatie over eventuele impact op configuratie, koppelingen, autorisaties en werkprocessen;
- informatie over eventueel benodigde acties door Opdrachtgever.
Releases worden vooraf beschikbaar gesteld in de Acceptatieomgeving, zodat Opdrachtgever deze kan toetsen voordat uitrol naar productie plaatsvindt.</t>
  </si>
  <si>
    <t>F-29</t>
  </si>
  <si>
    <t>Oragnisatie</t>
  </si>
  <si>
    <t>Versiebeheer en rollback</t>
  </si>
  <si>
    <t>Opdrachtnemer beschikt over aantoonbaar versiebeheer en een gedocumenteerd terugvalscenario (rollbackprocedure) voor de Productieomgeving.
Indien een release leidt tot kritieke verstoringen, is Opdrachtnemer in staat om binnen een vooraf overeengekomen termijn de Productieomgeving terug te zetten naar de laatst stabiele versie, dan wel een gelijkwaardig herstelalternatief toe te passen waarmee de continuïteit van dienstverlening wordt gewaarborgd.</t>
  </si>
  <si>
    <t>F-30</t>
  </si>
  <si>
    <t>Dataverversing OTAP-omgevingen</t>
  </si>
  <si>
    <t>Opdrachtnemer faciliteert dataverversing van de Test- en Acceptatieomgeving met representatieve (geanonimiseerde of gepseudonimiseerde) productiegegevens, met inachtneming van geldende privacy- en beveiligingsvereisten.
Dataverversing:
- wordt op verzoek van Opdrachtgever uitgevoerd;
- vindt plaats binnen een overeengekomen termijn;
- wordt uitgevoerd volgens een vastgestelde procedure.</t>
  </si>
  <si>
    <t>Techniek</t>
  </si>
  <si>
    <t>T-01</t>
  </si>
  <si>
    <t>Capaciteit</t>
  </si>
  <si>
    <t>De Oplossing is zo ontworpen en geïmplementeerd dat het kan meebewegen met een forse toe- of afname in het aantal gebruikers, de hoeveelheid gegevens en de belasting van de Oplossing.</t>
  </si>
  <si>
    <t>T-02</t>
  </si>
  <si>
    <t>Doorontwikkeling</t>
  </si>
  <si>
    <t>Opdrachtnemer realiseert door Opdrachtgever ingebrachte wensen in de doorontwikkeling van het platform, tenzij Opdrachtnemer gemotiveerd aantoont dat realisatie technisch niet haalbaar is, onevenredige negatieve gevolgen heeft voor het platform, of redelijkerwijs niet kan worden verlangd. In dat geval komen partijen een passend alternatief overeen.</t>
  </si>
  <si>
    <t>T-03</t>
  </si>
  <si>
    <t>Compatibiliteit</t>
  </si>
  <si>
    <t xml:space="preserve">De Portal biedt volledige ondersteuning voor gebruik op uiteenlopende apparaten en besturingssystemen (waaronder, maar niet beperkt tot: PC, laptop, tablet en smartphone; en systemen zoals Windows, macOS, iOS en Android). Hierbij is sprake van een context-bewuste gebruikerservaring: de interface en functionaliteiten zijn proactief geoptimaliseerd voor het type device. De mobiele weergave is geprioriteerd voor snelle raadpleging en tijdgevoelige interacties, terwijl de desktopweergave is geoptimaliseerd voor complexe taken en uitgebreide data-invoer </t>
  </si>
  <si>
    <t>T-04</t>
  </si>
  <si>
    <t>Browserondersteuning</t>
  </si>
  <si>
    <t xml:space="preserve">De Portal ondersteunt de voor alle ondersteunde apparaten gangbare, ondersteunde webbrowsers, waaronder voor PC’s en smartphones/tables tenminste de browsers Edge, Firefox, Chrome en Safari. </t>
  </si>
  <si>
    <t>T-05</t>
  </si>
  <si>
    <t>Back-up en recovery</t>
  </si>
  <si>
    <t>Er is een gedocumenteerde back-up-, disaster recovery- en herstelprocedure aanwezig die minimaal jaarlijks wordt getest. Opdrachtnemer informeert Opdrachtgever jaarlijks over de uitkomsten van deze test en eventuele verbetermaatregelen.</t>
  </si>
  <si>
    <t>T-06</t>
  </si>
  <si>
    <t>Incidentafhandeling</t>
  </si>
  <si>
    <t>Bij elke verstoring van de beschikbaarheid of integriteit (Prio 1 en 2 incidenten) levert de opdrachtnemer binnen 3 werkdagen een schriftelijke Root Cause Analysis (RCA). Deze rapportage bevat minimaal de chronologische tijdlijn, de technische bronoorzaak, de getroffen herstelwerkzaamheden en een concreet verbeterplan (met tijdlijn) om herhaling te voorkomen. De rapportage dient ter goedkeuring aan de opdrachtgever te worden voorgelegd.</t>
  </si>
  <si>
    <t>T-07</t>
  </si>
  <si>
    <t>Calamiteiten</t>
  </si>
  <si>
    <t>De RPO (hoeveelheid maximaal te missen data) is 24 uur
https://nl.wikipedia.org/wiki/Recovery_Point_Objective</t>
  </si>
  <si>
    <t>T-08</t>
  </si>
  <si>
    <t>De RTO (maximale duur na probleem of ramp voor hernieuwde beschikbaarheid) is 24 uur
https://nl.wikipedia.org/wiki/Recovery_Time_Objective</t>
  </si>
  <si>
    <t>T-09</t>
  </si>
  <si>
    <t>Authenticatie</t>
  </si>
  <si>
    <t>De Oplossing ondersteunt toegang d.m.v. SSO op basis van SURFConext. SURFConext maakt gebruik van de standaarden OpenID en SAML. 
Zie voor meer info: https://wiki.surfnet.nl/display/surfconextdev/Get+Conexted</t>
  </si>
  <si>
    <t>T-10</t>
  </si>
  <si>
    <t>De Oplossing ondersteunt tweefactorauthenticatie (2FA/MFA) bij het inloggen, inclusief compatibiliteit met lokale proxy-authenticatie, en biedt Opdrachtgever de mogelijkheid deze functionaliteit naar wens aan of uit te zetten.</t>
  </si>
  <si>
    <t>T-11</t>
  </si>
  <si>
    <t>Auditlogging</t>
  </si>
  <si>
    <t>De via auditlogging verkregen data zijn gedurende een door Opdrachtgever te bepalen periode opgeslagen en kunnen zonder tussenkomst van de opdrachtnemer worden benaderd door bevoegde medewerkers van Opdrachtgever of een door Opdrachtgever aan te wijzen derde.</t>
  </si>
  <si>
    <t>T-12</t>
  </si>
  <si>
    <t>Proof of Concept</t>
  </si>
  <si>
    <t>Voor de start van de implementatie levert de Opdrachtnemer een succesvol afgeronde Proof of Concept ter validatie van de aannames uit de opdracht.</t>
  </si>
  <si>
    <t>T-13</t>
  </si>
  <si>
    <t>Zorg voor bedrijfscontinuïteit</t>
  </si>
  <si>
    <t>De interoperabiliteit, d.w.z. de samenhang en samenwerking tussen huidige, nieuwe en gemigreerde omgevingen en externe koppelingen, is gewaarborgd.</t>
  </si>
  <si>
    <t>T-14</t>
  </si>
  <si>
    <t>Indien de Oplossing als Software as a Service (SaaS) wordt aangeboden, omvat deze ten minste alle benodigde softwarecomponenten (inclusief koppelvlakken), de hosting van de software en het onderliggende platform, alsmede het technisch beheer en de exploitatie daarvan.</t>
  </si>
  <si>
    <t>T-15</t>
  </si>
  <si>
    <t>Beschikbaarheid</t>
  </si>
  <si>
    <t>De Oplossing heeft een gegarandeerde minimale beschikbaarheid van de productieomgeving van 99 % per maand, buiten het onderhoudsvenster. Voor de test/acceptatieomgeving geldt een minimale beschikbaarheid van 99% per maand.</t>
  </si>
  <si>
    <t>T-16</t>
  </si>
  <si>
    <t>Onderhoud</t>
  </si>
  <si>
    <t>Verstorend onderhoud vindt niet plaats van maandag tot en met vrijdag tussen 07.00 - 18.00 uur. 'Traditioneel' regulier gepland onderhoud wordt minimaal twee weken van te voren aangekondigd. In het geval Opdrachtnemer gebruik maakt van een nieuwere methode, zoals continuous integration/continuous deployment (CI/CD), dan zal deze methode in het geheel geen verstoringen opleveren.</t>
  </si>
  <si>
    <t>T-17</t>
  </si>
  <si>
    <t>Performance</t>
  </si>
  <si>
    <t>De wachttijd voor eindgebruikers is aantoonbaar &lt; 1,0 seconde per uitgevoerde beeldschermtransactie bij gelijktijdig gebruik door maximaal 2500 gebruikers, uitgaande van voldoende bandbreedte en netwerkcapaciteit aan gebruikerszijde (buiten de invloedsfeer van Opdrachtnemer).</t>
  </si>
  <si>
    <t>T-18</t>
  </si>
  <si>
    <t>Reguliere updates en upgrades</t>
  </si>
  <si>
    <t>De opdrachtnemer volgt het software- en versiebeleid van de relevante hard- en softwareleveranciers, bijvoorbeeld het Microsoft (security)patchbeleid.
- Hotfixes en security patches worden binnen maximaal 2 weken na release door de leverancier in de Oplossing verwerkt.
- Reguliere updates en upgrades worden binnen maximaal 3 maanden verwerkt.
- De Oplossing mag ten hoogste één versie achterlopen ten opzichte van de leverancierssoftware.</t>
  </si>
  <si>
    <t>Gegevensmodel</t>
  </si>
  <si>
    <t>Opdrachtnemer stelt het gegevensmodel van de Oplossing ter beschikking aan Opdrachtgever, zodat Opdrachtgever inzicht heeft in de onderliggende structuren en afhankelijkheden van de Oplossing en op basis daarvan weloverwogen keuzes kan maken t.b.v. de uitwisseling van gegevens en de te realiseren koppelingen.</t>
  </si>
  <si>
    <t>T-20</t>
  </si>
  <si>
    <t>Native App</t>
  </si>
  <si>
    <t>De Portal heeft een Native App die de functionaliteiten voor medewerkers en studenten ondersteunt. De Oplossing ontsluit de functionaliteit t.b.v. van de Native App via de API's en/of Webservices, zodanig dat ook andere apps en portalen deze functionaliteit kunnen integreren. De Native App moet tenminste beschikbaar zijn voor iOS en Android.</t>
  </si>
  <si>
    <t>T-21</t>
  </si>
  <si>
    <t>Zero footprint</t>
  </si>
  <si>
    <t>Voor gebruik van alle functionaliteit van de oplossing is alleen een ongemodificieerde browser vereist.</t>
  </si>
  <si>
    <t>Toelichting:
Summa College maakt voor de gegevensuitwisseling tussen systemen gebruik van het Summa Integratieplatform (SIP), zodat gegevens die worden uitgewisseld kunnen voldoen aan een canoniek (semantisch geïntegreerd) gegevensmodel en zodat één-op-één-koppelingen tussen systemen kunnen worden vermeden.</t>
  </si>
  <si>
    <t>T-22</t>
  </si>
  <si>
    <t>De Oplossing voldoet aan gangbare industrie- en sectorstandaarden voor interoperabiliteit en gegevensuitwisseling en ondersteunt minimaal de volgende door SURF geadviseerde standaarden: SAML/VOOT, LIS, OOAPI, xAPI, Caliper Sensor, LTI (minimaal versie 1.3 / LTI Advantage), QTI, IMS Common Cartridge en IMS Thin Common Cartridge. De Oplossing is koppelbaar via het Summa Integratie Platform (SIP).</t>
  </si>
  <si>
    <t>T-23</t>
  </si>
  <si>
    <t>Koppelvlak</t>
  </si>
  <si>
    <t>De Oplossing beschikt over een actueel, op standaarden gebaseerd API-koppelvlak (bij voorkeur REST/JSON) waarmee alle gegevens beschikbaar zijn voor uitwisseling met andere systemen. De gebruikersinterface maakt gebruik van dezelfde API’s als externe koppelingen.</t>
  </si>
  <si>
    <t>De Oplossing biedt de mogelijkheid om, naast API's en/of webservices, ook koppelingen te implementeren op basis van andere gangbare industrie- of sectorstandaarden.</t>
  </si>
  <si>
    <t>T-25</t>
  </si>
  <si>
    <t>De door de Oplossing beschikbaargestelde API's en/of webservices zijn in staat om (near) realtime productiedata uit te wisselen.</t>
  </si>
  <si>
    <t>T-26</t>
  </si>
  <si>
    <t>Alle door Opdrachtnemer aangeboden API's zijn volledig gedocumenteerd conform de OpenAPI specificatie. De documentatie is beschikbaar voor Opdrachtgever.</t>
  </si>
  <si>
    <t>T-27</t>
  </si>
  <si>
    <t>De realisatie, het beheer en het onderhoud van koppelingen en API's met interne en externe systemen, inclusief landelijke voorzieningen, vallen onder verantwoordelijkheid van Opdrachtnemer en brengen geen extra kosten voor Opdrachtgever met zich mee. Opdrachtnemer borgt dat standaard- en maatwerkoppelingen blijven functioneren bij releases en upgrades. Voorafgaand aan implementatie dient het technisch ontwerp van de koppeling (inclusief authenticatie-methode en frequentie) ter goedkeuring voorgelegd te worden aan Summa.</t>
  </si>
  <si>
    <t>T-28</t>
  </si>
  <si>
    <t>De Oplossing biedt Opdrachtgever de mogelijkheid om de URL’s van externe applicaties, die vanuit de Oplossing zijn gekoppeld, zelf aan te passen door middel van wijzigingen in de configuratie.</t>
  </si>
  <si>
    <t>T-29</t>
  </si>
  <si>
    <t>Provisioning</t>
  </si>
  <si>
    <t>De Oplossing ondersteunt (near) realtime provisioning van gebruikersaccounts van studenten, medewerkers en derden via het Summa Integratie Platform (SIP).</t>
  </si>
  <si>
    <t>T-30</t>
  </si>
  <si>
    <t>De Oplossing ondersteunt (near) realtime provisioning van gebruikersrollen en -profielen voor studenten, medewerkers en derden via SIP.</t>
  </si>
  <si>
    <t>T-31</t>
  </si>
  <si>
    <t>Synchronisatie</t>
  </si>
  <si>
    <t>De Oplossing ondersteunt (near) realtime synchronisatie van aanvullende student- en medewerkergegevens via SIP.</t>
  </si>
  <si>
    <t>T-32</t>
  </si>
  <si>
    <t>De Oplossing ondersteunt (near) realtime synchronisatie van opleidingsgegevens en groepsdeelname van docenten via SIP.</t>
  </si>
  <si>
    <t>T-33</t>
  </si>
  <si>
    <t>Er bestaan geen afhankelijkheden met specifieke versies van hardware- of softwarecomponenten. (Hierbuiten vallen componenten die moeten voldoen aan minimale versies).</t>
  </si>
  <si>
    <t>T-34</t>
  </si>
  <si>
    <t>De opdrachtnemer verstrekt een overzicht van de benodigde netwerkcapaciteit per gebruiker en, indien de totale capaciteit niet lineair toeneemt met het aantal gebruikers, van de totale capaciteit voor het volledige gebruikersbestand.</t>
  </si>
  <si>
    <t>T-35</t>
  </si>
  <si>
    <t>De applicatie is via een vast IP-adres bereikbaar en maakt gebruik van standaardpoorten per type dienst (bijv. HTTP: 80, HTTPS: 443).</t>
  </si>
  <si>
    <t>T-36</t>
  </si>
  <si>
    <t>Voor nieuwe versies van de applicatie, of wijzigingen op de configuratie van het systeem zijn geen wijzigingen op de cliënt-systemen van Summa nodig. Software installaties op de werkplek en client-server zijn niet toegestaan.</t>
  </si>
  <si>
    <t>T-37</t>
  </si>
  <si>
    <t>De Applicatie laat toe dat meerdere databases (productie, test &amp; acceptatie) naast elkaar operationeel zijn en dat gebruikers meerdere databases gelijktijdig kunnen gebruiken.</t>
  </si>
  <si>
    <t>T-38</t>
  </si>
  <si>
    <t>Piekvolumes</t>
  </si>
  <si>
    <t>De API-architectuur garandeert verwerking van hoge piekvolumes (o.a. start schooljaar provisioning: ca. 10.000 mutaties parallel/concurrent aangeboden via middleware). Eventuele 'rate limits' (throttling) mogen dit proces niet vertragen of blokkeren, of er dient een specifiek 'Bulk-API' endpoint beschikbaar te zijn voor deze aantallen.</t>
  </si>
  <si>
    <t>T-39</t>
  </si>
  <si>
    <t>De autorisaties van gebruikers binnen de portal dienen volledig in overeenstemming te zijn met de rollen en rechten zoals vastgelegd in het bronsysteem. Hierbij geldt dat gebruikers in de portal in geen geval meer rechten mogen verkrijgen dan de rechten en rollen die aan hen in het bronsysteem zijn toegekend.</t>
  </si>
  <si>
    <t xml:space="preserve">
</t>
  </si>
  <si>
    <t>T-40</t>
  </si>
  <si>
    <t>OTAP</t>
  </si>
  <si>
    <t>De opdrachtnemer richt voor de Oplossing een gescheiden OTAP-omgeving in, bestaande uit minimaal een Ontwikkel-, Test-, Acceptatie- en Productieomgeving. Deze omgevingen zijn logisch en functioneel van elkaar gescheiden, zodat wijzigingen, configuraties, releases en updates eerst in de daarvoor bestemde omgeving worden ontwikkeld en getest voordat deze in de Productieomgeving worden doorgevoerd.
De Test-, Acceptatie- en Productieomgeving zijn volledig operationeel, gevuld met de benodigde gebruikers, data en actieve koppelingen, en de Acceptatieomgeving is representatief voor de Productieomgeving, zodat Opdrachtgever wijzigingen, uitbreidingen en nieuwe releases adequaat kan toetsen voorafgaand aan livegang.</t>
  </si>
  <si>
    <t>T-41</t>
  </si>
  <si>
    <t>De Oplossing biedt de mogelijkheid om overerving toe te passen op autorisatierollen, zodat eenvoudig specialistischere rollen kunnen worden toegevoegd o.b.v. generieke rollen.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</si>
</sst>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Arial"/>
      <family val="2"/>
    </font>
    <font>
      <sz val="10"/>
      <color rgb="FF000000"/>
      <name val="Arial"/>
      <family val="2"/>
    </font>
    <font>
      <sz val="10"/>
      <name val="Arial"/>
      <family val="2"/>
    </font>
    <font>
      <sz val="10"/>
      <color theme="1"/>
      <name val="Arial"/>
      <family val="2"/>
    </font>
    <font>
      <i/>
      <sz val="10"/>
      <color theme="7" tint="-0.249977111117893"/>
      <name val="Arial"/>
      <family val="2"/>
    </font>
    <font>
      <b/>
      <sz val="18"/>
      <color rgb="FFFFFF00"/>
      <name val="Arial"/>
      <family val="2"/>
    </font>
    <font>
      <sz val="18"/>
      <color rgb="FFFFFF00"/>
      <name val="Arial"/>
      <family val="2"/>
    </font>
    <font>
      <b/>
      <sz val="18"/>
      <color theme="1"/>
      <name val="Arial"/>
      <family val="2"/>
    </font>
    <font>
      <b/>
      <sz val="11"/>
      <color rgb="FFFFFF00"/>
      <name val="Arial"/>
      <family val="2"/>
    </font>
    <font>
      <b/>
      <sz val="10"/>
      <color rgb="FFFFFF00"/>
      <name val="Arial"/>
      <family val="2"/>
    </font>
    <font>
      <b/>
      <sz val="10"/>
      <color rgb="FFFFFF00"/>
      <name val="Arial"/>
      <family val="2"/>
    </font>
    <font>
      <b/>
      <sz val="10"/>
      <color rgb="FFFFFF00"/>
      <name val="Calibri"/>
      <family val="2"/>
      <scheme val="minor"/>
    </font>
    <font>
      <b/>
      <sz val="11"/>
      <color rgb="FFFFFF00"/>
      <name val="Calibri"/>
      <family val="2"/>
      <scheme val="minor"/>
    </font>
    <font>
      <sz val="10"/>
      <color rgb="FF000000"/>
      <name val="Arial"/>
      <family val="2"/>
    </font>
    <font>
      <sz val="8"/>
      <name val="Calibri"/>
      <family val="2"/>
      <scheme val="minor"/>
    </font>
    <font>
      <sz val="1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bgColor theme="4" tint="0.79998168889431442"/>
      </patternFill>
    </fill>
    <fill>
      <patternFill patternType="solid">
        <fgColor theme="4" tint="0.399975585192419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rgb="FF000000"/>
      </left>
      <right/>
      <top/>
      <bottom/>
      <diagonal/>
    </border>
    <border>
      <left style="thin">
        <color rgb="FF000000"/>
      </left>
      <right style="thin">
        <color rgb="FF000000"/>
      </right>
      <top/>
      <bottom style="thin">
        <color rgb="FF000000"/>
      </bottom>
      <diagonal/>
    </border>
  </borders>
  <cellStyleXfs count="1">
    <xf numFmtId="0" fontId="0" fillId="0" borderId="0"/>
  </cellStyleXfs>
  <cellXfs count="97">
    <xf numFmtId="0" fontId="0" fillId="0" borderId="0" xfId="0"/>
    <xf numFmtId="0" fontId="1" fillId="0" borderId="0" xfId="0" applyFont="1" applyAlignment="1">
      <alignmen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wrapText="1"/>
    </xf>
    <xf numFmtId="0" fontId="4" fillId="0" borderId="0" xfId="0" applyFont="1" applyAlignment="1">
      <alignment vertical="center"/>
    </xf>
    <xf numFmtId="0" fontId="4" fillId="0" borderId="1" xfId="0" applyFont="1" applyBorder="1"/>
    <xf numFmtId="0" fontId="4" fillId="0" borderId="0" xfId="0" applyFont="1"/>
    <xf numFmtId="0" fontId="2" fillId="0" borderId="1" xfId="0" applyFont="1" applyBorder="1" applyAlignment="1">
      <alignment horizontal="left" vertical="top" wrapText="1"/>
    </xf>
    <xf numFmtId="0" fontId="4" fillId="3" borderId="1" xfId="0" applyFont="1" applyFill="1" applyBorder="1" applyAlignment="1" applyProtection="1">
      <alignment horizontal="center" vertical="center"/>
      <protection locked="0"/>
    </xf>
    <xf numFmtId="0" fontId="4" fillId="5" borderId="1" xfId="0" applyFont="1" applyFill="1" applyBorder="1" applyAlignment="1">
      <alignment vertical="top" wrapText="1"/>
    </xf>
    <xf numFmtId="0" fontId="4" fillId="4" borderId="1" xfId="0" applyFont="1" applyFill="1" applyBorder="1" applyAlignment="1">
      <alignment vertical="top"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1" fontId="3"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0" fontId="4"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6" fillId="6" borderId="2" xfId="0" applyFont="1" applyFill="1" applyBorder="1" applyAlignment="1">
      <alignment horizontal="left" vertical="center"/>
    </xf>
    <xf numFmtId="0" fontId="8" fillId="6" borderId="2" xfId="0" applyFont="1" applyFill="1" applyBorder="1" applyAlignment="1">
      <alignment horizontal="left" vertical="center"/>
    </xf>
    <xf numFmtId="0" fontId="7" fillId="6" borderId="2" xfId="0" applyFont="1" applyFill="1" applyBorder="1" applyAlignment="1">
      <alignment horizontal="left" vertical="center" wrapText="1"/>
    </xf>
    <xf numFmtId="0" fontId="7" fillId="6" borderId="2" xfId="0" applyFont="1" applyFill="1" applyBorder="1" applyAlignment="1">
      <alignment horizontal="left" vertical="center"/>
    </xf>
    <xf numFmtId="0" fontId="7" fillId="6" borderId="2" xfId="0" applyFont="1" applyFill="1" applyBorder="1" applyAlignment="1">
      <alignment horizontal="center" vertical="center"/>
    </xf>
    <xf numFmtId="0" fontId="10" fillId="6" borderId="2"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vertical="center" wrapText="1"/>
    </xf>
    <xf numFmtId="0" fontId="10" fillId="6" borderId="7" xfId="0" applyFont="1" applyFill="1" applyBorder="1" applyAlignment="1">
      <alignment horizontal="center" vertical="center" wrapText="1"/>
    </xf>
    <xf numFmtId="0" fontId="4" fillId="3" borderId="5" xfId="0" applyFont="1" applyFill="1" applyBorder="1" applyAlignment="1" applyProtection="1">
      <alignment horizontal="center" vertical="center"/>
      <protection locked="0"/>
    </xf>
    <xf numFmtId="0" fontId="1" fillId="0" borderId="8" xfId="0" applyFont="1" applyBorder="1" applyAlignment="1">
      <alignment horizontal="left" vertical="center"/>
    </xf>
    <xf numFmtId="0" fontId="0" fillId="0" borderId="8" xfId="0" applyBorder="1"/>
    <xf numFmtId="0" fontId="4" fillId="0" borderId="8" xfId="0" applyFont="1" applyBorder="1"/>
    <xf numFmtId="0" fontId="4" fillId="0" borderId="8" xfId="0" applyFont="1" applyBorder="1" applyAlignment="1">
      <alignment horizontal="center" vertical="center"/>
    </xf>
    <xf numFmtId="0" fontId="2" fillId="0" borderId="1" xfId="0" applyFont="1" applyBorder="1" applyAlignment="1">
      <alignment vertical="top" wrapText="1"/>
    </xf>
    <xf numFmtId="0" fontId="3" fillId="0" borderId="1" xfId="0" applyFont="1" applyBorder="1" applyAlignment="1">
      <alignment vertical="top" wrapText="1"/>
    </xf>
    <xf numFmtId="0" fontId="1" fillId="0" borderId="1" xfId="0" applyFont="1" applyBorder="1" applyAlignment="1">
      <alignment vertical="top" wrapText="1"/>
    </xf>
    <xf numFmtId="0" fontId="1" fillId="3" borderId="6" xfId="0" applyFont="1" applyFill="1" applyBorder="1" applyAlignment="1" applyProtection="1">
      <alignment vertical="top"/>
      <protection locked="0"/>
    </xf>
    <xf numFmtId="0" fontId="1" fillId="3" borderId="5" xfId="0" applyFont="1" applyFill="1" applyBorder="1" applyAlignment="1" applyProtection="1">
      <alignment vertical="top"/>
      <protection locked="0"/>
    </xf>
    <xf numFmtId="0" fontId="2" fillId="3" borderId="5" xfId="0" applyFont="1" applyFill="1" applyBorder="1" applyAlignment="1" applyProtection="1">
      <alignment vertical="top"/>
      <protection locked="0"/>
    </xf>
    <xf numFmtId="0" fontId="4" fillId="3" borderId="5" xfId="0" applyFont="1" applyFill="1" applyBorder="1" applyAlignment="1" applyProtection="1">
      <alignment vertical="top"/>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3" fillId="0" borderId="8" xfId="0" applyFont="1" applyBorder="1"/>
    <xf numFmtId="0" fontId="13" fillId="0" borderId="0" xfId="0" applyFont="1"/>
    <xf numFmtId="0" fontId="11" fillId="2" borderId="3" xfId="0" applyFont="1" applyFill="1" applyBorder="1" applyAlignment="1">
      <alignment vertical="center"/>
    </xf>
    <xf numFmtId="0" fontId="11" fillId="2" borderId="4" xfId="0" applyFont="1" applyFill="1" applyBorder="1" applyAlignment="1">
      <alignment vertical="center"/>
    </xf>
    <xf numFmtId="0" fontId="12" fillId="2" borderId="5" xfId="0" applyFont="1" applyFill="1" applyBorder="1" applyAlignment="1">
      <alignment vertical="center"/>
    </xf>
    <xf numFmtId="0" fontId="12" fillId="0" borderId="8" xfId="0" applyFont="1" applyBorder="1" applyAlignment="1">
      <alignment horizontal="left"/>
    </xf>
    <xf numFmtId="0" fontId="12" fillId="0" borderId="0" xfId="0" applyFont="1" applyAlignment="1">
      <alignment horizontal="left"/>
    </xf>
    <xf numFmtId="0" fontId="12" fillId="0" borderId="0" xfId="0" applyFont="1"/>
    <xf numFmtId="0" fontId="2" fillId="0" borderId="3"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14" fillId="0" borderId="2" xfId="0" applyFont="1" applyBorder="1" applyAlignment="1">
      <alignment vertical="top"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3" borderId="6" xfId="0" applyFont="1" applyFill="1" applyBorder="1" applyAlignment="1" applyProtection="1">
      <alignment vertical="top"/>
      <protection locked="0"/>
    </xf>
    <xf numFmtId="0" fontId="2" fillId="3" borderId="1" xfId="0" applyFont="1" applyFill="1" applyBorder="1" applyAlignment="1" applyProtection="1">
      <alignment vertical="top"/>
      <protection locked="0"/>
    </xf>
    <xf numFmtId="0" fontId="2" fillId="0" borderId="3" xfId="0" applyFont="1" applyBorder="1" applyAlignment="1">
      <alignment horizontal="center" vertical="center"/>
    </xf>
    <xf numFmtId="0" fontId="4" fillId="0" borderId="3" xfId="0" applyFont="1" applyBorder="1" applyAlignment="1">
      <alignment vertical="top" wrapText="1"/>
    </xf>
    <xf numFmtId="0" fontId="2" fillId="3" borderId="4" xfId="0" applyFont="1" applyFill="1" applyBorder="1" applyAlignment="1" applyProtection="1">
      <alignment vertical="top"/>
      <protection locked="0"/>
    </xf>
    <xf numFmtId="0" fontId="4" fillId="0" borderId="9" xfId="0" applyFont="1" applyBorder="1" applyAlignment="1">
      <alignment vertical="top" wrapText="1"/>
    </xf>
    <xf numFmtId="0" fontId="16" fillId="0" borderId="1" xfId="0" applyFont="1" applyBorder="1" applyAlignment="1">
      <alignment vertical="top" wrapText="1"/>
    </xf>
    <xf numFmtId="0" fontId="1" fillId="5" borderId="1" xfId="0" applyFont="1" applyFill="1" applyBorder="1" applyAlignment="1">
      <alignment vertical="top" wrapText="1"/>
    </xf>
    <xf numFmtId="0" fontId="14" fillId="5" borderId="1" xfId="0" applyFont="1" applyFill="1" applyBorder="1" applyAlignment="1">
      <alignment vertical="top" wrapText="1"/>
    </xf>
    <xf numFmtId="0" fontId="1" fillId="0" borderId="1" xfId="0" applyFont="1" applyBorder="1" applyAlignment="1">
      <alignment wrapText="1"/>
    </xf>
    <xf numFmtId="0" fontId="1" fillId="0" borderId="1" xfId="0" applyFont="1" applyBorder="1" applyAlignment="1">
      <alignment horizontal="center" vertical="center"/>
    </xf>
    <xf numFmtId="0" fontId="16" fillId="0" borderId="1" xfId="0" applyFont="1" applyBorder="1" applyAlignment="1">
      <alignment horizontal="left" vertical="top" wrapText="1"/>
    </xf>
    <xf numFmtId="0" fontId="16"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 fillId="0" borderId="1" xfId="0" applyFont="1" applyBorder="1" applyAlignment="1">
      <alignment horizontal="center" vertical="center" wrapText="1"/>
    </xf>
    <xf numFmtId="0" fontId="4" fillId="3" borderId="1" xfId="0" applyFont="1" applyFill="1" applyBorder="1" applyAlignment="1" applyProtection="1">
      <alignment vertical="top"/>
      <protection locked="0"/>
    </xf>
    <xf numFmtId="0" fontId="16" fillId="0" borderId="5" xfId="0" applyFont="1" applyBorder="1" applyAlignment="1">
      <alignment vertical="top" wrapText="1"/>
    </xf>
    <xf numFmtId="0" fontId="9" fillId="6"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6" borderId="2" xfId="0" applyFont="1" applyFill="1" applyBorder="1" applyAlignment="1">
      <alignment horizontal="center" vertical="center"/>
    </xf>
    <xf numFmtId="0" fontId="6" fillId="6" borderId="2" xfId="0" applyFont="1" applyFill="1" applyBorder="1" applyAlignment="1">
      <alignment horizontal="left" vertical="center"/>
    </xf>
    <xf numFmtId="0" fontId="7" fillId="6" borderId="2" xfId="0" applyFont="1" applyFill="1" applyBorder="1" applyAlignment="1">
      <alignment horizontal="left" vertical="center"/>
    </xf>
    <xf numFmtId="0" fontId="4" fillId="3" borderId="3" xfId="0" applyFont="1" applyFill="1" applyBorder="1" applyProtection="1">
      <protection locked="0"/>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4781A-B57D-4215-BC41-CAF75E771EC4}">
  <dimension ref="A1:K115"/>
  <sheetViews>
    <sheetView tabSelected="1" workbookViewId="0">
      <selection activeCell="D58" sqref="D58"/>
    </sheetView>
  </sheetViews>
  <sheetFormatPr defaultRowHeight="15" customHeight="1" x14ac:dyDescent="0.3"/>
  <cols>
    <col min="2" max="2" width="19.5546875" customWidth="1"/>
    <col min="3" max="3" width="17.6640625" customWidth="1"/>
    <col min="4" max="4" width="74.5546875" customWidth="1"/>
    <col min="5" max="5" width="10.33203125" customWidth="1"/>
    <col min="6" max="6" width="13.44140625" customWidth="1"/>
    <col min="7" max="7" width="64" customWidth="1"/>
  </cols>
  <sheetData>
    <row r="1" spans="1:11" ht="22.8" x14ac:dyDescent="0.3">
      <c r="A1" s="94" t="s">
        <v>0</v>
      </c>
      <c r="B1" s="95"/>
      <c r="C1" s="95"/>
      <c r="D1" s="95"/>
      <c r="E1" s="95"/>
    </row>
    <row r="2" spans="1:11" ht="22.8" x14ac:dyDescent="0.3">
      <c r="A2" s="23"/>
      <c r="B2" s="24" t="s">
        <v>1</v>
      </c>
      <c r="C2" s="25"/>
      <c r="D2" s="26"/>
      <c r="E2" s="27"/>
    </row>
    <row r="3" spans="1:11" ht="67.5" customHeight="1" x14ac:dyDescent="0.3">
      <c r="A3" s="91" t="s">
        <v>2</v>
      </c>
      <c r="B3" s="92"/>
      <c r="C3" s="93" t="s">
        <v>3</v>
      </c>
      <c r="D3" s="93"/>
      <c r="E3" s="28" t="s">
        <v>4</v>
      </c>
    </row>
    <row r="4" spans="1:11" s="58" customFormat="1" ht="14.4" x14ac:dyDescent="0.3">
      <c r="A4" s="59" t="s">
        <v>5</v>
      </c>
      <c r="B4" s="59" t="s">
        <v>6</v>
      </c>
      <c r="C4" s="59" t="s">
        <v>7</v>
      </c>
      <c r="D4" s="60" t="s">
        <v>8</v>
      </c>
      <c r="E4" s="61"/>
      <c r="F4" s="62"/>
      <c r="G4" s="63"/>
      <c r="H4" s="64"/>
    </row>
    <row r="5" spans="1:11" ht="52.8" x14ac:dyDescent="0.3">
      <c r="A5" s="45" t="s">
        <v>9</v>
      </c>
      <c r="B5" s="45" t="s">
        <v>10</v>
      </c>
      <c r="C5" s="46" t="s">
        <v>11</v>
      </c>
      <c r="D5" s="40" t="s">
        <v>12</v>
      </c>
      <c r="E5" s="41"/>
      <c r="F5" s="34"/>
      <c r="H5" s="1"/>
    </row>
    <row r="6" spans="1:11" ht="210" customHeight="1" x14ac:dyDescent="0.3">
      <c r="A6" s="45" t="s">
        <v>13</v>
      </c>
      <c r="B6" s="13" t="s">
        <v>10</v>
      </c>
      <c r="C6" s="22" t="s">
        <v>14</v>
      </c>
      <c r="D6" s="20" t="s">
        <v>15</v>
      </c>
      <c r="E6" s="42"/>
      <c r="F6" s="34"/>
      <c r="G6" s="30"/>
      <c r="H6" s="1"/>
    </row>
    <row r="7" spans="1:11" ht="26.4" x14ac:dyDescent="0.3">
      <c r="A7" s="45" t="s">
        <v>16</v>
      </c>
      <c r="B7" s="13" t="s">
        <v>10</v>
      </c>
      <c r="C7" s="17" t="s">
        <v>17</v>
      </c>
      <c r="D7" s="20" t="s">
        <v>18</v>
      </c>
      <c r="E7" s="42"/>
      <c r="F7" s="34"/>
      <c r="G7" s="29"/>
      <c r="H7" s="1"/>
    </row>
    <row r="8" spans="1:11" ht="27" x14ac:dyDescent="0.3">
      <c r="A8" s="45" t="s">
        <v>19</v>
      </c>
      <c r="B8" s="80" t="s">
        <v>20</v>
      </c>
      <c r="C8" s="80" t="s">
        <v>21</v>
      </c>
      <c r="D8" s="5" t="s">
        <v>22</v>
      </c>
      <c r="E8" s="10"/>
      <c r="F8" s="7"/>
      <c r="G8" s="7"/>
      <c r="H8" s="8"/>
      <c r="I8" s="8"/>
      <c r="J8" s="8"/>
      <c r="K8" s="8"/>
    </row>
    <row r="9" spans="1:11" ht="66" x14ac:dyDescent="0.3">
      <c r="A9" s="91" t="s">
        <v>23</v>
      </c>
      <c r="B9" s="92"/>
      <c r="C9" s="93" t="s">
        <v>3</v>
      </c>
      <c r="D9" s="93"/>
      <c r="E9" s="32" t="s">
        <v>4</v>
      </c>
      <c r="F9" s="35"/>
    </row>
    <row r="10" spans="1:11" s="58" customFormat="1" ht="14.4" x14ac:dyDescent="0.3">
      <c r="A10" s="54" t="s">
        <v>5</v>
      </c>
      <c r="B10" s="54" t="s">
        <v>6</v>
      </c>
      <c r="C10" s="54" t="s">
        <v>7</v>
      </c>
      <c r="D10" s="55" t="s">
        <v>8</v>
      </c>
      <c r="E10" s="56"/>
      <c r="F10" s="57"/>
    </row>
    <row r="11" spans="1:11" ht="92.4" x14ac:dyDescent="0.3">
      <c r="A11" s="13" t="s">
        <v>24</v>
      </c>
      <c r="B11" s="85" t="s">
        <v>10</v>
      </c>
      <c r="C11" s="86" t="s">
        <v>25</v>
      </c>
      <c r="D11" s="38" t="s">
        <v>26</v>
      </c>
      <c r="E11" s="43"/>
      <c r="F11" s="35"/>
    </row>
    <row r="12" spans="1:11" ht="58.2" customHeight="1" x14ac:dyDescent="0.3">
      <c r="A12" s="13" t="s">
        <v>27</v>
      </c>
      <c r="B12" s="13" t="s">
        <v>10</v>
      </c>
      <c r="C12" s="22" t="s">
        <v>28</v>
      </c>
      <c r="D12" s="20" t="s">
        <v>29</v>
      </c>
      <c r="E12" s="43"/>
      <c r="F12" s="35"/>
    </row>
    <row r="13" spans="1:11" ht="26.4" x14ac:dyDescent="0.3">
      <c r="A13" s="13" t="s">
        <v>30</v>
      </c>
      <c r="B13" s="13" t="s">
        <v>20</v>
      </c>
      <c r="C13" s="86" t="s">
        <v>31</v>
      </c>
      <c r="D13" s="38" t="s">
        <v>32</v>
      </c>
      <c r="E13" s="43"/>
      <c r="F13" s="35"/>
    </row>
    <row r="14" spans="1:11" ht="39.6" x14ac:dyDescent="0.3">
      <c r="A14" s="13" t="s">
        <v>33</v>
      </c>
      <c r="B14" s="13" t="s">
        <v>10</v>
      </c>
      <c r="C14" s="22" t="s">
        <v>34</v>
      </c>
      <c r="D14" s="20" t="s">
        <v>35</v>
      </c>
      <c r="E14" s="43"/>
      <c r="F14" s="35"/>
    </row>
    <row r="15" spans="1:11" ht="66" x14ac:dyDescent="0.3">
      <c r="A15" s="13" t="s">
        <v>36</v>
      </c>
      <c r="B15" s="13" t="s">
        <v>10</v>
      </c>
      <c r="C15" s="22" t="s">
        <v>37</v>
      </c>
      <c r="D15" s="20" t="s">
        <v>38</v>
      </c>
      <c r="E15" s="43"/>
      <c r="F15" s="35"/>
    </row>
    <row r="16" spans="1:11" ht="66" x14ac:dyDescent="0.3">
      <c r="A16" s="13" t="s">
        <v>39</v>
      </c>
      <c r="B16" s="13" t="s">
        <v>10</v>
      </c>
      <c r="C16" s="22" t="s">
        <v>40</v>
      </c>
      <c r="D16" s="38" t="s">
        <v>41</v>
      </c>
      <c r="E16" s="43"/>
      <c r="F16" s="35"/>
    </row>
    <row r="17" spans="1:11" ht="84.6" customHeight="1" x14ac:dyDescent="0.3">
      <c r="A17" s="13" t="s">
        <v>42</v>
      </c>
      <c r="B17" s="13" t="s">
        <v>10</v>
      </c>
      <c r="C17" s="22" t="s">
        <v>43</v>
      </c>
      <c r="D17" s="20" t="s">
        <v>44</v>
      </c>
      <c r="E17" s="43"/>
      <c r="F17" s="35"/>
    </row>
    <row r="18" spans="1:11" ht="26.4" x14ac:dyDescent="0.3">
      <c r="A18" s="13" t="s">
        <v>45</v>
      </c>
      <c r="B18" s="13" t="s">
        <v>10</v>
      </c>
      <c r="C18" s="22" t="s">
        <v>46</v>
      </c>
      <c r="D18" s="38" t="s">
        <v>47</v>
      </c>
      <c r="E18" s="43"/>
      <c r="F18" s="35"/>
    </row>
    <row r="19" spans="1:11" ht="79.2" x14ac:dyDescent="0.3">
      <c r="A19" s="13" t="s">
        <v>48</v>
      </c>
      <c r="B19" s="13" t="s">
        <v>10</v>
      </c>
      <c r="C19" s="22" t="s">
        <v>49</v>
      </c>
      <c r="D19" s="76" t="s">
        <v>50</v>
      </c>
      <c r="E19" s="43"/>
      <c r="F19" s="35"/>
    </row>
    <row r="20" spans="1:11" ht="39.6" x14ac:dyDescent="0.3">
      <c r="A20" s="13" t="s">
        <v>51</v>
      </c>
      <c r="B20" s="13" t="s">
        <v>10</v>
      </c>
      <c r="C20" s="22" t="s">
        <v>52</v>
      </c>
      <c r="D20" s="38" t="s">
        <v>53</v>
      </c>
      <c r="E20" s="43"/>
      <c r="F20" s="35"/>
    </row>
    <row r="21" spans="1:11" ht="39.6" x14ac:dyDescent="0.3">
      <c r="A21" s="13" t="s">
        <v>54</v>
      </c>
      <c r="B21" s="13" t="s">
        <v>10</v>
      </c>
      <c r="C21" s="22" t="s">
        <v>55</v>
      </c>
      <c r="D21" s="38" t="s">
        <v>56</v>
      </c>
      <c r="E21" s="43"/>
      <c r="F21" s="35"/>
    </row>
    <row r="22" spans="1:11" ht="39.6" x14ac:dyDescent="0.3">
      <c r="A22" s="13" t="s">
        <v>57</v>
      </c>
      <c r="B22" s="13" t="s">
        <v>10</v>
      </c>
      <c r="C22" s="22" t="s">
        <v>58</v>
      </c>
      <c r="D22" s="38" t="s">
        <v>59</v>
      </c>
      <c r="E22" s="43"/>
      <c r="F22" s="35"/>
    </row>
    <row r="23" spans="1:11" ht="39.6" x14ac:dyDescent="0.3">
      <c r="A23" s="13" t="s">
        <v>60</v>
      </c>
      <c r="B23" s="13" t="s">
        <v>10</v>
      </c>
      <c r="C23" s="22" t="s">
        <v>61</v>
      </c>
      <c r="D23" s="38" t="s">
        <v>62</v>
      </c>
      <c r="E23" s="43"/>
      <c r="F23" s="35"/>
    </row>
    <row r="24" spans="1:11" ht="26.4" x14ac:dyDescent="0.3">
      <c r="A24" s="13" t="s">
        <v>63</v>
      </c>
      <c r="B24" s="13" t="s">
        <v>10</v>
      </c>
      <c r="C24" s="22" t="s">
        <v>64</v>
      </c>
      <c r="D24" s="38" t="s">
        <v>65</v>
      </c>
      <c r="E24" s="43"/>
      <c r="F24" s="35"/>
    </row>
    <row r="25" spans="1:11" ht="79.2" x14ac:dyDescent="0.3">
      <c r="A25" s="13" t="s">
        <v>66</v>
      </c>
      <c r="B25" s="13" t="s">
        <v>10</v>
      </c>
      <c r="C25" s="22" t="s">
        <v>67</v>
      </c>
      <c r="D25" s="20" t="s">
        <v>68</v>
      </c>
      <c r="E25" s="43"/>
      <c r="F25" s="35"/>
    </row>
    <row r="26" spans="1:11" ht="180.6" customHeight="1" x14ac:dyDescent="0.3">
      <c r="A26" s="72" t="s">
        <v>69</v>
      </c>
      <c r="B26" s="72" t="s">
        <v>10</v>
      </c>
      <c r="C26" s="65" t="s">
        <v>70</v>
      </c>
      <c r="D26" s="73" t="s">
        <v>71</v>
      </c>
      <c r="E26" s="74"/>
      <c r="F26" s="35"/>
    </row>
    <row r="27" spans="1:11" ht="26.4" x14ac:dyDescent="0.3">
      <c r="A27" s="13" t="s">
        <v>72</v>
      </c>
      <c r="B27" s="13" t="s">
        <v>10</v>
      </c>
      <c r="C27" s="22" t="s">
        <v>73</v>
      </c>
      <c r="D27" s="20" t="s">
        <v>74</v>
      </c>
      <c r="E27" s="71"/>
    </row>
    <row r="28" spans="1:11" ht="26.4" x14ac:dyDescent="0.3">
      <c r="A28" s="13" t="s">
        <v>75</v>
      </c>
      <c r="B28" s="13" t="s">
        <v>10</v>
      </c>
      <c r="C28" s="22" t="s">
        <v>73</v>
      </c>
      <c r="D28" s="38" t="s">
        <v>76</v>
      </c>
      <c r="E28" s="71"/>
    </row>
    <row r="29" spans="1:11" ht="133.80000000000001" customHeight="1" x14ac:dyDescent="0.3">
      <c r="A29" s="68" t="s">
        <v>77</v>
      </c>
      <c r="B29" s="68" t="s">
        <v>10</v>
      </c>
      <c r="C29" s="69" t="s">
        <v>78</v>
      </c>
      <c r="D29" s="75" t="s">
        <v>79</v>
      </c>
      <c r="E29" s="70"/>
      <c r="F29" s="35"/>
    </row>
    <row r="30" spans="1:11" ht="79.2" x14ac:dyDescent="0.3">
      <c r="A30" s="13" t="s">
        <v>80</v>
      </c>
      <c r="B30" s="13" t="s">
        <v>20</v>
      </c>
      <c r="C30" s="22" t="s">
        <v>81</v>
      </c>
      <c r="D30" s="40" t="s">
        <v>82</v>
      </c>
      <c r="E30" s="43"/>
      <c r="F30" s="35"/>
    </row>
    <row r="31" spans="1:11" ht="66" x14ac:dyDescent="0.3">
      <c r="A31" s="45" t="s">
        <v>83</v>
      </c>
      <c r="B31" s="13" t="s">
        <v>10</v>
      </c>
      <c r="C31" s="22" t="s">
        <v>81</v>
      </c>
      <c r="D31" s="3" t="s">
        <v>84</v>
      </c>
      <c r="E31" s="33"/>
      <c r="F31" s="37"/>
      <c r="G31" s="6"/>
      <c r="H31" s="6"/>
      <c r="I31" s="8"/>
      <c r="J31" s="8"/>
      <c r="K31" s="8"/>
    </row>
    <row r="32" spans="1:11" ht="66" x14ac:dyDescent="0.3">
      <c r="A32" s="91" t="s">
        <v>85</v>
      </c>
      <c r="B32" s="92"/>
      <c r="C32" s="93" t="s">
        <v>3</v>
      </c>
      <c r="D32" s="93"/>
      <c r="E32" s="32" t="s">
        <v>4</v>
      </c>
      <c r="F32" s="35"/>
    </row>
    <row r="33" spans="1:7" s="58" customFormat="1" ht="14.4" x14ac:dyDescent="0.3">
      <c r="A33" s="54" t="s">
        <v>5</v>
      </c>
      <c r="B33" s="54" t="s">
        <v>6</v>
      </c>
      <c r="C33" s="54" t="s">
        <v>7</v>
      </c>
      <c r="D33" s="55" t="s">
        <v>8</v>
      </c>
      <c r="E33" s="56"/>
      <c r="F33" s="57"/>
    </row>
    <row r="34" spans="1:7" ht="66" x14ac:dyDescent="0.3">
      <c r="A34" s="47" t="s">
        <v>86</v>
      </c>
      <c r="B34" s="47" t="s">
        <v>10</v>
      </c>
      <c r="C34" s="48" t="s">
        <v>87</v>
      </c>
      <c r="D34" s="38" t="s">
        <v>88</v>
      </c>
      <c r="E34" s="44"/>
      <c r="F34" s="35"/>
    </row>
    <row r="35" spans="1:7" ht="66" x14ac:dyDescent="0.3">
      <c r="A35" s="47" t="s">
        <v>89</v>
      </c>
      <c r="B35" s="47" t="s">
        <v>10</v>
      </c>
      <c r="C35" s="48" t="s">
        <v>90</v>
      </c>
      <c r="D35" s="39" t="s">
        <v>91</v>
      </c>
      <c r="E35" s="44"/>
      <c r="F35" s="35"/>
    </row>
    <row r="36" spans="1:7" ht="52.8" x14ac:dyDescent="0.3">
      <c r="A36" s="47" t="s">
        <v>92</v>
      </c>
      <c r="B36" s="47" t="s">
        <v>20</v>
      </c>
      <c r="C36" s="48" t="s">
        <v>28</v>
      </c>
      <c r="D36" s="38" t="s">
        <v>93</v>
      </c>
      <c r="E36" s="44"/>
      <c r="F36" s="35"/>
    </row>
    <row r="37" spans="1:7" ht="39.6" x14ac:dyDescent="0.3">
      <c r="A37" s="47" t="s">
        <v>94</v>
      </c>
      <c r="B37" s="47" t="s">
        <v>10</v>
      </c>
      <c r="C37" s="48" t="s">
        <v>95</v>
      </c>
      <c r="D37" s="38" t="s">
        <v>96</v>
      </c>
      <c r="E37" s="44"/>
      <c r="F37" s="35"/>
    </row>
    <row r="38" spans="1:7" ht="79.2" x14ac:dyDescent="0.3">
      <c r="A38" s="47" t="s">
        <v>97</v>
      </c>
      <c r="B38" s="47" t="s">
        <v>20</v>
      </c>
      <c r="C38" s="48" t="s">
        <v>98</v>
      </c>
      <c r="D38" s="20" t="s">
        <v>99</v>
      </c>
      <c r="E38" s="44"/>
      <c r="F38" s="35"/>
    </row>
    <row r="39" spans="1:7" ht="52.8" x14ac:dyDescent="0.3">
      <c r="A39" s="47" t="s">
        <v>100</v>
      </c>
      <c r="B39" s="47" t="s">
        <v>20</v>
      </c>
      <c r="C39" s="87" t="s">
        <v>101</v>
      </c>
      <c r="D39" s="38" t="s">
        <v>102</v>
      </c>
      <c r="E39" s="44"/>
      <c r="F39" s="35"/>
    </row>
    <row r="40" spans="1:7" ht="39.6" x14ac:dyDescent="0.3">
      <c r="A40" s="47" t="s">
        <v>103</v>
      </c>
      <c r="B40" s="47" t="s">
        <v>20</v>
      </c>
      <c r="C40" s="87" t="s">
        <v>28</v>
      </c>
      <c r="D40" s="39" t="s">
        <v>104</v>
      </c>
      <c r="E40" s="44"/>
      <c r="F40" s="35"/>
    </row>
    <row r="41" spans="1:7" ht="39.6" x14ac:dyDescent="0.3">
      <c r="A41" s="47" t="s">
        <v>105</v>
      </c>
      <c r="B41" s="49" t="s">
        <v>20</v>
      </c>
      <c r="C41" s="50" t="s">
        <v>106</v>
      </c>
      <c r="D41" s="20" t="s">
        <v>107</v>
      </c>
      <c r="E41" s="44"/>
      <c r="F41" s="35"/>
    </row>
    <row r="42" spans="1:7" ht="66" x14ac:dyDescent="0.3">
      <c r="A42" s="91" t="s">
        <v>108</v>
      </c>
      <c r="B42" s="92"/>
      <c r="C42" s="93" t="s">
        <v>3</v>
      </c>
      <c r="D42" s="93"/>
      <c r="E42" s="32" t="s">
        <v>4</v>
      </c>
      <c r="F42" s="35"/>
    </row>
    <row r="43" spans="1:7" s="58" customFormat="1" ht="14.4" x14ac:dyDescent="0.3">
      <c r="A43" s="54" t="s">
        <v>5</v>
      </c>
      <c r="B43" s="54" t="s">
        <v>6</v>
      </c>
      <c r="C43" s="54" t="s">
        <v>7</v>
      </c>
      <c r="D43" s="55" t="s">
        <v>8</v>
      </c>
      <c r="E43" s="56"/>
      <c r="F43" s="57"/>
    </row>
    <row r="44" spans="1:7" ht="132" x14ac:dyDescent="0.3">
      <c r="A44" s="14" t="s">
        <v>109</v>
      </c>
      <c r="B44" s="80" t="s">
        <v>20</v>
      </c>
      <c r="C44" s="80" t="s">
        <v>110</v>
      </c>
      <c r="D44" s="20" t="s">
        <v>111</v>
      </c>
      <c r="E44" s="44"/>
      <c r="F44" s="36"/>
      <c r="G44" s="8"/>
    </row>
    <row r="45" spans="1:7" ht="39.6" x14ac:dyDescent="0.3">
      <c r="A45" s="14" t="s">
        <v>112</v>
      </c>
      <c r="B45" s="13" t="s">
        <v>20</v>
      </c>
      <c r="C45" s="46" t="s">
        <v>113</v>
      </c>
      <c r="D45" s="39" t="s">
        <v>114</v>
      </c>
      <c r="E45" s="44"/>
      <c r="F45" s="37"/>
      <c r="G45" s="6"/>
    </row>
    <row r="46" spans="1:7" ht="52.8" x14ac:dyDescent="0.3">
      <c r="A46" s="14" t="s">
        <v>115</v>
      </c>
      <c r="B46" s="13" t="s">
        <v>20</v>
      </c>
      <c r="C46" s="46" t="s">
        <v>113</v>
      </c>
      <c r="D46" s="20" t="s">
        <v>116</v>
      </c>
      <c r="E46" s="44"/>
      <c r="F46" s="37"/>
      <c r="G46" s="6"/>
    </row>
    <row r="47" spans="1:7" ht="109.2" customHeight="1" x14ac:dyDescent="0.3">
      <c r="A47" s="14" t="s">
        <v>117</v>
      </c>
      <c r="B47" s="45" t="s">
        <v>20</v>
      </c>
      <c r="C47" s="46" t="s">
        <v>118</v>
      </c>
      <c r="D47" s="20" t="s">
        <v>119</v>
      </c>
      <c r="E47" s="44"/>
      <c r="F47" s="37"/>
      <c r="G47" s="6"/>
    </row>
    <row r="48" spans="1:7" ht="26.4" x14ac:dyDescent="0.3">
      <c r="A48" s="14" t="s">
        <v>120</v>
      </c>
      <c r="B48" s="45" t="s">
        <v>20</v>
      </c>
      <c r="C48" s="46" t="s">
        <v>121</v>
      </c>
      <c r="D48" s="20" t="s">
        <v>122</v>
      </c>
      <c r="E48" s="44"/>
      <c r="F48" s="37"/>
      <c r="G48" s="6"/>
    </row>
    <row r="49" spans="1:11" ht="39.6" x14ac:dyDescent="0.3">
      <c r="A49" s="14" t="s">
        <v>123</v>
      </c>
      <c r="B49" s="45" t="s">
        <v>20</v>
      </c>
      <c r="C49" s="46" t="s">
        <v>98</v>
      </c>
      <c r="D49" s="38" t="s">
        <v>124</v>
      </c>
      <c r="E49" s="44"/>
      <c r="F49" s="37"/>
      <c r="G49" s="6"/>
    </row>
    <row r="50" spans="1:11" ht="26.4" x14ac:dyDescent="0.3">
      <c r="A50" s="14" t="s">
        <v>125</v>
      </c>
      <c r="B50" s="45" t="s">
        <v>10</v>
      </c>
      <c r="C50" s="46" t="s">
        <v>121</v>
      </c>
      <c r="D50" s="39" t="s">
        <v>126</v>
      </c>
      <c r="E50" s="44"/>
      <c r="F50" s="37"/>
      <c r="G50" s="6"/>
    </row>
    <row r="51" spans="1:11" ht="39.6" x14ac:dyDescent="0.3">
      <c r="A51" s="45" t="s">
        <v>127</v>
      </c>
      <c r="B51" s="45" t="s">
        <v>10</v>
      </c>
      <c r="C51" s="46" t="s">
        <v>121</v>
      </c>
      <c r="D51" s="2" t="s">
        <v>128</v>
      </c>
      <c r="E51" s="10"/>
      <c r="F51" s="14"/>
      <c r="G51" s="15"/>
      <c r="H51" s="6"/>
      <c r="I51" s="8"/>
      <c r="J51" s="8"/>
      <c r="K51" s="8"/>
    </row>
    <row r="52" spans="1:11" ht="72" customHeight="1" x14ac:dyDescent="0.3">
      <c r="A52" s="14" t="s">
        <v>129</v>
      </c>
      <c r="B52" s="13" t="s">
        <v>10</v>
      </c>
      <c r="C52" s="22" t="s">
        <v>130</v>
      </c>
      <c r="D52" s="20" t="s">
        <v>131</v>
      </c>
      <c r="E52" s="44"/>
      <c r="F52" s="37"/>
      <c r="G52" s="6"/>
    </row>
    <row r="53" spans="1:11" ht="26.4" x14ac:dyDescent="0.3">
      <c r="A53" s="14" t="s">
        <v>132</v>
      </c>
      <c r="B53" s="13" t="s">
        <v>10</v>
      </c>
      <c r="C53" s="22" t="s">
        <v>133</v>
      </c>
      <c r="D53" s="76" t="s">
        <v>134</v>
      </c>
      <c r="E53" s="44"/>
      <c r="F53" s="37"/>
      <c r="G53" s="6"/>
    </row>
    <row r="54" spans="1:11" ht="246" customHeight="1" x14ac:dyDescent="0.3">
      <c r="A54" s="14" t="s">
        <v>135</v>
      </c>
      <c r="B54" s="13" t="s">
        <v>20</v>
      </c>
      <c r="C54" s="22" t="s">
        <v>136</v>
      </c>
      <c r="D54" s="39" t="s">
        <v>137</v>
      </c>
      <c r="E54" s="44"/>
      <c r="F54" s="37"/>
      <c r="G54" s="6"/>
    </row>
    <row r="55" spans="1:11" ht="26.4" x14ac:dyDescent="0.3">
      <c r="A55" s="14" t="s">
        <v>138</v>
      </c>
      <c r="B55" s="13" t="s">
        <v>10</v>
      </c>
      <c r="C55" s="22" t="s">
        <v>139</v>
      </c>
      <c r="D55" s="39" t="s">
        <v>140</v>
      </c>
      <c r="E55" s="44"/>
      <c r="F55" s="37"/>
      <c r="G55" s="31"/>
    </row>
    <row r="56" spans="1:11" ht="52.8" x14ac:dyDescent="0.3">
      <c r="A56" s="14" t="s">
        <v>141</v>
      </c>
      <c r="B56" s="13" t="s">
        <v>10</v>
      </c>
      <c r="C56" s="22" t="s">
        <v>142</v>
      </c>
      <c r="D56" s="39" t="s">
        <v>143</v>
      </c>
      <c r="E56" s="44"/>
      <c r="F56" s="37"/>
      <c r="G56" s="6"/>
    </row>
    <row r="57" spans="1:11" ht="26.4" x14ac:dyDescent="0.3">
      <c r="A57" s="14" t="s">
        <v>144</v>
      </c>
      <c r="B57" s="13" t="s">
        <v>10</v>
      </c>
      <c r="C57" s="22" t="s">
        <v>145</v>
      </c>
      <c r="D57" s="39" t="s">
        <v>146</v>
      </c>
      <c r="E57" s="44"/>
      <c r="F57" s="37"/>
      <c r="G57" s="6"/>
    </row>
    <row r="58" spans="1:11" ht="52.8" x14ac:dyDescent="0.3">
      <c r="A58" s="14" t="s">
        <v>147</v>
      </c>
      <c r="B58" s="13" t="s">
        <v>10</v>
      </c>
      <c r="C58" s="22" t="s">
        <v>81</v>
      </c>
      <c r="D58" s="20" t="s">
        <v>148</v>
      </c>
      <c r="E58" s="44"/>
      <c r="F58" s="37"/>
      <c r="G58" s="6"/>
    </row>
    <row r="59" spans="1:11" ht="39.6" x14ac:dyDescent="0.3">
      <c r="A59" s="14" t="s">
        <v>149</v>
      </c>
      <c r="B59" s="45" t="s">
        <v>20</v>
      </c>
      <c r="C59" s="46" t="s">
        <v>150</v>
      </c>
      <c r="D59" s="38" t="s">
        <v>151</v>
      </c>
      <c r="E59" s="44"/>
      <c r="F59" s="37"/>
      <c r="G59" s="6"/>
    </row>
    <row r="60" spans="1:11" ht="39.6" x14ac:dyDescent="0.3">
      <c r="A60" s="14" t="s">
        <v>152</v>
      </c>
      <c r="B60" s="14" t="s">
        <v>20</v>
      </c>
      <c r="C60" s="17" t="s">
        <v>153</v>
      </c>
      <c r="D60" s="20" t="s">
        <v>154</v>
      </c>
      <c r="E60" s="44"/>
      <c r="F60" s="37"/>
      <c r="G60" s="6"/>
    </row>
    <row r="61" spans="1:11" ht="26.4" x14ac:dyDescent="0.3">
      <c r="A61" s="14" t="s">
        <v>155</v>
      </c>
      <c r="B61" s="14" t="s">
        <v>20</v>
      </c>
      <c r="C61" s="17" t="s">
        <v>156</v>
      </c>
      <c r="D61" s="20" t="s">
        <v>157</v>
      </c>
      <c r="E61" s="44"/>
      <c r="F61" s="37"/>
      <c r="G61" s="6"/>
    </row>
    <row r="62" spans="1:11" ht="85.2" customHeight="1" x14ac:dyDescent="0.3">
      <c r="A62" s="14" t="s">
        <v>158</v>
      </c>
      <c r="B62" s="14" t="s">
        <v>20</v>
      </c>
      <c r="C62" s="17" t="s">
        <v>113</v>
      </c>
      <c r="D62" s="76" t="s">
        <v>159</v>
      </c>
      <c r="E62" s="44"/>
      <c r="F62" s="37"/>
      <c r="G62" s="31"/>
    </row>
    <row r="63" spans="1:11" ht="26.4" x14ac:dyDescent="0.3">
      <c r="A63" s="14" t="s">
        <v>160</v>
      </c>
      <c r="B63" s="51" t="s">
        <v>161</v>
      </c>
      <c r="C63" s="51" t="s">
        <v>161</v>
      </c>
      <c r="D63" s="77" t="s">
        <v>162</v>
      </c>
      <c r="E63" s="44"/>
      <c r="F63" s="37"/>
      <c r="G63" s="31"/>
    </row>
    <row r="64" spans="1:11" ht="52.8" x14ac:dyDescent="0.3">
      <c r="A64" s="14" t="s">
        <v>163</v>
      </c>
      <c r="B64" s="52" t="s">
        <v>164</v>
      </c>
      <c r="C64" s="52" t="s">
        <v>164</v>
      </c>
      <c r="D64" s="12" t="s">
        <v>165</v>
      </c>
      <c r="E64" s="44"/>
      <c r="F64" s="37"/>
      <c r="G64" s="6"/>
    </row>
    <row r="65" spans="1:7" ht="66" x14ac:dyDescent="0.3">
      <c r="A65" s="14" t="s">
        <v>166</v>
      </c>
      <c r="B65" s="52" t="s">
        <v>167</v>
      </c>
      <c r="C65" s="52" t="s">
        <v>167</v>
      </c>
      <c r="D65" s="12" t="s">
        <v>168</v>
      </c>
      <c r="E65" s="44"/>
      <c r="F65" s="37"/>
      <c r="G65" s="6"/>
    </row>
    <row r="66" spans="1:7" ht="111.6" customHeight="1" x14ac:dyDescent="0.3">
      <c r="A66" s="14" t="s">
        <v>169</v>
      </c>
      <c r="B66" s="51" t="s">
        <v>167</v>
      </c>
      <c r="C66" s="51" t="s">
        <v>167</v>
      </c>
      <c r="D66" s="11" t="s">
        <v>170</v>
      </c>
      <c r="E66" s="44"/>
      <c r="F66" s="37"/>
      <c r="G66" s="6"/>
    </row>
    <row r="67" spans="1:7" ht="26.4" x14ac:dyDescent="0.3">
      <c r="A67" s="14" t="s">
        <v>171</v>
      </c>
      <c r="B67" s="52" t="s">
        <v>167</v>
      </c>
      <c r="C67" s="52" t="s">
        <v>167</v>
      </c>
      <c r="D67" s="12" t="s">
        <v>172</v>
      </c>
      <c r="E67" s="44"/>
      <c r="F67" s="37"/>
      <c r="G67" s="6"/>
    </row>
    <row r="68" spans="1:7" ht="92.4" x14ac:dyDescent="0.3">
      <c r="A68" s="14" t="s">
        <v>173</v>
      </c>
      <c r="B68" s="53" t="s">
        <v>174</v>
      </c>
      <c r="C68" s="53" t="s">
        <v>174</v>
      </c>
      <c r="D68" s="78" t="s">
        <v>175</v>
      </c>
      <c r="E68" s="44"/>
      <c r="F68" s="37"/>
      <c r="G68" s="6"/>
    </row>
    <row r="69" spans="1:7" ht="235.8" customHeight="1" x14ac:dyDescent="0.3">
      <c r="A69" s="14" t="s">
        <v>176</v>
      </c>
      <c r="B69" s="80" t="s">
        <v>10</v>
      </c>
      <c r="C69" s="17" t="s">
        <v>177</v>
      </c>
      <c r="D69" s="20" t="s">
        <v>178</v>
      </c>
      <c r="E69" s="44"/>
      <c r="F69" s="36"/>
      <c r="G69" s="8"/>
    </row>
    <row r="70" spans="1:7" ht="92.4" x14ac:dyDescent="0.3">
      <c r="A70" s="14" t="s">
        <v>179</v>
      </c>
      <c r="B70" s="80" t="s">
        <v>180</v>
      </c>
      <c r="C70" s="17" t="s">
        <v>181</v>
      </c>
      <c r="D70" s="20" t="s">
        <v>182</v>
      </c>
      <c r="E70" s="44"/>
      <c r="F70" s="36"/>
      <c r="G70" s="8"/>
    </row>
    <row r="71" spans="1:7" ht="117" customHeight="1" x14ac:dyDescent="0.3">
      <c r="A71" s="14" t="s">
        <v>183</v>
      </c>
      <c r="B71" s="80" t="s">
        <v>10</v>
      </c>
      <c r="C71" s="17" t="s">
        <v>184</v>
      </c>
      <c r="D71" s="20" t="s">
        <v>185</v>
      </c>
      <c r="E71" s="44"/>
      <c r="F71" s="36"/>
      <c r="G71" s="8"/>
    </row>
    <row r="72" spans="1:7" ht="66" x14ac:dyDescent="0.3">
      <c r="A72" s="91" t="s">
        <v>186</v>
      </c>
      <c r="B72" s="92"/>
      <c r="C72" s="93" t="s">
        <v>3</v>
      </c>
      <c r="D72" s="93"/>
      <c r="E72" s="32" t="s">
        <v>4</v>
      </c>
    </row>
    <row r="73" spans="1:7" ht="14.4" x14ac:dyDescent="0.3">
      <c r="A73" s="54" t="s">
        <v>5</v>
      </c>
      <c r="B73" s="54" t="s">
        <v>6</v>
      </c>
      <c r="C73" s="54" t="s">
        <v>7</v>
      </c>
      <c r="D73" s="55" t="s">
        <v>8</v>
      </c>
      <c r="E73" s="56"/>
    </row>
    <row r="74" spans="1:7" ht="39.6" x14ac:dyDescent="0.3">
      <c r="A74" s="45" t="s">
        <v>187</v>
      </c>
      <c r="B74" s="45" t="s">
        <v>20</v>
      </c>
      <c r="C74" s="46" t="s">
        <v>188</v>
      </c>
      <c r="D74" s="9" t="s">
        <v>189</v>
      </c>
      <c r="E74" s="10"/>
    </row>
    <row r="75" spans="1:7" ht="66" x14ac:dyDescent="0.3">
      <c r="A75" s="45" t="s">
        <v>190</v>
      </c>
      <c r="B75" s="45" t="s">
        <v>10</v>
      </c>
      <c r="C75" s="46" t="s">
        <v>191</v>
      </c>
      <c r="D75" s="16" t="s">
        <v>192</v>
      </c>
      <c r="E75" s="10"/>
    </row>
    <row r="76" spans="1:7" ht="92.4" x14ac:dyDescent="0.3">
      <c r="A76" s="45" t="s">
        <v>193</v>
      </c>
      <c r="B76" s="45" t="s">
        <v>20</v>
      </c>
      <c r="C76" s="46" t="s">
        <v>194</v>
      </c>
      <c r="D76" s="9" t="s">
        <v>195</v>
      </c>
      <c r="E76" s="10"/>
    </row>
    <row r="77" spans="1:7" ht="40.200000000000003" x14ac:dyDescent="0.3">
      <c r="A77" s="45" t="s">
        <v>196</v>
      </c>
      <c r="B77" s="80" t="s">
        <v>20</v>
      </c>
      <c r="C77" s="88" t="s">
        <v>197</v>
      </c>
      <c r="D77" s="21" t="s">
        <v>198</v>
      </c>
      <c r="E77" s="10"/>
    </row>
    <row r="78" spans="1:7" ht="39.6" x14ac:dyDescent="0.3">
      <c r="A78" s="45" t="s">
        <v>199</v>
      </c>
      <c r="B78" s="45" t="s">
        <v>10</v>
      </c>
      <c r="C78" s="46" t="s">
        <v>200</v>
      </c>
      <c r="D78" s="9" t="s">
        <v>201</v>
      </c>
      <c r="E78" s="10"/>
    </row>
    <row r="79" spans="1:7" ht="79.8" x14ac:dyDescent="0.3">
      <c r="A79" s="45" t="s">
        <v>202</v>
      </c>
      <c r="B79" s="80" t="s">
        <v>10</v>
      </c>
      <c r="C79" s="88" t="s">
        <v>203</v>
      </c>
      <c r="D79" s="21" t="s">
        <v>204</v>
      </c>
      <c r="E79" s="10"/>
    </row>
    <row r="80" spans="1:7" ht="26.4" x14ac:dyDescent="0.3">
      <c r="A80" s="45" t="s">
        <v>205</v>
      </c>
      <c r="B80" s="45" t="s">
        <v>20</v>
      </c>
      <c r="C80" s="46" t="s">
        <v>206</v>
      </c>
      <c r="D80" s="81" t="s">
        <v>207</v>
      </c>
      <c r="E80" s="10"/>
    </row>
    <row r="81" spans="1:5" ht="39.6" x14ac:dyDescent="0.3">
      <c r="A81" s="45" t="s">
        <v>208</v>
      </c>
      <c r="B81" s="14" t="s">
        <v>20</v>
      </c>
      <c r="C81" s="46" t="s">
        <v>206</v>
      </c>
      <c r="D81" s="81" t="s">
        <v>209</v>
      </c>
      <c r="E81" s="10"/>
    </row>
    <row r="82" spans="1:5" ht="39.6" x14ac:dyDescent="0.3">
      <c r="A82" s="45" t="s">
        <v>210</v>
      </c>
      <c r="B82" s="45" t="s">
        <v>20</v>
      </c>
      <c r="C82" s="46" t="s">
        <v>211</v>
      </c>
      <c r="D82" s="9" t="s">
        <v>212</v>
      </c>
      <c r="E82" s="10"/>
    </row>
    <row r="83" spans="1:5" ht="39.6" x14ac:dyDescent="0.3">
      <c r="A83" s="45" t="s">
        <v>213</v>
      </c>
      <c r="B83" s="45" t="s">
        <v>20</v>
      </c>
      <c r="C83" s="46" t="s">
        <v>211</v>
      </c>
      <c r="D83" s="9" t="s">
        <v>214</v>
      </c>
      <c r="E83" s="10"/>
    </row>
    <row r="84" spans="1:5" ht="60.6" customHeight="1" x14ac:dyDescent="0.3">
      <c r="A84" s="45" t="s">
        <v>215</v>
      </c>
      <c r="B84" s="45" t="s">
        <v>20</v>
      </c>
      <c r="C84" s="46" t="s">
        <v>216</v>
      </c>
      <c r="D84" s="9" t="s">
        <v>217</v>
      </c>
      <c r="E84" s="10"/>
    </row>
    <row r="85" spans="1:5" ht="26.4" x14ac:dyDescent="0.3">
      <c r="A85" s="45" t="s">
        <v>218</v>
      </c>
      <c r="B85" s="45" t="s">
        <v>10</v>
      </c>
      <c r="C85" s="46" t="s">
        <v>219</v>
      </c>
      <c r="D85" s="2" t="s">
        <v>220</v>
      </c>
      <c r="E85" s="10"/>
    </row>
    <row r="86" spans="1:5" ht="26.4" x14ac:dyDescent="0.3">
      <c r="A86" s="45" t="s">
        <v>221</v>
      </c>
      <c r="B86" s="45" t="s">
        <v>20</v>
      </c>
      <c r="C86" s="46" t="s">
        <v>222</v>
      </c>
      <c r="D86" s="2" t="s">
        <v>223</v>
      </c>
      <c r="E86" s="10"/>
    </row>
    <row r="87" spans="1:5" ht="52.8" x14ac:dyDescent="0.3">
      <c r="A87" s="45" t="s">
        <v>224</v>
      </c>
      <c r="B87" s="13" t="s">
        <v>10</v>
      </c>
      <c r="C87" s="17" t="s">
        <v>46</v>
      </c>
      <c r="D87" s="3" t="s">
        <v>225</v>
      </c>
      <c r="E87" s="10"/>
    </row>
    <row r="88" spans="1:5" ht="39.6" x14ac:dyDescent="0.3">
      <c r="A88" s="45" t="s">
        <v>226</v>
      </c>
      <c r="B88" s="13" t="s">
        <v>20</v>
      </c>
      <c r="C88" s="22" t="s">
        <v>227</v>
      </c>
      <c r="D88" s="82" t="s">
        <v>228</v>
      </c>
      <c r="E88" s="10"/>
    </row>
    <row r="89" spans="1:5" ht="66" x14ac:dyDescent="0.3">
      <c r="A89" s="45" t="s">
        <v>229</v>
      </c>
      <c r="B89" s="13" t="s">
        <v>10</v>
      </c>
      <c r="C89" s="22" t="s">
        <v>230</v>
      </c>
      <c r="D89" s="82" t="s">
        <v>231</v>
      </c>
      <c r="E89" s="10"/>
    </row>
    <row r="90" spans="1:5" ht="52.8" x14ac:dyDescent="0.3">
      <c r="A90" s="45" t="s">
        <v>232</v>
      </c>
      <c r="B90" s="13" t="s">
        <v>20</v>
      </c>
      <c r="C90" s="22" t="s">
        <v>233</v>
      </c>
      <c r="D90" s="82" t="s">
        <v>234</v>
      </c>
      <c r="E90" s="10"/>
    </row>
    <row r="91" spans="1:5" ht="92.4" x14ac:dyDescent="0.3">
      <c r="A91" s="45" t="s">
        <v>235</v>
      </c>
      <c r="B91" s="13" t="s">
        <v>10</v>
      </c>
      <c r="C91" s="22" t="s">
        <v>236</v>
      </c>
      <c r="D91" s="2" t="s">
        <v>237</v>
      </c>
      <c r="E91" s="10"/>
    </row>
    <row r="92" spans="1:5" ht="52.8" x14ac:dyDescent="0.3">
      <c r="A92" s="45" t="s">
        <v>127</v>
      </c>
      <c r="B92" s="13" t="s">
        <v>10</v>
      </c>
      <c r="C92" s="17" t="s">
        <v>238</v>
      </c>
      <c r="D92" s="3" t="s">
        <v>239</v>
      </c>
      <c r="E92" s="10"/>
    </row>
    <row r="93" spans="1:5" ht="52.8" x14ac:dyDescent="0.3">
      <c r="A93" s="45" t="s">
        <v>240</v>
      </c>
      <c r="B93" s="13" t="s">
        <v>20</v>
      </c>
      <c r="C93" s="17" t="s">
        <v>241</v>
      </c>
      <c r="D93" s="83" t="s">
        <v>242</v>
      </c>
      <c r="E93" s="10"/>
    </row>
    <row r="94" spans="1:5" ht="27" x14ac:dyDescent="0.3">
      <c r="A94" s="45" t="s">
        <v>243</v>
      </c>
      <c r="B94" s="13" t="s">
        <v>20</v>
      </c>
      <c r="C94" s="17" t="s">
        <v>244</v>
      </c>
      <c r="D94" s="21" t="s">
        <v>245</v>
      </c>
      <c r="E94" s="10"/>
    </row>
    <row r="95" spans="1:5" ht="66" x14ac:dyDescent="0.3">
      <c r="A95" s="45"/>
      <c r="B95" s="18"/>
      <c r="C95" s="17"/>
      <c r="D95" s="19" t="s">
        <v>246</v>
      </c>
      <c r="E95" s="10"/>
    </row>
    <row r="96" spans="1:5" ht="66" x14ac:dyDescent="0.3">
      <c r="A96" s="45" t="s">
        <v>247</v>
      </c>
      <c r="B96" s="14" t="s">
        <v>20</v>
      </c>
      <c r="C96" s="17" t="s">
        <v>2</v>
      </c>
      <c r="D96" s="3" t="s">
        <v>248</v>
      </c>
      <c r="E96" s="10"/>
    </row>
    <row r="97" spans="1:5" ht="52.8" x14ac:dyDescent="0.3">
      <c r="A97" s="45" t="s">
        <v>249</v>
      </c>
      <c r="B97" s="14" t="s">
        <v>20</v>
      </c>
      <c r="C97" s="17" t="s">
        <v>250</v>
      </c>
      <c r="D97" s="3" t="s">
        <v>251</v>
      </c>
      <c r="E97" s="10"/>
    </row>
    <row r="98" spans="1:5" ht="26.4" x14ac:dyDescent="0.3">
      <c r="A98" s="45" t="s">
        <v>83</v>
      </c>
      <c r="B98" s="14" t="s">
        <v>20</v>
      </c>
      <c r="C98" s="17" t="s">
        <v>250</v>
      </c>
      <c r="D98" s="3" t="s">
        <v>252</v>
      </c>
      <c r="E98" s="10"/>
    </row>
    <row r="99" spans="1:5" ht="26.4" x14ac:dyDescent="0.3">
      <c r="A99" s="45" t="s">
        <v>253</v>
      </c>
      <c r="B99" s="14" t="s">
        <v>20</v>
      </c>
      <c r="C99" s="17" t="s">
        <v>250</v>
      </c>
      <c r="D99" s="3" t="s">
        <v>254</v>
      </c>
      <c r="E99" s="10"/>
    </row>
    <row r="100" spans="1:5" ht="27" x14ac:dyDescent="0.3">
      <c r="A100" s="45" t="s">
        <v>255</v>
      </c>
      <c r="B100" s="14" t="s">
        <v>20</v>
      </c>
      <c r="C100" s="17" t="s">
        <v>250</v>
      </c>
      <c r="D100" s="21" t="s">
        <v>256</v>
      </c>
      <c r="E100" s="10"/>
    </row>
    <row r="101" spans="1:5" ht="92.4" x14ac:dyDescent="0.3">
      <c r="A101" s="45" t="s">
        <v>257</v>
      </c>
      <c r="B101" s="14" t="s">
        <v>10</v>
      </c>
      <c r="C101" s="17" t="s">
        <v>250</v>
      </c>
      <c r="D101" s="3" t="s">
        <v>258</v>
      </c>
      <c r="E101" s="10"/>
    </row>
    <row r="102" spans="1:5" ht="39.6" x14ac:dyDescent="0.3">
      <c r="A102" s="45" t="s">
        <v>259</v>
      </c>
      <c r="B102" s="14" t="s">
        <v>20</v>
      </c>
      <c r="C102" s="17" t="s">
        <v>250</v>
      </c>
      <c r="D102" s="3" t="s">
        <v>260</v>
      </c>
      <c r="E102" s="10"/>
    </row>
    <row r="103" spans="1:5" ht="26.4" x14ac:dyDescent="0.3">
      <c r="A103" s="45" t="s">
        <v>261</v>
      </c>
      <c r="B103" s="14" t="s">
        <v>20</v>
      </c>
      <c r="C103" s="22" t="s">
        <v>262</v>
      </c>
      <c r="D103" s="4" t="s">
        <v>263</v>
      </c>
      <c r="E103" s="10"/>
    </row>
    <row r="104" spans="1:5" ht="26.4" x14ac:dyDescent="0.3">
      <c r="A104" s="45" t="s">
        <v>264</v>
      </c>
      <c r="B104" s="14" t="s">
        <v>20</v>
      </c>
      <c r="C104" s="22" t="s">
        <v>262</v>
      </c>
      <c r="D104" s="4" t="s">
        <v>265</v>
      </c>
      <c r="E104" s="10"/>
    </row>
    <row r="105" spans="1:5" ht="26.4" x14ac:dyDescent="0.3">
      <c r="A105" s="45" t="s">
        <v>266</v>
      </c>
      <c r="B105" s="14" t="s">
        <v>20</v>
      </c>
      <c r="C105" s="22" t="s">
        <v>267</v>
      </c>
      <c r="D105" s="4" t="s">
        <v>268</v>
      </c>
      <c r="E105" s="10"/>
    </row>
    <row r="106" spans="1:5" ht="26.4" x14ac:dyDescent="0.3">
      <c r="A106" s="45" t="s">
        <v>269</v>
      </c>
      <c r="B106" s="14" t="s">
        <v>20</v>
      </c>
      <c r="C106" s="22" t="s">
        <v>267</v>
      </c>
      <c r="D106" s="4" t="s">
        <v>270</v>
      </c>
      <c r="E106" s="10"/>
    </row>
    <row r="107" spans="1:5" ht="39.6" x14ac:dyDescent="0.3">
      <c r="A107" s="45" t="s">
        <v>271</v>
      </c>
      <c r="B107" s="80" t="s">
        <v>186</v>
      </c>
      <c r="C107" s="80" t="s">
        <v>186</v>
      </c>
      <c r="D107" s="20" t="s">
        <v>272</v>
      </c>
      <c r="E107" s="10"/>
    </row>
    <row r="108" spans="1:5" ht="39.6" x14ac:dyDescent="0.3">
      <c r="A108" s="45" t="s">
        <v>273</v>
      </c>
      <c r="B108" s="80" t="s">
        <v>186</v>
      </c>
      <c r="C108" s="80" t="s">
        <v>186</v>
      </c>
      <c r="D108" s="20" t="s">
        <v>274</v>
      </c>
      <c r="E108" s="10"/>
    </row>
    <row r="109" spans="1:5" ht="26.4" x14ac:dyDescent="0.3">
      <c r="A109" s="45" t="s">
        <v>275</v>
      </c>
      <c r="B109" s="80" t="s">
        <v>186</v>
      </c>
      <c r="C109" s="80" t="s">
        <v>186</v>
      </c>
      <c r="D109" s="67" t="s">
        <v>276</v>
      </c>
      <c r="E109" s="10"/>
    </row>
    <row r="110" spans="1:5" ht="39.6" x14ac:dyDescent="0.3">
      <c r="A110" s="45" t="s">
        <v>277</v>
      </c>
      <c r="B110" s="80" t="s">
        <v>186</v>
      </c>
      <c r="C110" s="80" t="s">
        <v>186</v>
      </c>
      <c r="D110" s="76" t="s">
        <v>278</v>
      </c>
      <c r="E110" s="10"/>
    </row>
    <row r="111" spans="1:5" ht="26.4" x14ac:dyDescent="0.3">
      <c r="A111" s="45" t="s">
        <v>279</v>
      </c>
      <c r="B111" s="80" t="s">
        <v>186</v>
      </c>
      <c r="C111" s="80" t="s">
        <v>186</v>
      </c>
      <c r="D111" s="20" t="s">
        <v>280</v>
      </c>
      <c r="E111" s="10"/>
    </row>
    <row r="112" spans="1:5" ht="53.4" x14ac:dyDescent="0.3">
      <c r="A112" s="45" t="s">
        <v>281</v>
      </c>
      <c r="B112" s="80" t="s">
        <v>186</v>
      </c>
      <c r="C112" s="80" t="s">
        <v>282</v>
      </c>
      <c r="D112" s="21" t="s">
        <v>283</v>
      </c>
      <c r="E112" s="10"/>
    </row>
    <row r="113" spans="1:5" ht="53.4" x14ac:dyDescent="0.3">
      <c r="A113" s="45" t="s">
        <v>284</v>
      </c>
      <c r="B113" s="80" t="s">
        <v>186</v>
      </c>
      <c r="C113" s="80" t="s">
        <v>113</v>
      </c>
      <c r="D113" s="84" t="s">
        <v>285</v>
      </c>
      <c r="E113" s="66" t="s">
        <v>286</v>
      </c>
    </row>
    <row r="114" spans="1:5" ht="132.6" x14ac:dyDescent="0.3">
      <c r="A114" s="45" t="s">
        <v>287</v>
      </c>
      <c r="B114" s="80" t="s">
        <v>186</v>
      </c>
      <c r="C114" s="80" t="s">
        <v>288</v>
      </c>
      <c r="D114" s="79" t="s">
        <v>289</v>
      </c>
      <c r="E114" s="96"/>
    </row>
    <row r="115" spans="1:5" ht="39.6" x14ac:dyDescent="0.3">
      <c r="A115" s="45" t="s">
        <v>290</v>
      </c>
      <c r="B115" s="13" t="s">
        <v>20</v>
      </c>
      <c r="C115" s="46" t="s">
        <v>113</v>
      </c>
      <c r="D115" s="90" t="s">
        <v>291</v>
      </c>
      <c r="E115" s="89"/>
    </row>
  </sheetData>
  <sheetProtection algorithmName="SHA-512" hashValue="zE9oe1zCW8x5xWOpXGbZRouOw9oA7lyqUgegnOH+6tcvJyC/z46VUBlB6Uc33+GRhgU78E7KNzPpXqXxg2Z1/g==" saltValue="3Cpgs7gdp/ILJRNeWcPNFA==" spinCount="100000" sheet="1" objects="1" scenarios="1"/>
  <mergeCells count="11">
    <mergeCell ref="A72:B72"/>
    <mergeCell ref="C72:D72"/>
    <mergeCell ref="A42:B42"/>
    <mergeCell ref="C42:D42"/>
    <mergeCell ref="A1:E1"/>
    <mergeCell ref="A3:B3"/>
    <mergeCell ref="C3:D3"/>
    <mergeCell ref="A9:B9"/>
    <mergeCell ref="C9:D9"/>
    <mergeCell ref="A32:B32"/>
    <mergeCell ref="C32:D32"/>
  </mergeCells>
  <phoneticPr fontId="15" type="noConversion"/>
  <dataValidations count="1">
    <dataValidation type="list" allowBlank="1" showInputMessage="1" showErrorMessage="1" sqref="E5:E7 E11:E31 E34:E41 E44:E62 E112 E74:E106 E115" xr:uid="{491BD97B-1D63-4AC1-A07D-F87694A06DBC}">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c3759c-2f75-4ce8-a327-e50cf19413d8" xsi:nil="true"/>
    <lcf76f155ced4ddcb4097134ff3c332f xmlns="bde3ab17-ad03-4f73-97ac-81e307e2be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B3E64110B7EF418F73F0B66B44BE74" ma:contentTypeVersion="11" ma:contentTypeDescription="Een nieuw document maken." ma:contentTypeScope="" ma:versionID="fe56f03b6685d3f920e7b5b0c4109be0">
  <xsd:schema xmlns:xsd="http://www.w3.org/2001/XMLSchema" xmlns:xs="http://www.w3.org/2001/XMLSchema" xmlns:p="http://schemas.microsoft.com/office/2006/metadata/properties" xmlns:ns2="bde3ab17-ad03-4f73-97ac-81e307e2be58" xmlns:ns3="95c3759c-2f75-4ce8-a327-e50cf19413d8" targetNamespace="http://schemas.microsoft.com/office/2006/metadata/properties" ma:root="true" ma:fieldsID="7194fefe3a1423befb6f6718ecf702c9" ns2:_="" ns3:_="">
    <xsd:import namespace="bde3ab17-ad03-4f73-97ac-81e307e2be58"/>
    <xsd:import namespace="95c3759c-2f75-4ce8-a327-e50cf19413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3ab17-ad03-4f73-97ac-81e307e2be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6dec7f85-a9d7-4c7a-9206-676116ff958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c3759c-2f75-4ce8-a327-e50cf19413d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f552844-fcf5-478b-8cc6-63eaa8cb25c2}" ma:internalName="TaxCatchAll" ma:showField="CatchAllData" ma:web="95c3759c-2f75-4ce8-a327-e50cf19413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384DE4-D3FD-4BC8-A965-A99D267ACDBE}">
  <ds:schemaRefs>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bde3ab17-ad03-4f73-97ac-81e307e2be58"/>
    <ds:schemaRef ds:uri="http://schemas.openxmlformats.org/package/2006/metadata/core-properties"/>
    <ds:schemaRef ds:uri="95c3759c-2f75-4ce8-a327-e50cf19413d8"/>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DF8F12A5-3AD4-4F4E-B777-EE68A3B97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3ab17-ad03-4f73-97ac-81e307e2be58"/>
    <ds:schemaRef ds:uri="95c3759c-2f75-4ce8-a327-e50cf1941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6989D3-14F8-4F9F-AE8C-D875958988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Conformiteiten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Lavrijssen, Teun</dc:creator>
  <cp:keywords/>
  <dc:description/>
  <cp:lastModifiedBy>Lavrijssen, Teun</cp:lastModifiedBy>
  <cp:revision/>
  <dcterms:created xsi:type="dcterms:W3CDTF">2026-02-05T07:46:13Z</dcterms:created>
  <dcterms:modified xsi:type="dcterms:W3CDTF">2026-03-23T11:51:04Z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0x010100E2B3E64110B7EF418F73F0B66B44BE74</vt:lpwstr>
  </property>
  <property fmtid="{D5CDD505-2E9C-101B-9397-08002B2CF9AE}" pid="3" name="MediaServiceImageTags">
    <vt:lpwstr/>
  </property>
</Properties>
</file>