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https://koninklijkeaurisgroep.sharepoint.com/sites/ICT/Gedeelde  documenten/ICT Projecten/MFPs/Aanbestedingsstukken - concept 5-3/Bijlagen/"/>
    </mc:Choice>
  </mc:AlternateContent>
  <xr:revisionPtr revIDLastSave="1743" documentId="11_8B35F6204162B0B32BD7741362EFBF794A809DC8" xr6:coauthVersionLast="47" xr6:coauthVersionMax="47" xr10:uidLastSave="{A6943D6F-B6D4-4396-A14C-EBABC644E9C2}"/>
  <bookViews>
    <workbookView xWindow="28680" yWindow="1620" windowWidth="29040" windowHeight="15720" xr2:uid="{00000000-000D-0000-FFFF-FFFF00000000}"/>
  </bookViews>
  <sheets>
    <sheet name="Table 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55" i="1" l="1" a="1"/>
  <c r="D155" i="1" s="1"/>
  <c r="C154" i="1" a="1"/>
  <c r="C154" i="1" s="1"/>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<sst xmlns="http://schemas.openxmlformats.org/spreadsheetml/2006/main" count="413" uniqueCount="155">
  <si>
    <t>cellen verplicht in te vullen door Deelnemer</t>
  </si>
  <si>
    <t>Multifunctionele Printers</t>
  </si>
  <si>
    <t xml:space="preserve">Onderwerp
</t>
  </si>
  <si>
    <t>Knock-out</t>
  </si>
  <si>
    <t>Wens</t>
  </si>
  <si>
    <t>Voldoet</t>
  </si>
  <si>
    <t>1. Algemeen</t>
  </si>
  <si>
    <t xml:space="preserve">Inschrijver informeert de Opdrachtgever te allen tijde proactief en verstrekt advies over (product)ontwikkelingen in de markt met betrekking tot de producten en dienstverlening die onder deze Overeenkomst vallen.
</t>
  </si>
  <si>
    <t>x</t>
  </si>
  <si>
    <t>nog in te vullen</t>
  </si>
  <si>
    <t>Inschrijver levert Apparatuur en bijbehorende Dienstverlening die voldoet aan de eisen in dit PvE en het bijbehorende Aanbestedingsleidraad uiterlijk half september op alle locaties.</t>
  </si>
  <si>
    <t>1.1 ICT</t>
  </si>
  <si>
    <t>Alle door de Inschrijver geboden Afdruk Apparatuur werken met een generieke, gecertificeerde printerdriver voor de besturingssystemen. De drivers zijn gecertificeerd voor Windows Server  2022 (en recentere versies), Ubuntu 22.04 (en recentere versies), Windows 11 en de door Apple ondersteunde Mac OS  hoger.</t>
  </si>
  <si>
    <r>
      <rPr>
        <sz val="11"/>
        <rFont val="Aptos Narrow"/>
        <family val="2"/>
      </rPr>
      <t>Er dient een SSL verbinding mogelijk te zijn.</t>
    </r>
  </si>
  <si>
    <t>Het aanmaken van een workflow, of aanpassingen aan drivers enz. dienen naar meerdere bestemmingen tegelijk vanuit centraal, “gepusht” te kunnen worden.</t>
  </si>
  <si>
    <t>Apparatuur is centraal aan te sturen of uit te lezen (met statusaanduidingen), waarbij de beheersoftware tenminste de volgende functionaliteit en/of gegevens biedt: resetten, status apparaat (storing), tonerstatus, papierstatus, IP adres, serienummer, MAC adres en tellerstanden.</t>
  </si>
  <si>
    <t>Alle Apparaten beschikken over een 1.000Mb/s full-duplex ethernet netwerkkaart met RJ45 aansluiting volgens TIA/EIA-568 en high speed USB 2.0 of hogere poort.</t>
  </si>
  <si>
    <t>Apparatuur die in slaapstand geraken dienen door een opdracht vanuit het netwerk weer te kunnen worden gewekt. Ook moet door aanraking van het bedieningspaneel en door het aanbieden van de pas, het apparaat weer gewekt kunnen worden waarna zonder herstart opdrachten kunnen worden uitgeprint.</t>
  </si>
  <si>
    <t xml:space="preserve">Er dient een koppeling met de Active Directory van Auris gelegd te worden plus LDAP of EntraID. Dit moet een dynamisch systeem zijn, waarbij wijzigingen in de AD direct verwerkt zijn in het printsysteem (bijvoorbeeld bij het verwijderen/aanmaken nieuwe gebruikers, het toewijzen van functies of quotas aan gebruikers/groepen). </t>
  </si>
  <si>
    <t>Opdrachtgever werkt met Topdesk. Inschrijver dient een koppeling te realiseren waardoor calls binnen topdesk aan- en af-gemeld kunnen worden. Waarbij het afmelden door de Inschrijver gebeurt.</t>
  </si>
  <si>
    <t>Opdrachtgever wil een aangemaakt ticket in Topdesk naar Inschrijver kunnen forwarden.</t>
  </si>
  <si>
    <t xml:space="preserve">Opdrachtgever werkt met SpendCloud. De Apparatuur dient bij installatie zo ingericht te zijn, dat ingescande facturen, offertes en contracten via een vast ingesteld emailadres (snelkoppeling) direct kunnen worden ingescand en verzonden naar dit systeem. </t>
  </si>
  <si>
    <t>1.2 Security</t>
  </si>
  <si>
    <t>Alle geheugendragers (harddisk, geheugen) worden bij het retourhalen aan het einde van de Overeenkomst of bij een tussentijds retour, gewist conform de erkende veiligheidsnormen opgesteld door de Algemene Inlichtingen en Veiligheidsdienst. Na het retourhalen dient de Inschrijver een verklaring te overleggen ter bevestiging van dit proces met vermelding van het juiste serienummer.</t>
  </si>
  <si>
    <t>De printopdrachten dienen op de printserver te worden bewaard en niet fysiek op de Apparatuur.</t>
  </si>
  <si>
    <t>Alle printopdrachten op de printserver dienen, bij het niet ophalen, na drie dagen automatisch gedelete te worden.</t>
  </si>
  <si>
    <t>Alle Apparatuur dient na het uitloggen door een Gebruiker en/of automatisch per direct weer naar de default instellingen terug te keren.</t>
  </si>
  <si>
    <t>De Apparatuur dienen zo ingesteld te worden dat personen zonder bevoegdheid, niet in staat zijn om in de systeeminstellingen van de Apparatuur te komen.</t>
  </si>
  <si>
    <t>Mocht de Opdrachtgever, om wat voor reden dan ook, tijdelijk geen gebruik kunnen maken van de Follow me oplossing, dan dient direct printen op de Multifunctional zelf aangezet te kunnen worden.</t>
  </si>
  <si>
    <t>De data welke op de Apparatuur en de printserver komen te staan zoals print opdrachten en gescande documenten dienen te worden voorzien van automatische encryptie.</t>
  </si>
  <si>
    <r>
      <rPr>
        <sz val="11"/>
        <rFont val="Aptos Narrow"/>
        <family val="2"/>
      </rPr>
      <t>Er dient geen data</t>
    </r>
    <r>
      <rPr>
        <u/>
        <sz val="11"/>
        <rFont val="Aptos Narrow"/>
        <family val="2"/>
      </rPr>
      <t> permanent</t>
    </r>
    <r>
      <rPr>
        <sz val="11"/>
        <rFont val="Aptos Narrow"/>
        <family val="2"/>
      </rPr>
      <t xml:space="preserve"> op de HDD van de Multifunctional te worden opgeslagen (enkel informatie die tijdelijk nodig is voor het goed functioneren van de systemen).</t>
    </r>
  </si>
  <si>
    <t>Informatie op de HDD/SDD of in het geheugen van de Multifunctional moet door Opdrachtgever verwijderd kunnen worden op ieder willekeurig moment.</t>
  </si>
  <si>
    <t>Het is niet toegestaan dat een scan buiten het @auris.nl domein door een gebruiker kan worden verzonden, met uitzondering van de koppeling naar SpendCloud.</t>
  </si>
  <si>
    <r>
      <rPr>
        <sz val="11"/>
        <rFont val="Aptos Narrow"/>
        <family val="2"/>
      </rPr>
      <t>Scannen een email en folder worden ingericht zoals in dit Programma van Eisen en de Leidraad wordt aangegeven. Scannen naar USB dient te worden uitgeschakeld.</t>
    </r>
  </si>
  <si>
    <t>Inschrijver handelt conform ISO 27001 / ISO 27002 (of een Third Party Memorandum, TPM) welke worden geacht te voldoen aan de beveiligingseisen gezien de stand van de techniek.</t>
  </si>
  <si>
    <t>Inschrijver heeft een meldplicht als men tijdens de werkzaamheden stuit op een veiligheidslek aangaande persoonsgegevens.</t>
  </si>
  <si>
    <t>1.3 Duurzaamheid</t>
  </si>
  <si>
    <t>De Apparatuur moet minimaal voldoen aan de criteria van reproductieapparatuur, tonercartridges en papier, conform de nu geldende minimumeisen voor milieucriteria voor het maatschappelijk verantwoord inkopen van reproductieapparatuur, tonercartridges en papier (bron: Pianoo.nl). Hierbij dient niet alleen rekening gehouden te worden met de huidige wetgeving, maar ook met de al bekende toekomstige veranderingen naar de nieuwste inzichten.</t>
  </si>
  <si>
    <t>De Apparatuur kan zonder problemen verschillende papiersoorten verwerken die voldoen aan de meest actuele NEN-normen op het gebied van kwaliteit, milieu en gerecycled papier, waaronder, maar niet beperkt tot, NEN 12281 en 2728 of hun opvolgers.</t>
  </si>
  <si>
    <t>Inschrijver is aangesloten bij de United Nations Global Compact, met naleving van universele principes op het gebied van mensenrechten, arbeidsomstandigheden, milieu en anti-corruptie.</t>
  </si>
  <si>
    <t>Alle Apparatuur voldoet aan de CE–normering van de Europese Unie en aan de actuele veiligheids- en gezondheidseisen, waaronder de ARBO-wetgeving en relevante Europese richtlijnen. Geldige certificaten en conformiteitsverklaringen dienen op verzoek te worden overlegd.</t>
  </si>
  <si>
    <t>Inschrijver maakt gebruik van gerecyclede en duurzame materialen in het productieproces, gericht op het verminderen van de CO2-uitstoot en het bevorderen van circulaire economie.</t>
  </si>
  <si>
    <t xml:space="preserve">Alle afvalstoffen die vrijkomen bij de Apparatuur, zoals tonerhouders, klein chemisch afval en onderhoudsmaterialen, dienen op kosten en onder verantwoordelijkheid van de Inschrijver te worden afgevoerd en verwerkt volgens de geldende milieuwetgeving, waaronder de Wet milieubeheer (Wm), de Richtlijn afgedankte elektrische en elektronische apparatuur (WEEE), REACH-verordening en overige relevante voorschriften. De Inschrijver dient op verzoek bewijs van correcte afvalverwerking te overleggen en levert hierover periodiek rapportage aan via het tactisch overleg.
</t>
  </si>
  <si>
    <t>Inschrijver zorgt ervoor dat verpakkingsmaterialen na inbedrijfstelling, direct op milieuvriendelijke wijze worden afgevoerd. De kosten van afvoer en verwerking zijn voor de Inschrijver.</t>
  </si>
  <si>
    <t>Tonerproducten mogen geen stoffen bevatten die schadelijk zijn voor mens en milieu, conform de geldende EU-GHS classificatie en etiketteringsvoorschriften.</t>
  </si>
  <si>
    <t>De Apparatuur dient te voorzien van energiebesparende functionaliteiten, waaronder automatische slaapstanden en sensoren voor ontwaken, conform de hedendaagse EcoDesign-richtlijnen en andere energie-efficiëntienormen.</t>
  </si>
  <si>
    <t>De aan de start van de Overeenkomst geleverde Apparatuur moet nieuw zijn en in het eerste (1) jaar. Daarna mag bij een technische ruil een Apparaat hergebruikt zijn (‘refurbished Apparatuur’), mits deze Apparatuur in zeer goede staat is en kan blijven voldoen aan de gestelde eisen genoemd in het PvE.</t>
  </si>
  <si>
    <r>
      <rPr>
        <sz val="11"/>
        <rFont val="Aptos Narrow"/>
        <family val="2"/>
      </rPr>
      <t>Opdrachtgever bepaalt of gebruik gemaakt zal worden van een refurbised Apparaat bij een bijplaatsing binnen het contract. Tevens zal indien dit van toepassing is nadere prijsafspraken gemaakt worden. De totaalprijs kan nimmer hoger (initiele huur x 60 maanden = totaalprijs) of hetzelfde zijn, dan de opgenomen prijs in het prijzenblad.</t>
    </r>
  </si>
  <si>
    <t>2. Apparatuur (Multifunctionele printers)</t>
  </si>
  <si>
    <t>De Apparatuur moet zelf binnen een document een kleuren en een zwart/wit pagina herkennen en het op deze manier verrekenen. Bijvoorbeeld middels een “auto-kleur” optie in de driver.</t>
  </si>
  <si>
    <t>De Apparatuur wordt bij aflevering zo ingesteld dat zodra er papier op is in een lade, deze automatisch doorgaat naar een andere lade.</t>
  </si>
  <si>
    <t>Apparatuur moet aangesloten worden op 230V net van Opdrachtgever inclusief het vaste LAN netwerk. (geen krachtstroom).</t>
  </si>
  <si>
    <r>
      <rPr>
        <sz val="11"/>
        <rFont val="Aptos Narrow"/>
        <family val="2"/>
      </rPr>
      <t xml:space="preserve">De Apparatuur kan zonder problemen stickervellen, </t>
    </r>
    <r>
      <rPr>
        <u/>
        <sz val="11"/>
        <rFont val="Aptos Narrow"/>
        <family val="2"/>
      </rPr>
      <t>transparante sheets (geldend voor type C en D)</t>
    </r>
    <r>
      <rPr>
        <sz val="11"/>
        <rFont val="Aptos Narrow"/>
        <family val="2"/>
      </rPr>
      <t xml:space="preserve"> en labels verwerken.</t>
    </r>
  </si>
  <si>
    <t xml:space="preserve">Opdrachtnemer maakt gebruik van sjablonen voor briefpapier. Deze dienen correct te worden ingesteld door Inschrijver in verband met de printmarges. De printerdriver en bakaansturing dienen zodanig te worden ingericht dat per bak het juiste papiertype automatisch wordt herkend en toegewezen. </t>
  </si>
  <si>
    <r>
      <rPr>
        <sz val="11"/>
        <rFont val="Aptos Narrow"/>
        <family val="2"/>
      </rPr>
      <t>De display van de Apparatuur dient in de Nederlandse taal ingesteld te zijn.</t>
    </r>
  </si>
  <si>
    <t>Het scannen van barcodes dient mogelijk te zijn.</t>
  </si>
  <si>
    <r>
      <rPr>
        <sz val="11"/>
        <rFont val="Aptos Narrow"/>
        <family val="2"/>
      </rPr>
      <t>Inschrijver kan van de te leveren Apparatuur gedurende de looptijd de onderdelen leveren.</t>
    </r>
  </si>
  <si>
    <t>In bijlage 10 staat een afdruksnelheid genoemd in combinatie met een gemiddelde afdrukvolume per maand. Als blijkt dat de Apparatuur wel voldoet aan de snelheid, maar een lager inzetgebied heeft, dan dient de inschrijver een snellere Multifunctional aan te bieden die het gemiddelde volume per maand wel kan verwerken.</t>
  </si>
  <si>
    <t>Type B, C en D dienen dezelfde eenduidige display te hebben. Dat wil zeggen, dezelfde “look and feel”.</t>
  </si>
  <si>
    <t>Type A dient dezelfde eenduidige display te hebben als type B, C en D. Dat wil zeggen, dezelfde “look and feel”.</t>
  </si>
  <si>
    <t>Richtlijn is dat er geen kabels in het zicht hangen rondom de Apparatuur (ivm storing en veiligheid).</t>
  </si>
  <si>
    <r>
      <rPr>
        <sz val="11"/>
        <rFont val="Aptos Narrow"/>
        <family val="2"/>
      </rPr>
      <t>Alle Apparatuur dient van hetzelfde merk te zijn.</t>
    </r>
  </si>
  <si>
    <t>2.1 Multifunctional Type A, bureau</t>
  </si>
  <si>
    <t>De Multifunctional dient aan de eisen te voldoen zoals  gespecificeerd in bijlage 10</t>
  </si>
  <si>
    <r>
      <rPr>
        <sz val="11"/>
        <rFont val="Aptos Narrow"/>
        <family val="2"/>
      </rPr>
      <t>Optie: Extra lade</t>
    </r>
  </si>
  <si>
    <r>
      <rPr>
        <sz val="11"/>
        <rFont val="Aptos Narrow"/>
        <family val="2"/>
      </rPr>
      <t>Optie: Fax</t>
    </r>
  </si>
  <si>
    <r>
      <rPr>
        <sz val="11"/>
        <rFont val="Aptos Narrow"/>
        <family val="2"/>
      </rPr>
      <t>Optie: Onderzetkast</t>
    </r>
  </si>
  <si>
    <t>2.2 Multifunctional Type B, laag</t>
  </si>
  <si>
    <t>Wens: Inner finisher voor sorteren en nieten (hoek en rug)</t>
  </si>
  <si>
    <r>
      <rPr>
        <sz val="11"/>
        <rFont val="Aptos Narrow"/>
        <family val="2"/>
      </rPr>
      <t>Optie: 2 extra laden</t>
    </r>
  </si>
  <si>
    <t>2.3 Multifunctional type C, midden</t>
  </si>
  <si>
    <r>
      <rPr>
        <sz val="11"/>
        <rFont val="Aptos Narrow"/>
        <family val="2"/>
      </rPr>
      <t>Optie: Booklet finisher (sorteren/nieten/vouwen)</t>
    </r>
  </si>
  <si>
    <r>
      <rPr>
        <sz val="11"/>
        <rFont val="Aptos Narrow"/>
        <family val="2"/>
      </rPr>
      <t>Optie: Staple Finisher vervangen voor een Inner Finisher</t>
    </r>
  </si>
  <si>
    <r>
      <rPr>
        <sz val="11"/>
        <rFont val="Aptos Narrow"/>
        <family val="2"/>
      </rPr>
      <t>Optie: Punchunit (2 en 4 gaats)</t>
    </r>
  </si>
  <si>
    <t>2.4 Multifunctional type D, hoog</t>
  </si>
  <si>
    <t>Optie: Punchunit (2 en 4 gaats)</t>
  </si>
  <si>
    <t>3. Dienstverlening</t>
  </si>
  <si>
    <t>De Apparatuur dient tijdens de gehele contracttermijn te blijven voldoen, inclusief verlenging, aan de gestelde eisen. Als dit niet meer mogelijk is, dan dient de Apparatuur kosteloos technisch geruild te worden. Wanneer, dat bepaalt de Uptimegarantie eis.</t>
  </si>
  <si>
    <t>Inschrijver is verantwoordelijk voor Levering, Installatie, Implementatie, Instructie en tijdige Oplevering van de Apparatuur en bijbehorende software.</t>
  </si>
  <si>
    <t>De Apparatuur verstuurt automatisch en zonder tussenkomst van een medewerker gegevens naar de Inschrijver voor de kosteloze verwerking van tellerstanden en tonermeldingen. Na een automatische melding dat de toner bijna op is, wordt de nieuwe toner onder vermelding van het juiste serienummer van de Apparatuur per post verstuurd en is deze binnen drie (3) werkdagen aanwezig op de desbetreffende locatie.</t>
  </si>
  <si>
    <t xml:space="preserve">Inschrijver informeert de Opdrachtgever actief over relevante updates van bestaande Apparatuur, drivers, software en overige wijzigingen en stelt gedurende minimaal zeven (7) jaar kosteloos alle actuele drivers, patches, updates en handleidingen digitaal beschikbaar via een web- of ftp-site. De geïnstalleerde software en firmware mogen, tenzij anders besloten door de Opdrachtgever, nooit meer dan twee (2) versies achterlopen op de nieuwste versie. Fysieke updates aan de Apparatuur worden na overleg kosteloos door de Inschrijver uitgevoerd. Software- en driver-updates worden in beginsel door de Opdrachtgever zelf uitgevoegd, waarbij de Inschrijver deze desgewenst (op afstand) kosteloos installeert. </t>
  </si>
  <si>
    <t>Inschrijver garandeert dat na interventie door een onderhoudstechnicus voor het verhelpen van een storing aan een Apparaat, de klant specifieke instellingen bewaard blijven en vrijwaart de Opdrachtgever van herstelwerkzaamheden inzake het weer moeten ‘terugzetten’ van de instellingen.</t>
  </si>
  <si>
    <t>3.1 Service level Agreement (SLA)</t>
  </si>
  <si>
    <t>Inschrijver levert een concept SLA aan bij Inschrijving (Service level Agreement) in lijn met de gestelde Eisen in het Programma van Eisen. De definitieve afstemming vindt plaats na gunning. Deze SLA wordt beoordeeld bij de gunningcriteria.</t>
  </si>
  <si>
    <t>Voor het oplossen van problemen/storingen biedt u een escalatieschema aan in de SLA na gunning. In dit escalatieschema maakt u onderscheid tussen een probleem/storing binnen het reguliere proces, waarbij het incident binnen de afgesproken tijd kan worden opgelost en een probleem/storing buiten het reguliere proces om waarbij er bijvoorbeeld meer expertise moet worden ingeschakeld en een probleem/storing niet binnen de afgesproken tijd kan worden opgelost.</t>
  </si>
  <si>
    <r>
      <rPr>
        <sz val="11"/>
        <rFont val="Aptos Narrow"/>
        <family val="2"/>
      </rPr>
      <t>Inschrijver garandeert een maximale Responstijd van vier (4) werkuur per melding.</t>
    </r>
  </si>
  <si>
    <t>Inschrijver garandeert een maximale Oplostijd per melding van twaalf (12) werkuren (dit is inclusief de responstijd).</t>
  </si>
  <si>
    <r>
      <t xml:space="preserve">Inschrijver garandeert dat ieder decentraal Apparaat en de bijbehorende Software, tenminste  98% operationeel is (uptime) gedurende de standaard kantooruren over een periode van drie
(3) maanden. Voor de berekening van de Beschikbaarheid (= uptime) geldt:
Beschikbaarheid in % =                     ( Kantooruren – aantal uren Apparaat niet Beschikbaar)     /       Kantooruren    x     100%
Niet-Beschikbaarheid = </t>
    </r>
    <r>
      <rPr>
        <u/>
        <sz val="11"/>
        <rFont val="Aptos Narrow"/>
        <family val="2"/>
      </rPr>
      <t>betreft de uren waarin een Apparaat niet operationeel is ten gevolge</t>
    </r>
    <r>
      <rPr>
        <sz val="11"/>
        <rFont val="Aptos Narrow"/>
        <family val="2"/>
      </rPr>
      <t xml:space="preserve"> </t>
    </r>
    <r>
      <rPr>
        <u/>
        <sz val="11"/>
        <rFont val="Aptos Narrow"/>
        <family val="2"/>
      </rPr>
      <t>van een storing of onleesbare of slecht leesbare afdrukken produceert, per kwartaal gemeten.</t>
    </r>
  </si>
  <si>
    <t>Inschrijver garandeert dat de Software (follow me) nooit langer dan vier (4) uren aansluitend, buiten gebruik zal zijn.</t>
  </si>
  <si>
    <t>De IT dienstverlener is op dit moment Axians. Er dienen duidelijke afspraken te worden gemaakt aangaande een taakverdeling. Deze afspraken komen terug in de SLA en DAP, zodat het voor beide dienstverleners duidelijk is welke taken hun worden toebedeeld.</t>
  </si>
  <si>
    <t>Inschrijver garandeert vanaf de implementatie een “one single point of contact” voor alle zaken anders dan storingen. Dit aanspreekpunt — bijvoorbeeld een vaste binnendienstmedewerker — behandelt alle administratieve handelingen, klachten en facturatiezaken en verzorgt tijdige terugkoppeling aan de Opdrachtgever. Na wijziging van het aanspreekpunt informeert Inschrijver de Opdrachtgever schriftelijk binnen 3 werkdagen.</t>
  </si>
  <si>
    <t>Inschrijver dient één vast aanspreekpunt voor support  en technische consultancy  beschikbaar te stellen voor advieswerkzaamheden en het eventueel bieden van ondersteuning bij inrichting en configuratie.</t>
  </si>
  <si>
    <t>3.2 Rules en Routing</t>
  </si>
  <si>
    <t>Opdrachtgever eist een software module waarbij middels het stellen van regels, het volgende mogelijk is:
-  instellen van regels m.b.t. kleur en zwart verbruik (op ID of werkgroep niveau)
-   instellen van regels m.b.t. document type (bijvoorbeeld een email wordt altijd zwart geprint)</t>
  </si>
  <si>
    <t>Van alle Apparatuur is dubbelzijdig zwart afdrukken default ingesteld voor printen. Kopiëren is enkelzijdig kleur en scannen is default kleur, formaat compact PDF. Bij uitloggen van een gebruiker dienen de instellingen weer op deze default te staan.</t>
  </si>
  <si>
    <t>3.3 Authenticatie &amp; Follow Me</t>
  </si>
  <si>
    <t>Alle printopdrachten die niet binnen 3 werkdagen worden opgehaald middels de Follow me oplossing, moeten automatisch verwijderd worden. Dit moet door de Opdrachtgever zelf
aangepast kunnen worden qua tijdsduur.</t>
  </si>
  <si>
    <r>
      <t xml:space="preserve">De medewerkers van de Opdrachtgever werken met een pas (Mifare DESfire EV en/of Mifare DESfire EV2) </t>
    </r>
    <r>
      <rPr>
        <b/>
        <u/>
        <sz val="11"/>
        <rFont val="Aptos Narrow"/>
        <family val="2"/>
      </rPr>
      <t>en</t>
    </r>
    <r>
      <rPr>
        <b/>
        <sz val="11"/>
        <rFont val="Aptos Narrow"/>
        <family val="2"/>
      </rPr>
      <t xml:space="preserve"> </t>
    </r>
    <r>
      <rPr>
        <sz val="11"/>
        <rFont val="Aptos Narrow"/>
        <family val="2"/>
      </rPr>
      <t>met het inloggen met hun gebruikersnaam en wachtwoord waarmee wordt geauthenticeerd met Microsoft EntraID.
Deze methode moet behouden blijven.</t>
    </r>
  </si>
  <si>
    <t>De medewerkers van de Opdrachtgever werken met een pas ((Mifare DESfire EV en/of Mifare DESfire EV2). Het koppelen van de identiteit aan de pas dient eenmalig plaats te vinden op de Multifunctional, waarna de pas gebruikt kan worden voor printtoepassingen.</t>
  </si>
  <si>
    <t>De paslezer moet uitgerust zijn met een Mifare ((Mifare DESfire EV en/of Mifare DESfire EV2), NFC chip. Wanneer een onbekende RFID kaart/chip wordt aangeboden, dient het mogelijk te zijn om via een Multifunctional deze kaart/chip te koppelen aan het account van een gebruiker.</t>
  </si>
  <si>
    <t>Authenticatie aan een Apparaat is verplicht. Zonder het melden van een ID, kan de Apparatuur niet gebruikt worden.</t>
  </si>
  <si>
    <t>Inschrijver biedt een oplossing waarmee gebruikers op alle locaties documenten kunnen printen vanaf mobiele en BYOD-apparaten. Gebruikers moeten via een website, app en e-mail documenten kunnen uploaden en deze later kunnen ophalen bij de Multifunctionals met behulp van de Follow me functie. De oplossing dient het printen vanaf alle BYOD-apparaten, waaronder iPads, volledig te ondersteunen.</t>
  </si>
  <si>
    <t>3.4 Rapportages</t>
  </si>
  <si>
    <t>De Opdrachtgever wil met de Follow me oplossing middels een accountingoplossing per gebruikersgroep een rapportage maken. Dit dient te kunnen.</t>
  </si>
  <si>
    <t>Middels autorisatie zal worden bepaald wie er rechten krijgt m.b.t. inzage en gebruik van de rapportages.</t>
  </si>
  <si>
    <t>Rapportagegegevens moeten via een API uitgelezen kunnen worden.</t>
  </si>
  <si>
    <t>Inschrijver dient minimaal elk kwartaal een samenvattend rapport te worden opgeleverd. Op verzoek worden de rapportages besproken tussen een vaste contactpersoon van de Inschrijver en een medewerker van de Opdrachtgever.
De rapportages dienen minimaal de volgende gegevens te bevatten: 
- Het aantal apparaten per locatie, inclusief serienummers en MAC-adressen;
- Het aantal prints, onderverdeeld in kleur en zwart-wit;
- Het printvolume per locatie en per apparaat;
- Statistieken met betrekking tot scannen en kopiëren;
- Meldingen van fouten en storingen;
- Verbruik van toner en papier.</t>
  </si>
  <si>
    <t>Alle managementrapportages dienen vooraf te worden goedgekeurd door Opdrachtgever. Indien door Opdrachtgever gewenst, wijzigt Inschrijver de rapportages of vult deze aan.</t>
  </si>
  <si>
    <t>3.5 Instructie</t>
  </si>
  <si>
    <t>De digitale handleidingen van de Apparatuur zijn in de Nederlandse taal beschikbaar en worden in PDF formaat aangeleverd.</t>
  </si>
  <si>
    <t>Bij Installatie van de Apparatuur, zal de enigeer een instructie aan de key-users geven die ter plekke zijn. Dit betreft een instructie van maximaal 30 minuten per locatie.</t>
  </si>
  <si>
    <t>Inschrijver geeft training aan de medewerkers van de IT dienstverlener van Opdrachtgever die de softwaretool (Follow me/accounting enz.) gaan beheren zodat zij zelf in staat zijn om wijzigingen toe te passen.</t>
  </si>
  <si>
    <t>Inschrijver levert een digitale instructiekaart in het Nederlands, met daarop vermeld de handelingen voor het verkrijgen van een kopie-, print- en scanopdracht bij de Multifunctionals. Deze zal via het Intranet aan alle medewerkers beschikbaar worden gesteld.</t>
  </si>
  <si>
    <t>Inschrijver verzorgt instructiestickers op een goed zichtbare plek van de Multifunctionals met daarop de identieke handelingen zoals genoemd in de voorafgaande eis.</t>
  </si>
  <si>
    <r>
      <t xml:space="preserve">Middels een </t>
    </r>
    <r>
      <rPr>
        <u/>
        <sz val="11"/>
        <rFont val="Aptos Narrow"/>
        <family val="2"/>
      </rPr>
      <t>aparte</t>
    </r>
    <r>
      <rPr>
        <sz val="11"/>
        <rFont val="Aptos Narrow"/>
        <family val="2"/>
      </rPr>
      <t xml:space="preserve"> sticker op de Apparatuur zal worden vermeld welk servicenummer gebeld kan worden voor het aanmelden van een call/storing. Deze sticker zal door Inschrijver worden gemaakt, maar met de juiste input vanuit Auris.</t>
    </r>
  </si>
  <si>
    <t>4. Proof of Concept (PoC)</t>
  </si>
  <si>
    <t>Er dient een Multifunctional type A, B, C, D te worden aangeboden voor de PoC.</t>
  </si>
  <si>
    <t>Na de standstill termijn van 20 dagen dient de voorlopige gegunde partij een PoC opstelling te plaatsen bij een door Opdrachtgever aangewezen locatie in Rotterdam.
Opdrachtgever zal een checklist voor de te controleren functionaliteiten conform de gestelde eisen aanleveren voor de start van de PoC en checkt dit samen, met de Inschrijver.</t>
  </si>
  <si>
    <t>Inschrijver benoemt vanaf de start van de PoC fase een projectmanager die de regie over het gehele proces uitvoert en het enige aanspreekpunt is voor de Opdrachtgever. Tot de oplevering van het project, zal de projectmanager van Inschrijver betrokken zijn en aanspreekpunt zijn voor de projectleider van de Opdrachtgever.</t>
  </si>
  <si>
    <t>De projectmanager wordt kosteloos door Inschrijver ter beschikking gesteld en zal samenwerken met de aangewezen projectleider van de Opdrachtgever.</t>
  </si>
  <si>
    <t>De Multifunctionals die voor de PoC worden gebruikt zullen volledig geconfigureerd worden naar de eisen en wensen van de Opdrachtgever.</t>
  </si>
  <si>
    <t>Inschrijver garandeert dat de PoC op basis van de afgegeven planning zal worden bewerkstelligd.</t>
  </si>
  <si>
    <t>Inschrijver levert als Bijlage A een concept PoC plan, waarin de randvoorwaarden worden vermeld voor de Opdrachtgever zodat Opdrachtgever zich kan voorbereiden op de komst van de gegunde partij. Het definitieve PoC plan zal in onderlinge afstemming worden gemaakt.</t>
  </si>
  <si>
    <t>Er zal getest worden in een server testomgeving van de Opdrachtgever. Bij akkoord zal deze worden omgezet naar de productieomgeving. Er wordt gewerkt met een Acceptatie en
Productieomgeving.</t>
  </si>
  <si>
    <t>Aan de PoC zijn geen kosten verbonden. Ook mag tijdens deze fase het volume, niet worden gefactureerd. Opdrachtgever zal de Multifunctionals enkel voor de PoC inzetten en niet in productie nemen.</t>
  </si>
  <si>
    <t>De PoC Apparatuur zal na het goed afleggen van de PoC fase, binnen de Opdrachtgever worden ingezet binnen het nieuwe contract en hoeft niet retour. Wellicht dienen deze wel te verhuizen naar een definitieve locatie. Hiervoor worden geen extra kosten in rekening gebracht.</t>
  </si>
  <si>
    <t>Inschrijver stelt voor het Leveren van de Apparatuur ten behoeve van de PoC, alsook de Installatie en Implementatie kosteloos de benodigde menskracht ter beschikking inclusief de benodigde Apparatuur en software.</t>
  </si>
  <si>
    <t>Van een geslaagde PoC is sprake als de Apparatuur, inclusief bijbehorende software en tools, zonder gebreken functioneert binnen de aanwezige IT-infrastructuren én de gebruikersomgeving van de Opdrachtgever volgens de eisen zoals gesteld in deze aanbesteding.</t>
  </si>
  <si>
    <t>Tijdens de PoC fase zal er een engineer van de Inschrijver aanwezig zijn on-site voor de periode van opstarten, inrichten en testen.</t>
  </si>
  <si>
    <t>5. Prijzen/Tarieven/ Facturatie</t>
  </si>
  <si>
    <t xml:space="preserve">Inschrijver hanteert een prijsopbouw die is gebaseerd op vaste Huurprijzen voor de Apparatuur/Software. In de Huurprijs zijn inbegrepen de kosten voor: Levering, Installatie, Implementatie en Instructie, Hardware, Software, Wissen geheugen bij retourname, retourkosten en transportkosten. </t>
  </si>
  <si>
    <r>
      <t>Tevens hanteert Inschrijver een uniforme prijs per Afdruk zwart en per Afdruk kleur. In de prijs per Afdruk zijn ingegrepen: 2</t>
    </r>
    <r>
      <rPr>
        <vertAlign val="superscript"/>
        <sz val="11"/>
        <rFont val="Aptos Narrow"/>
        <family val="2"/>
      </rPr>
      <t>de</t>
    </r>
    <r>
      <rPr>
        <sz val="11"/>
        <rFont val="Aptos Narrow"/>
        <family val="2"/>
      </rPr>
      <t xml:space="preserve"> lijns ondersteuning, Toner, Onderdelen (exclusief papier, bindmaterialen en nietjes).</t>
    </r>
  </si>
  <si>
    <r>
      <rPr>
        <sz val="11"/>
        <rFont val="Aptos Narrow"/>
        <family val="2"/>
      </rPr>
      <t>In de optiejaren zal het huurbedrag 0 euro bedragen.</t>
    </r>
  </si>
  <si>
    <t>De Inschrijver berekent zijn prijzen op de totale populatie. Dit betekent dat de Apparatuur die in eventuele batches wordt uitgeleverd, dezelfde huurprijs heeft.</t>
  </si>
  <si>
    <t>Het dient altijd mogelijk te zijn om een Apparaat binnen deze overeenkomst bij te plaatsen.</t>
  </si>
  <si>
    <t xml:space="preserve">In geval van een bijplaatsing van Apparatuur zullen de printprijzen uit het al aanwezige contract worden gehandhaafd en zal in het eerste contractjaar de Apparatuur voor dezelfde prijs worden toegevoegd aan het contract. Na het uitleveren van de laatste batch, zal de totaalwaarde van de bij geplaatste Apparatuur over de resterende looptijd worden verdeeld. De Apparatuur dient minimaal aan de eisen te voldoen, zoals gespecificeerd in bijlage 10.  </t>
  </si>
  <si>
    <t>Gedurende de contractperiode kunnen zich volumewijzigingen voordoen op basis van het te voeren beleid van de organisatie eenheden van de Opdrachtgever m.b.t. het onderwijs en onderzoek en de digitalisering. Indien zich wijzigingen voordoen, dan vallen deze onder de voorwaarden van de te sluiten Overeenkomst. De kosten van een Afdruk wordt in alle gevallen hierdoor niet verhoogd. Indexactie van Afdrukprijs mag plaatsvinden volgens de inkoopvoorwaarden.</t>
  </si>
  <si>
    <t>Mocht blijken dat het daadwerkelijk volume verandert, waardoor de Apparatuur niet meer het juiste inzetgebied heeft, dan kan de Opdrachtgever een verzoek tot een verhuizing indienen. De kosten die hiervoor maximaal gemaakt mogen worden, vindt Inschrijver terug in het prijzenblad in bijlage 4. Deze kosten zijn inclusief transport, installatie en netwerkintegratie en bedrijfsklaar opleveren.</t>
  </si>
  <si>
    <t>Mocht blijken dat in de komende jaren het volume afloopt, dan wil Opdrachtgever gebruik maken van een retourrecht. Het retourrecht zal 10% van de initiele contractwaarde zijn van alle geleverde batches. Opdrachtgever kan hierbij melden dat de eerste 12 maanden van het contract, geen Apparatuur retour wordt gestuurd. Mocht buiten deze 10% toch een retour nodig zijn, dan kan hiervoor als restwaarde de huur maal het resterend aantal maanden (exclusief het optiejaar), in rekening worden gebracht.</t>
  </si>
  <si>
    <t>In afstemming met Auris implementeert de inschrijver een adequaat bestel-, levering-, administratie en factureringsproces (inclusief de mogelijkheid om op basis van verzamelfacturen te factureren). 
Binnen Auris wordt gewerkt met een inkoopsysteem (SpendCloud) waarbij alle medewerkers in staat zijn om bij de vaste afnemers van Auris, bestellingen te plaatsen. Een medewerker ziet bijvoorbeeld bij het zoeken naar nietjes voor een Multifunctional, een koppeling staan naar een interne webshop van deze afnemer. Hier vindt de medewerker de alleen voor Auris geschikte producten en kan deze direct bestellen. Inschrijver dient deze webshop samen met Auris vorm te geven en in te richten.</t>
  </si>
  <si>
    <t>De facturen dienen elektronisch aangeleverd te worden (XML/ UBL2.0 facturen met embedded PDF) met juiste kostenplaats middels een OCI-koppeling naar het order to pay – systeem SpendCloud van Auris. Er zijn momenteel drie verschillende facturatieadressen (zorg, onderwijs of Auris groep). 
Inschrijver gaat hier op voorhand mee akkoord en is in staat een dergelijke koppeling van systemen te realiseren.
Contractant is Stichting Koninklijke Auris. Tot het moment dat deze koppeling nog niet operationeel is, dient inschrijver afhankelijk van de besteller één van de volgende emailadressen te gebruiken: facturen.auris@auris.nl, facturen.onderwijs@auris.nl, facturen.zorg@auris.nl. Te weten de huurfactuur per kwartaal vooraf en de printsfactuur per kwartaal achteraf.
Op de factuur dient de volgende structuur zichtbaar te zijn (in deze volgorde):
- Bestelnummer
- Naam locatie
- Adres locatie
- Kostenplaats
- Omschrijving
- Bedrag excl. BTW
- Bedrag incl. BTW.</t>
  </si>
  <si>
    <t>Tijdens de implementatie wordt er geen huur in rekening gebracht, pas bij start contract. Het aantal gemaakte  prints kunnen wel in rekening worden gebracht.</t>
  </si>
  <si>
    <t>Aantal Knock-out's</t>
  </si>
  <si>
    <t>Aantal Wensen</t>
  </si>
  <si>
    <t>Voor akkoord Deelnemer:</t>
  </si>
  <si>
    <t>Handtekening:</t>
  </si>
  <si>
    <t>Naam ondertekenaar invullen</t>
  </si>
  <si>
    <t>Functie ondertekenaar invullen</t>
  </si>
  <si>
    <t>Naam Deelnemer invullen</t>
  </si>
  <si>
    <t xml:space="preserve">De Apparatuur moet gedurende de contracttermijn voldoen aan de eisen gesteld aan de Archiefwet 1995, hetgeen inhoudt dat de documenten vervaardigd met deze Apparatuur, minimaal 100 jaar leesbaar moeten blijven volgens  ISO 11798:2023 m.b.t. tonerhechting. Deze verplichting geldt tot de inwerkingtreding van de nieuwe Archiefwet 2021, zoals aangekondigd door het Nationaal Archief. Zodra de nieuwe wet van kracht wordt, dienen de Apparatuur en de documentvoorwaarden te voldoen aan de eisen die daarin gesteld worden.
</t>
  </si>
  <si>
    <r>
      <t>In</t>
    </r>
    <r>
      <rPr>
        <sz val="11"/>
        <color rgb="FF000000"/>
        <rFont val="Aptos Narrow"/>
        <family val="2"/>
      </rPr>
      <t xml:space="preserve"> Bijlage 8 is een overzicht meegenomen van de huidige situatie. Alle door Inschrijver aangeboden Apparatuur (en daarbij behorende printerdrivers en software) functioneren fout-en conflictloos binnen alle omgevingen zoals beschreven. De gevolgen van doorgevoerde wijzigingen op initiatief van Opdrachtgever komen voor rekening van Opdrachtgever voor zover dat leidt tot een omgeving leidt die significant afwijkt van de huidige situatie. Het doorvoeren van normale, geaccepteerde standaarden en normale ontwikkelingen kunnen niet tot een situatie leiden waarin Inschrijver zich beroept op de door haar geschetste situatie van onvermogen tot presteren. Eventuele kosten kunnen slechts in rekening gebracht worden
nadat partijen hier vooraf overeenstemming over hebben bereikt.</t>
    </r>
  </si>
  <si>
    <t>Alle Apparatuur dient de bij de Opdrachtgever in gebruik zijnde netwerk- en communicatieprotocollen te ondersteunen. Te weten IPv4 en IPv6. Zie Bijlage 11 voor meer informatie m.b.t. het netwerk.</t>
  </si>
  <si>
    <t>Alle printopdrachten blijven maximaal 60 minuten beschikbaar op de printserver voor een eventuele herprint.</t>
  </si>
  <si>
    <t>De gebruiker meldt zich aan op de Multifunctional en komt vervolgens in zijn persoonlijke omgeving waar zijn documenten in de wachtrij staan. Op dat moment moet de gebruiker de mogelijkheid hebben om zijn prints alsnog te verwijderen.</t>
  </si>
  <si>
    <t>Rapportagegegevens dienen als een CSV-bestand te kunnen worden geëxporteerd.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</si>
</sst>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0"/>
      <color rgb="FF000000"/>
      <name val="Times New Roman"/>
      <charset val="204"/>
    </font>
    <font>
      <b/>
      <sz val="10"/>
      <color theme="1"/>
      <name val="Calibri"/>
      <family val="2"/>
      <scheme val="minor"/>
    </font>
    <font>
      <sz val="10"/>
      <color theme="1"/>
      <name val="Calibri"/>
      <family val="2"/>
      <scheme val="minor"/>
    </font>
    <font>
      <sz val="10"/>
      <name val="Calibri"/>
      <family val="2"/>
      <scheme val="minor"/>
    </font>
    <font>
      <i/>
      <sz val="10"/>
      <name val="Calibri"/>
      <family val="2"/>
      <scheme val="minor"/>
    </font>
    <font>
      <b/>
      <sz val="14"/>
      <color rgb="FF0070C0"/>
      <name val="Calibri"/>
      <family val="2"/>
      <scheme val="minor"/>
    </font>
    <font>
      <sz val="10"/>
      <color rgb="FF000000"/>
      <name val="Aptos Narrow"/>
      <family val="2"/>
    </font>
    <font>
      <b/>
      <sz val="10"/>
      <color rgb="FF0070C0"/>
      <name val="Aptos Narrow"/>
      <family val="2"/>
    </font>
    <font>
      <b/>
      <sz val="10"/>
      <color theme="1"/>
      <name val="Aptos Narrow"/>
      <family val="2"/>
    </font>
    <font>
      <b/>
      <sz val="11"/>
      <name val="Aptos Narrow"/>
      <family val="2"/>
    </font>
    <font>
      <sz val="11"/>
      <name val="Aptos Narrow"/>
      <family val="2"/>
    </font>
    <font>
      <sz val="10"/>
      <name val="Aptos Narrow"/>
      <family val="2"/>
    </font>
    <font>
      <sz val="10"/>
      <color theme="1"/>
      <name val="Aptos Narrow"/>
      <family val="2"/>
    </font>
    <font>
      <u/>
      <sz val="11"/>
      <name val="Aptos Narrow"/>
      <family val="2"/>
    </font>
    <font>
      <b/>
      <u/>
      <sz val="11"/>
      <name val="Aptos Narrow"/>
      <family val="2"/>
    </font>
    <font>
      <vertAlign val="superscript"/>
      <sz val="11"/>
      <name val="Aptos Narrow"/>
      <family val="2"/>
    </font>
    <font>
      <b/>
      <sz val="11"/>
      <color theme="1"/>
      <name val="Aptos Narrow"/>
      <family val="2"/>
    </font>
    <font>
      <sz val="11"/>
      <color rgb="FF000000"/>
      <name val="Aptos Narrow"/>
      <family val="2"/>
    </font>
  </fonts>
  <fills count="4">
    <fill>
      <patternFill patternType="none"/>
    </fill>
    <fill>
      <patternFill patternType="gray125"/>
    </fill>
    <fill>
      <patternFill patternType="solid">
        <fgColor rgb="FFFFC000"/>
        <bgColor indexed="64"/>
      </patternFill>
    </fill>
    <fill>
      <patternFill patternType="solid">
        <fgColor rgb="FFFFFF66"/>
        <bgColor indexed="64"/>
      </patternFill>
    </fill>
  </fills>
  <borders count="2">
    <border>
      <left/>
      <right/>
      <top/>
      <bottom/>
      <diagonal/>
    </border>
    <border>
      <left style="thin">
        <color rgb="FF000000"/>
      </left>
      <right/>
      <top/>
      <bottom/>
      <diagonal/>
    </border>
  </borders>
  <cellStyleXfs count="1">
    <xf numFmtId="0" fontId="0" fillId="0" borderId="0"/>
  </cellStyleXfs>
  <cellXfs count="37">
    <xf numFmtId="0" fontId="0" fillId="0" borderId="0" xfId="0" applyAlignment="1">
      <alignment horizontal="left" vertical="top"/>
    </xf>
    <xf numFmtId="0" fontId="2" fillId="0" borderId="0" xfId="0" applyFont="1" applyAlignment="1">
      <alignment horizontal="left" vertical="top"/>
    </xf>
    <xf numFmtId="0" fontId="2" fillId="3" borderId="0" xfId="0" applyFont="1" applyFill="1" applyAlignment="1" applyProtection="1">
      <alignment horizontal="left" vertical="top"/>
      <protection locked="0"/>
    </xf>
    <xf numFmtId="0" fontId="2" fillId="2" borderId="0" xfId="0" applyFont="1" applyFill="1" applyAlignment="1">
      <alignment horizontal="left" vertical="top"/>
    </xf>
    <xf numFmtId="0" fontId="4" fillId="0" borderId="0" xfId="0" applyFont="1" applyAlignment="1">
      <alignment horizontal="left" vertical="top"/>
    </xf>
    <xf numFmtId="0" fontId="1" fillId="0" borderId="0" xfId="0" applyFont="1" applyAlignment="1">
      <alignment horizontal="left" vertical="top"/>
    </xf>
    <xf numFmtId="0" fontId="0" fillId="0" borderId="0" xfId="0"/>
    <xf numFmtId="0" fontId="2" fillId="0" borderId="0" xfId="0" applyFont="1" applyAlignment="1">
      <alignment horizontal="left" vertical="top" wrapText="1"/>
    </xf>
    <xf numFmtId="0" fontId="4" fillId="0" borderId="0" xfId="0" applyFont="1" applyAlignment="1">
      <alignment horizontal="left" vertical="top" wrapText="1"/>
    </xf>
    <xf numFmtId="0" fontId="3" fillId="0" borderId="0" xfId="0" applyFont="1" applyAlignment="1">
      <alignment horizontal="left" vertical="top" wrapText="1"/>
    </xf>
    <xf numFmtId="0" fontId="1" fillId="0" borderId="0" xfId="0" applyFont="1" applyAlignment="1">
      <alignment horizontal="left" vertical="top" wrapText="1"/>
    </xf>
    <xf numFmtId="0" fontId="2" fillId="3" borderId="0" xfId="0" applyFont="1" applyFill="1" applyAlignment="1" applyProtection="1">
      <alignment horizontal="left" vertical="top" wrapText="1"/>
      <protection locked="0"/>
    </xf>
    <xf numFmtId="0" fontId="2" fillId="3" borderId="0" xfId="0" applyFont="1" applyFill="1" applyAlignment="1">
      <alignment horizontal="left" vertical="top" wrapText="1"/>
    </xf>
    <xf numFmtId="0" fontId="2" fillId="2" borderId="0" xfId="0" applyFont="1" applyFill="1" applyAlignment="1">
      <alignment horizontal="left" vertical="top" wrapText="1"/>
    </xf>
    <xf numFmtId="0" fontId="5" fillId="0" borderId="0" xfId="0" applyFont="1" applyAlignment="1">
      <alignment horizontal="left" vertical="top" wrapText="1"/>
    </xf>
    <xf numFmtId="0" fontId="6" fillId="0" borderId="0" xfId="0" applyFont="1" applyAlignment="1">
      <alignment horizontal="left" vertical="top"/>
    </xf>
    <xf numFmtId="0" fontId="7" fillId="0" borderId="0" xfId="0" applyFont="1" applyAlignment="1">
      <alignment horizontal="left" vertical="top" wrapText="1"/>
    </xf>
    <xf numFmtId="0" fontId="7" fillId="0" borderId="0" xfId="0" applyFont="1" applyAlignment="1">
      <alignment horizontal="left" vertical="top" textRotation="90" wrapText="1"/>
    </xf>
    <xf numFmtId="0" fontId="7" fillId="0" borderId="0" xfId="0" applyFont="1" applyAlignment="1">
      <alignment horizontal="left" vertical="top" textRotation="90"/>
    </xf>
    <xf numFmtId="0" fontId="8" fillId="2" borderId="0" xfId="0" applyFont="1" applyFill="1" applyAlignment="1">
      <alignment horizontal="left" vertical="top" wrapText="1"/>
    </xf>
    <xf numFmtId="0" fontId="6" fillId="0" borderId="0" xfId="0" applyFont="1" applyAlignment="1">
      <alignment horizontal="left" vertical="center" wrapText="1"/>
    </xf>
    <xf numFmtId="0" fontId="8" fillId="2" borderId="0" xfId="0" applyFont="1" applyFill="1" applyAlignment="1">
      <alignment horizontal="left" vertical="top"/>
    </xf>
    <xf numFmtId="0" fontId="12" fillId="3" borderId="0" xfId="0" applyFont="1" applyFill="1" applyAlignment="1" applyProtection="1">
      <alignment horizontal="left" vertical="top"/>
      <protection locked="0"/>
    </xf>
    <xf numFmtId="0" fontId="11" fillId="3" borderId="0" xfId="0" applyFont="1" applyFill="1" applyAlignment="1" applyProtection="1">
      <alignment horizontal="left" vertical="top"/>
      <protection locked="0"/>
    </xf>
    <xf numFmtId="0" fontId="6" fillId="0" borderId="0" xfId="0" applyFont="1" applyAlignment="1">
      <alignment horizontal="left" vertical="top" wrapText="1"/>
    </xf>
    <xf numFmtId="0" fontId="6" fillId="0" borderId="0" xfId="0" applyFont="1" applyAlignment="1">
      <alignment horizontal="left" wrapText="1"/>
    </xf>
    <xf numFmtId="0" fontId="6" fillId="2" borderId="0" xfId="0" applyFont="1" applyFill="1" applyAlignment="1">
      <alignment horizontal="left" vertical="top"/>
    </xf>
    <xf numFmtId="0" fontId="6" fillId="2" borderId="0" xfId="0" applyFont="1" applyFill="1" applyAlignment="1">
      <alignment horizontal="left" vertical="center" wrapText="1"/>
    </xf>
    <xf numFmtId="0" fontId="9" fillId="2" borderId="0" xfId="0" applyFont="1" applyFill="1" applyAlignment="1">
      <alignment horizontal="left" vertical="top" wrapText="1"/>
    </xf>
    <xf numFmtId="0" fontId="6" fillId="0" borderId="0" xfId="0" applyFont="1" applyAlignment="1">
      <alignment horizontal="center" vertical="top"/>
    </xf>
    <xf numFmtId="0" fontId="16" fillId="2" borderId="0" xfId="0" applyFont="1" applyFill="1" applyAlignment="1">
      <alignment horizontal="left" vertical="top" wrapText="1"/>
    </xf>
    <xf numFmtId="0" fontId="10" fillId="0" borderId="0" xfId="0" applyFont="1" applyAlignment="1">
      <alignment horizontal="left" vertical="top" wrapText="1"/>
    </xf>
    <xf numFmtId="0" fontId="11" fillId="0" borderId="0" xfId="0" applyFont="1" applyAlignment="1">
      <alignment horizontal="left" vertical="top" wrapText="1"/>
    </xf>
    <xf numFmtId="0" fontId="10" fillId="0" borderId="1" xfId="0" applyFont="1" applyBorder="1" applyAlignment="1">
      <alignment horizontal="left" vertical="top" wrapText="1"/>
    </xf>
    <xf numFmtId="0" fontId="11" fillId="0" borderId="1" xfId="0" applyFont="1" applyBorder="1" applyAlignment="1">
      <alignment horizontal="left" vertical="top" wrapText="1"/>
    </xf>
    <xf numFmtId="0" fontId="17" fillId="0" borderId="0" xfId="0" applyFont="1" applyAlignment="1">
      <alignment horizontal="left" vertical="top" wrapText="1"/>
    </xf>
    <xf numFmtId="0" fontId="11" fillId="0" borderId="0" xfId="0" applyFont="1" applyAlignment="1">
      <alignment horizontal="left" vertical="top"/>
    </xf>
  </cellXfs>
  <cellStyles count="1">
    <cellStyle name="Standaard" xfId="0" builtinId="0"/>
  </cellStyles>
  <dxfs count="0"/>
  <tableStyles count="0" defaultTableStyle="TableStyleMedium9" defaultPivotStyle="PivotStyleLight16"/>
  <colors>
    <mruColors>
      <color rgb="FFE68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styles" Target="styles.xml"/><Relationship Id="rId7" Type="http://schemas.openxmlformats.org/officeDocument/2006/relationships/calcChain" Target="calcChain.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eetMetadata" Target="metadata.xml"/><Relationship Id="rId10" Type="http://schemas.openxmlformats.org/officeDocument/2006/relationships/customXml" Target="../customXml/item3.xml"/><Relationship Id="rId4" Type="http://schemas.openxmlformats.org/officeDocument/2006/relationships/sharedStrings" Target="sharedStrings.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3668486</xdr:colOff>
      <xdr:row>0</xdr:row>
      <xdr:rowOff>0</xdr:rowOff>
    </xdr:from>
    <xdr:to>
      <xdr:col>2</xdr:col>
      <xdr:colOff>650581</xdr:colOff>
      <xdr:row>4</xdr:row>
      <xdr:rowOff>963</xdr:rowOff>
    </xdr:to>
    <xdr:pic>
      <xdr:nvPicPr>
        <xdr:cNvPr id="16" name="Afbeelding 15">
          <a:extLst>
            <a:ext uri="{FF2B5EF4-FFF2-40B4-BE49-F238E27FC236}">
              <a16:creationId xmlns:a16="http://schemas.microsoft.com/office/drawing/2014/main" id="{1FE04183-C601-C888-C0D6-8A77EDA39B9C}"/>
            </a:ext>
          </a:extLst>
        </xdr:cNvPr>
        <xdr:cNvPicPr>
          <a:picLocks noChangeAspect="1"/>
        </xdr:cNvPicPr>
      </xdr:nvPicPr>
      <xdr:blipFill>
        <a:blip xmlns:r="http://schemas.openxmlformats.org/officeDocument/2006/relationships" r:embed="rId1"/>
        <a:stretch>
          <a:fillRect/>
        </a:stretch>
      </xdr:blipFill>
      <xdr:spPr>
        <a:xfrm>
          <a:off x="10319657" y="0"/>
          <a:ext cx="1848010" cy="647756"/>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167"/>
  <sheetViews>
    <sheetView tabSelected="1" zoomScale="70" zoomScaleNormal="70" workbookViewId="0">
      <pane xSplit="4" ySplit="6" topLeftCell="E106" activePane="bottomRight" state="frozen"/>
      <selection pane="topRight" activeCell="F1" sqref="F1"/>
      <selection pane="bottomLeft" activeCell="A8" sqref="A8"/>
      <selection pane="bottomRight" activeCell="A114" sqref="A114:B114"/>
    </sheetView>
  </sheetViews>
  <sheetFormatPr defaultRowHeight="13" outlineLevelRow="3" x14ac:dyDescent="0.3"/>
  <cols>
    <col min="1" max="1" width="102.59765625" customWidth="1"/>
    <col min="2" max="2" width="75.09765625" customWidth="1"/>
    <col min="3" max="3" width="10.296875" customWidth="1"/>
    <col min="4" max="4" width="9.296875" customWidth="1"/>
    <col min="5" max="5" width="25.296875" style="6" customWidth="1"/>
  </cols>
  <sheetData>
    <row r="1" spans="1:5" x14ac:dyDescent="0.3">
      <c r="A1" s="7"/>
      <c r="B1" s="7"/>
      <c r="E1" s="1"/>
    </row>
    <row r="2" spans="1:5" x14ac:dyDescent="0.3">
      <c r="A2" s="7"/>
      <c r="B2" s="7"/>
      <c r="E2" s="1"/>
    </row>
    <row r="3" spans="1:5" x14ac:dyDescent="0.3">
      <c r="A3" s="7"/>
      <c r="B3" s="7"/>
      <c r="E3" s="1"/>
    </row>
    <row r="4" spans="1:5" x14ac:dyDescent="0.3">
      <c r="A4" s="12"/>
      <c r="B4" s="7" t="s">
        <v>0</v>
      </c>
    </row>
    <row r="5" spans="1:5" ht="18.5" x14ac:dyDescent="0.3">
      <c r="A5" s="14" t="s">
        <v>1</v>
      </c>
      <c r="B5" s="7"/>
      <c r="E5" s="1"/>
    </row>
    <row r="6" spans="1:5" ht="34.5" customHeight="1" x14ac:dyDescent="0.3">
      <c r="A6" s="16" t="s">
        <v>2</v>
      </c>
      <c r="B6" s="16"/>
      <c r="C6" s="17" t="s">
        <v>3</v>
      </c>
      <c r="D6" s="17" t="s">
        <v>4</v>
      </c>
      <c r="E6" s="18" t="s">
        <v>5</v>
      </c>
    </row>
    <row r="7" spans="1:5" ht="29.15" customHeight="1" x14ac:dyDescent="0.3">
      <c r="A7" s="28" t="s">
        <v>6</v>
      </c>
      <c r="B7" s="19"/>
      <c r="C7" s="27"/>
      <c r="D7" s="26"/>
      <c r="E7" s="21"/>
    </row>
    <row r="8" spans="1:5" ht="45" customHeight="1" outlineLevel="1" x14ac:dyDescent="0.3">
      <c r="A8" s="31" t="s">
        <v>7</v>
      </c>
      <c r="B8" s="32"/>
      <c r="C8" s="20" t="s">
        <v>8</v>
      </c>
      <c r="D8" s="15"/>
      <c r="E8" s="22" t="s">
        <v>9</v>
      </c>
    </row>
    <row r="9" spans="1:5" ht="45" customHeight="1" outlineLevel="1" x14ac:dyDescent="0.3">
      <c r="A9" s="31" t="s">
        <v>10</v>
      </c>
      <c r="B9" s="32"/>
      <c r="C9" s="20" t="s">
        <v>8</v>
      </c>
      <c r="D9" s="15"/>
      <c r="E9" s="22" t="s">
        <v>9</v>
      </c>
    </row>
    <row r="10" spans="1:5" ht="29.15" customHeight="1" outlineLevel="1" collapsed="1" x14ac:dyDescent="0.3">
      <c r="A10" s="28" t="s">
        <v>11</v>
      </c>
      <c r="B10" s="19"/>
      <c r="C10" s="27"/>
      <c r="D10" s="26"/>
      <c r="E10" s="21"/>
    </row>
    <row r="11" spans="1:5" ht="104.25" customHeight="1" outlineLevel="2" x14ac:dyDescent="0.3">
      <c r="A11" s="35" t="s">
        <v>150</v>
      </c>
      <c r="B11" s="36"/>
      <c r="C11" s="15" t="s">
        <v>8</v>
      </c>
      <c r="D11" s="15"/>
      <c r="E11" s="23" t="s">
        <v>9</v>
      </c>
    </row>
    <row r="12" spans="1:5" ht="34.25" customHeight="1" outlineLevel="2" x14ac:dyDescent="0.3">
      <c r="A12" s="31" t="s">
        <v>12</v>
      </c>
      <c r="B12" s="32"/>
      <c r="C12" s="15" t="s">
        <v>8</v>
      </c>
      <c r="D12" s="15"/>
      <c r="E12" s="23" t="s">
        <v>9</v>
      </c>
    </row>
    <row r="13" spans="1:5" ht="35.15" customHeight="1" outlineLevel="2" x14ac:dyDescent="0.3">
      <c r="A13" s="31" t="s">
        <v>151</v>
      </c>
      <c r="B13" s="32"/>
      <c r="C13" s="15" t="s">
        <v>8</v>
      </c>
      <c r="D13" s="15"/>
      <c r="E13" s="23" t="s">
        <v>9</v>
      </c>
    </row>
    <row r="14" spans="1:5" ht="45" customHeight="1" outlineLevel="2" x14ac:dyDescent="0.3">
      <c r="A14" s="32" t="s">
        <v>13</v>
      </c>
      <c r="B14" s="32"/>
      <c r="C14" s="15" t="s">
        <v>8</v>
      </c>
      <c r="D14" s="15"/>
      <c r="E14" s="23" t="s">
        <v>9</v>
      </c>
    </row>
    <row r="15" spans="1:5" ht="45" customHeight="1" outlineLevel="2" x14ac:dyDescent="0.3">
      <c r="A15" s="31" t="s">
        <v>14</v>
      </c>
      <c r="B15" s="32"/>
      <c r="C15" s="15" t="s">
        <v>8</v>
      </c>
      <c r="D15" s="15"/>
      <c r="E15" s="23" t="s">
        <v>9</v>
      </c>
    </row>
    <row r="16" spans="1:5" ht="45" customHeight="1" outlineLevel="2" x14ac:dyDescent="0.3">
      <c r="A16" s="31" t="s">
        <v>15</v>
      </c>
      <c r="B16" s="32"/>
      <c r="C16" s="15" t="s">
        <v>8</v>
      </c>
      <c r="D16" s="15"/>
      <c r="E16" s="23" t="s">
        <v>9</v>
      </c>
    </row>
    <row r="17" spans="1:5" ht="45" customHeight="1" outlineLevel="2" x14ac:dyDescent="0.3">
      <c r="A17" s="31" t="s">
        <v>16</v>
      </c>
      <c r="B17" s="32"/>
      <c r="C17" s="15" t="s">
        <v>8</v>
      </c>
      <c r="D17" s="15"/>
      <c r="E17" s="23" t="s">
        <v>9</v>
      </c>
    </row>
    <row r="18" spans="1:5" ht="45" customHeight="1" outlineLevel="2" x14ac:dyDescent="0.3">
      <c r="A18" s="31" t="s">
        <v>17</v>
      </c>
      <c r="B18" s="32"/>
      <c r="C18" s="15" t="s">
        <v>8</v>
      </c>
      <c r="D18" s="15"/>
      <c r="E18" s="23" t="s">
        <v>9</v>
      </c>
    </row>
    <row r="19" spans="1:5" ht="45" customHeight="1" outlineLevel="2" x14ac:dyDescent="0.3">
      <c r="A19" s="31" t="s">
        <v>18</v>
      </c>
      <c r="B19" s="32"/>
      <c r="C19" s="15" t="s">
        <v>8</v>
      </c>
      <c r="D19" s="15"/>
      <c r="E19" s="23" t="s">
        <v>9</v>
      </c>
    </row>
    <row r="20" spans="1:5" ht="45" customHeight="1" outlineLevel="2" x14ac:dyDescent="0.3">
      <c r="A20" s="31" t="s">
        <v>19</v>
      </c>
      <c r="B20" s="32"/>
      <c r="C20" s="15" t="s">
        <v>8</v>
      </c>
      <c r="D20" s="15"/>
      <c r="E20" s="23" t="s">
        <v>9</v>
      </c>
    </row>
    <row r="21" spans="1:5" ht="45" customHeight="1" outlineLevel="2" x14ac:dyDescent="0.3">
      <c r="A21" s="31" t="s">
        <v>20</v>
      </c>
      <c r="B21" s="32"/>
      <c r="C21" s="15" t="s">
        <v>8</v>
      </c>
      <c r="D21" s="15"/>
      <c r="E21" s="23" t="s">
        <v>9</v>
      </c>
    </row>
    <row r="22" spans="1:5" ht="45" customHeight="1" outlineLevel="2" x14ac:dyDescent="0.3">
      <c r="A22" s="33" t="s">
        <v>21</v>
      </c>
      <c r="B22" s="31"/>
      <c r="C22" s="24" t="s">
        <v>8</v>
      </c>
      <c r="D22" s="15"/>
      <c r="E22" s="23" t="s">
        <v>9</v>
      </c>
    </row>
    <row r="23" spans="1:5" ht="29.15" customHeight="1" outlineLevel="1" x14ac:dyDescent="0.3">
      <c r="A23" s="28" t="s">
        <v>22</v>
      </c>
      <c r="B23" s="19"/>
      <c r="C23" s="27"/>
      <c r="D23" s="26"/>
      <c r="E23" s="21"/>
    </row>
    <row r="24" spans="1:5" ht="45" customHeight="1" outlineLevel="2" x14ac:dyDescent="0.3">
      <c r="A24" s="31" t="s">
        <v>23</v>
      </c>
      <c r="B24" s="32"/>
      <c r="C24" s="15" t="s">
        <v>8</v>
      </c>
      <c r="D24" s="15"/>
      <c r="E24" s="23" t="s">
        <v>9</v>
      </c>
    </row>
    <row r="25" spans="1:5" ht="45" customHeight="1" outlineLevel="2" x14ac:dyDescent="0.3">
      <c r="A25" s="31" t="s">
        <v>24</v>
      </c>
      <c r="B25" s="32"/>
      <c r="C25" s="15" t="s">
        <v>8</v>
      </c>
      <c r="D25" s="15"/>
      <c r="E25" s="23" t="s">
        <v>9</v>
      </c>
    </row>
    <row r="26" spans="1:5" ht="45" customHeight="1" outlineLevel="2" x14ac:dyDescent="0.3">
      <c r="A26" s="31" t="s">
        <v>25</v>
      </c>
      <c r="B26" s="32"/>
      <c r="C26" s="15" t="s">
        <v>8</v>
      </c>
      <c r="D26" s="15"/>
      <c r="E26" s="23" t="s">
        <v>9</v>
      </c>
    </row>
    <row r="27" spans="1:5" ht="45" customHeight="1" outlineLevel="2" x14ac:dyDescent="0.3">
      <c r="A27" s="31" t="s">
        <v>26</v>
      </c>
      <c r="B27" s="32"/>
      <c r="C27" s="15" t="s">
        <v>8</v>
      </c>
      <c r="D27" s="15"/>
      <c r="E27" s="23" t="s">
        <v>9</v>
      </c>
    </row>
    <row r="28" spans="1:5" ht="45" customHeight="1" outlineLevel="2" x14ac:dyDescent="0.3">
      <c r="A28" s="31" t="s">
        <v>27</v>
      </c>
      <c r="B28" s="32"/>
      <c r="C28" s="15" t="s">
        <v>8</v>
      </c>
      <c r="D28" s="15"/>
      <c r="E28" s="23" t="s">
        <v>9</v>
      </c>
    </row>
    <row r="29" spans="1:5" ht="45" customHeight="1" outlineLevel="2" x14ac:dyDescent="0.3">
      <c r="A29" s="31" t="s">
        <v>28</v>
      </c>
      <c r="B29" s="32"/>
      <c r="C29" s="15" t="s">
        <v>8</v>
      </c>
      <c r="D29" s="15"/>
      <c r="E29" s="23" t="s">
        <v>9</v>
      </c>
    </row>
    <row r="30" spans="1:5" ht="45" customHeight="1" outlineLevel="2" x14ac:dyDescent="0.3">
      <c r="A30" s="31" t="s">
        <v>29</v>
      </c>
      <c r="B30" s="32"/>
      <c r="C30" s="15" t="s">
        <v>8</v>
      </c>
      <c r="D30" s="15"/>
      <c r="E30" s="23" t="s">
        <v>9</v>
      </c>
    </row>
    <row r="31" spans="1:5" ht="45" customHeight="1" outlineLevel="2" x14ac:dyDescent="0.3">
      <c r="A31" s="32" t="s">
        <v>30</v>
      </c>
      <c r="B31" s="32"/>
      <c r="C31" s="15" t="s">
        <v>8</v>
      </c>
      <c r="D31" s="15"/>
      <c r="E31" s="23" t="s">
        <v>9</v>
      </c>
    </row>
    <row r="32" spans="1:5" ht="45" customHeight="1" outlineLevel="2" x14ac:dyDescent="0.3">
      <c r="A32" s="31" t="s">
        <v>31</v>
      </c>
      <c r="B32" s="32"/>
      <c r="C32" s="15" t="s">
        <v>8</v>
      </c>
      <c r="D32" s="15"/>
      <c r="E32" s="23" t="s">
        <v>9</v>
      </c>
    </row>
    <row r="33" spans="1:5" ht="45" customHeight="1" outlineLevel="2" x14ac:dyDescent="0.3">
      <c r="A33" s="31" t="s">
        <v>32</v>
      </c>
      <c r="B33" s="32"/>
      <c r="C33" s="15" t="s">
        <v>8</v>
      </c>
      <c r="D33" s="15"/>
      <c r="E33" s="23" t="s">
        <v>9</v>
      </c>
    </row>
    <row r="34" spans="1:5" ht="45" customHeight="1" outlineLevel="2" x14ac:dyDescent="0.3">
      <c r="A34" s="32" t="s">
        <v>33</v>
      </c>
      <c r="B34" s="32"/>
      <c r="C34" s="15" t="s">
        <v>8</v>
      </c>
      <c r="D34" s="15"/>
      <c r="E34" s="23" t="s">
        <v>9</v>
      </c>
    </row>
    <row r="35" spans="1:5" ht="37.75" customHeight="1" outlineLevel="2" x14ac:dyDescent="0.3">
      <c r="A35" s="31" t="s">
        <v>128</v>
      </c>
      <c r="B35" s="32"/>
      <c r="C35" s="15" t="s">
        <v>8</v>
      </c>
      <c r="D35" s="15"/>
      <c r="E35" s="23" t="s">
        <v>9</v>
      </c>
    </row>
    <row r="36" spans="1:5" ht="45" customHeight="1" outlineLevel="2" x14ac:dyDescent="0.3">
      <c r="A36" s="31" t="s">
        <v>34</v>
      </c>
      <c r="B36" s="32"/>
      <c r="C36" s="15" t="s">
        <v>8</v>
      </c>
      <c r="D36" s="15"/>
      <c r="E36" s="23" t="s">
        <v>9</v>
      </c>
    </row>
    <row r="37" spans="1:5" ht="45" customHeight="1" outlineLevel="2" x14ac:dyDescent="0.3">
      <c r="A37" s="31" t="s">
        <v>35</v>
      </c>
      <c r="B37" s="32"/>
      <c r="C37" s="15" t="s">
        <v>8</v>
      </c>
      <c r="D37" s="15"/>
      <c r="E37" s="23" t="s">
        <v>9</v>
      </c>
    </row>
    <row r="38" spans="1:5" ht="29.15" customHeight="1" outlineLevel="1" x14ac:dyDescent="0.3">
      <c r="A38" s="28" t="s">
        <v>36</v>
      </c>
      <c r="B38" s="19"/>
      <c r="C38" s="27"/>
      <c r="D38" s="26"/>
      <c r="E38" s="21"/>
    </row>
    <row r="39" spans="1:5" ht="61" customHeight="1" outlineLevel="2" x14ac:dyDescent="0.3">
      <c r="A39" s="31" t="s">
        <v>37</v>
      </c>
      <c r="B39" s="32"/>
      <c r="C39" s="15" t="s">
        <v>8</v>
      </c>
      <c r="D39" s="15"/>
      <c r="E39" s="23" t="s">
        <v>9</v>
      </c>
    </row>
    <row r="40" spans="1:5" ht="45" customHeight="1" outlineLevel="2" x14ac:dyDescent="0.3">
      <c r="A40" s="31" t="s">
        <v>38</v>
      </c>
      <c r="B40" s="32"/>
      <c r="C40" s="15" t="s">
        <v>8</v>
      </c>
      <c r="D40" s="15"/>
      <c r="E40" s="23" t="s">
        <v>9</v>
      </c>
    </row>
    <row r="41" spans="1:5" ht="45" customHeight="1" outlineLevel="2" x14ac:dyDescent="0.3">
      <c r="A41" s="31" t="s">
        <v>39</v>
      </c>
      <c r="B41" s="32"/>
      <c r="C41" s="15" t="s">
        <v>8</v>
      </c>
      <c r="D41" s="15"/>
      <c r="E41" s="23" t="s">
        <v>9</v>
      </c>
    </row>
    <row r="42" spans="1:5" ht="45" customHeight="1" outlineLevel="2" x14ac:dyDescent="0.3">
      <c r="A42" s="31" t="s">
        <v>40</v>
      </c>
      <c r="B42" s="32"/>
      <c r="C42" s="15" t="s">
        <v>8</v>
      </c>
      <c r="D42" s="15"/>
      <c r="E42" s="23" t="s">
        <v>9</v>
      </c>
    </row>
    <row r="43" spans="1:5" ht="45" customHeight="1" outlineLevel="2" x14ac:dyDescent="0.3">
      <c r="A43" s="31" t="s">
        <v>41</v>
      </c>
      <c r="B43" s="32"/>
      <c r="C43" s="15" t="s">
        <v>8</v>
      </c>
      <c r="D43" s="15"/>
      <c r="E43" s="23" t="s">
        <v>9</v>
      </c>
    </row>
    <row r="44" spans="1:5" ht="62.5" customHeight="1" outlineLevel="2" x14ac:dyDescent="0.3">
      <c r="A44" s="31" t="s">
        <v>42</v>
      </c>
      <c r="B44" s="32"/>
      <c r="C44" s="15" t="s">
        <v>8</v>
      </c>
      <c r="D44" s="15"/>
      <c r="E44" s="23" t="s">
        <v>9</v>
      </c>
    </row>
    <row r="45" spans="1:5" ht="45" customHeight="1" outlineLevel="2" x14ac:dyDescent="0.3">
      <c r="A45" s="31" t="s">
        <v>43</v>
      </c>
      <c r="B45" s="32"/>
      <c r="C45" s="15" t="s">
        <v>8</v>
      </c>
      <c r="D45" s="15"/>
      <c r="E45" s="23" t="s">
        <v>9</v>
      </c>
    </row>
    <row r="46" spans="1:5" ht="45" customHeight="1" outlineLevel="2" x14ac:dyDescent="0.3">
      <c r="A46" s="31" t="s">
        <v>44</v>
      </c>
      <c r="B46" s="32"/>
      <c r="C46" s="15" t="s">
        <v>8</v>
      </c>
      <c r="D46" s="15"/>
      <c r="E46" s="23" t="s">
        <v>9</v>
      </c>
    </row>
    <row r="47" spans="1:5" ht="45" customHeight="1" outlineLevel="2" x14ac:dyDescent="0.3">
      <c r="A47" s="31" t="s">
        <v>45</v>
      </c>
      <c r="B47" s="32"/>
      <c r="C47" s="15" t="s">
        <v>8</v>
      </c>
      <c r="D47" s="15"/>
      <c r="E47" s="23" t="s">
        <v>9</v>
      </c>
    </row>
    <row r="48" spans="1:5" ht="45" customHeight="1" outlineLevel="2" x14ac:dyDescent="0.3">
      <c r="A48" s="31" t="s">
        <v>46</v>
      </c>
      <c r="B48" s="32"/>
      <c r="C48" s="15" t="s">
        <v>8</v>
      </c>
      <c r="D48" s="15"/>
      <c r="E48" s="23" t="s">
        <v>9</v>
      </c>
    </row>
    <row r="49" spans="1:5" ht="45" customHeight="1" outlineLevel="2" x14ac:dyDescent="0.3">
      <c r="A49" s="32" t="s">
        <v>47</v>
      </c>
      <c r="B49" s="32"/>
      <c r="C49" s="15" t="s">
        <v>8</v>
      </c>
      <c r="D49" s="15"/>
      <c r="E49" s="23" t="s">
        <v>9</v>
      </c>
    </row>
    <row r="50" spans="1:5" ht="29.15" customHeight="1" x14ac:dyDescent="0.3">
      <c r="A50" s="30" t="s">
        <v>48</v>
      </c>
      <c r="B50" s="19"/>
      <c r="C50" s="27"/>
      <c r="D50" s="26"/>
      <c r="E50" s="21"/>
    </row>
    <row r="51" spans="1:5" ht="45" customHeight="1" outlineLevel="1" x14ac:dyDescent="0.3">
      <c r="A51" s="33" t="s">
        <v>49</v>
      </c>
      <c r="B51" s="32"/>
      <c r="C51" s="20" t="s">
        <v>8</v>
      </c>
      <c r="D51" s="15"/>
      <c r="E51" s="23" t="s">
        <v>9</v>
      </c>
    </row>
    <row r="52" spans="1:5" ht="45" customHeight="1" outlineLevel="1" x14ac:dyDescent="0.3">
      <c r="A52" s="33" t="s">
        <v>50</v>
      </c>
      <c r="B52" s="32"/>
      <c r="C52" s="20" t="s">
        <v>8</v>
      </c>
      <c r="D52" s="15"/>
      <c r="E52" s="23" t="s">
        <v>9</v>
      </c>
    </row>
    <row r="53" spans="1:5" ht="45" customHeight="1" outlineLevel="1" x14ac:dyDescent="0.3">
      <c r="A53" s="33" t="s">
        <v>51</v>
      </c>
      <c r="B53" s="32"/>
      <c r="C53" s="20" t="s">
        <v>8</v>
      </c>
      <c r="D53" s="15"/>
      <c r="E53" s="23" t="s">
        <v>9</v>
      </c>
    </row>
    <row r="54" spans="1:5" ht="45" customHeight="1" outlineLevel="1" x14ac:dyDescent="0.3">
      <c r="A54" s="33" t="s">
        <v>52</v>
      </c>
      <c r="B54" s="32"/>
      <c r="C54" s="20" t="s">
        <v>8</v>
      </c>
      <c r="D54" s="15"/>
      <c r="E54" s="23" t="s">
        <v>9</v>
      </c>
    </row>
    <row r="55" spans="1:5" ht="45" customHeight="1" outlineLevel="1" x14ac:dyDescent="0.3">
      <c r="A55" s="33" t="s">
        <v>53</v>
      </c>
      <c r="B55" s="32"/>
      <c r="C55" s="20" t="s">
        <v>8</v>
      </c>
      <c r="D55" s="15"/>
      <c r="E55" s="23" t="s">
        <v>9</v>
      </c>
    </row>
    <row r="56" spans="1:5" ht="45" customHeight="1" outlineLevel="1" x14ac:dyDescent="0.3">
      <c r="A56" s="34" t="s">
        <v>54</v>
      </c>
      <c r="B56" s="32"/>
      <c r="C56" s="20" t="s">
        <v>8</v>
      </c>
      <c r="D56" s="15"/>
      <c r="E56" s="23" t="s">
        <v>9</v>
      </c>
    </row>
    <row r="57" spans="1:5" ht="45" customHeight="1" outlineLevel="1" x14ac:dyDescent="0.3">
      <c r="A57" s="33" t="s">
        <v>55</v>
      </c>
      <c r="B57" s="32"/>
      <c r="C57" s="25" t="s">
        <v>8</v>
      </c>
      <c r="D57" s="15"/>
      <c r="E57" s="23" t="s">
        <v>9</v>
      </c>
    </row>
    <row r="58" spans="1:5" ht="45" customHeight="1" outlineLevel="1" x14ac:dyDescent="0.3">
      <c r="A58" s="34" t="s">
        <v>56</v>
      </c>
      <c r="B58" s="32"/>
      <c r="C58" s="15" t="s">
        <v>8</v>
      </c>
      <c r="D58" s="15"/>
      <c r="E58" s="23" t="s">
        <v>9</v>
      </c>
    </row>
    <row r="59" spans="1:5" ht="45" customHeight="1" outlineLevel="1" x14ac:dyDescent="0.3">
      <c r="A59" s="33" t="s">
        <v>57</v>
      </c>
      <c r="B59" s="32"/>
      <c r="C59" s="15" t="s">
        <v>8</v>
      </c>
      <c r="D59" s="15"/>
      <c r="E59" s="23" t="s">
        <v>9</v>
      </c>
    </row>
    <row r="60" spans="1:5" ht="45" customHeight="1" outlineLevel="1" x14ac:dyDescent="0.3">
      <c r="A60" s="33" t="s">
        <v>58</v>
      </c>
      <c r="B60" s="32"/>
      <c r="C60" s="15" t="s">
        <v>8</v>
      </c>
      <c r="D60" s="15"/>
      <c r="E60" s="23" t="s">
        <v>9</v>
      </c>
    </row>
    <row r="61" spans="1:5" ht="45" customHeight="1" outlineLevel="1" x14ac:dyDescent="0.3">
      <c r="A61" s="33" t="s">
        <v>59</v>
      </c>
      <c r="B61" s="32"/>
      <c r="C61" s="15"/>
      <c r="D61" s="15" t="s">
        <v>8</v>
      </c>
      <c r="E61" s="23" t="s">
        <v>9</v>
      </c>
    </row>
    <row r="62" spans="1:5" ht="45" customHeight="1" outlineLevel="1" x14ac:dyDescent="0.3">
      <c r="A62" s="33" t="s">
        <v>60</v>
      </c>
      <c r="B62" s="31"/>
      <c r="C62" s="15" t="s">
        <v>8</v>
      </c>
      <c r="D62" s="15"/>
      <c r="E62" s="23"/>
    </row>
    <row r="63" spans="1:5" ht="45" customHeight="1" outlineLevel="1" x14ac:dyDescent="0.3">
      <c r="A63" s="33" t="s">
        <v>61</v>
      </c>
      <c r="B63" s="31"/>
      <c r="C63" s="15" t="s">
        <v>8</v>
      </c>
      <c r="D63" s="15"/>
      <c r="E63" s="23" t="s">
        <v>9</v>
      </c>
    </row>
    <row r="64" spans="1:5" ht="59.15" customHeight="1" outlineLevel="1" x14ac:dyDescent="0.3">
      <c r="A64" s="33" t="s">
        <v>149</v>
      </c>
      <c r="B64" s="31"/>
      <c r="C64" s="15" t="s">
        <v>8</v>
      </c>
      <c r="D64" s="15"/>
      <c r="E64" s="23" t="s">
        <v>9</v>
      </c>
    </row>
    <row r="65" spans="1:5" ht="29.15" customHeight="1" outlineLevel="1" x14ac:dyDescent="0.3">
      <c r="A65" s="30" t="s">
        <v>62</v>
      </c>
      <c r="B65" s="19"/>
      <c r="C65" s="27"/>
      <c r="D65" s="26"/>
      <c r="E65" s="21"/>
    </row>
    <row r="66" spans="1:5" outlineLevel="3" x14ac:dyDescent="0.3">
      <c r="A66" s="31" t="s">
        <v>63</v>
      </c>
      <c r="B66" s="32"/>
      <c r="C66" s="15" t="s">
        <v>8</v>
      </c>
      <c r="D66" s="15"/>
      <c r="E66" s="23" t="s">
        <v>9</v>
      </c>
    </row>
    <row r="67" spans="1:5" ht="16.5" customHeight="1" outlineLevel="3" x14ac:dyDescent="0.3">
      <c r="A67" s="32" t="s">
        <v>64</v>
      </c>
      <c r="B67" s="32"/>
      <c r="C67" s="15"/>
      <c r="D67" s="15" t="s">
        <v>8</v>
      </c>
      <c r="E67" s="23" t="s">
        <v>9</v>
      </c>
    </row>
    <row r="68" spans="1:5" ht="16.5" customHeight="1" outlineLevel="3" x14ac:dyDescent="0.3">
      <c r="A68" s="32" t="s">
        <v>65</v>
      </c>
      <c r="B68" s="32"/>
      <c r="C68" s="15"/>
      <c r="D68" s="15" t="s">
        <v>8</v>
      </c>
      <c r="E68" s="23" t="s">
        <v>9</v>
      </c>
    </row>
    <row r="69" spans="1:5" ht="16.5" customHeight="1" outlineLevel="3" x14ac:dyDescent="0.3">
      <c r="A69" s="32" t="s">
        <v>66</v>
      </c>
      <c r="B69" s="32"/>
      <c r="C69" s="15"/>
      <c r="D69" s="15" t="s">
        <v>8</v>
      </c>
      <c r="E69" s="23" t="s">
        <v>9</v>
      </c>
    </row>
    <row r="70" spans="1:5" ht="29.15" customHeight="1" outlineLevel="1" x14ac:dyDescent="0.3">
      <c r="A70" s="28" t="s">
        <v>67</v>
      </c>
      <c r="B70" s="19"/>
      <c r="C70" s="27"/>
      <c r="D70" s="26"/>
      <c r="E70" s="21"/>
    </row>
    <row r="71" spans="1:5" ht="14.5" outlineLevel="3" x14ac:dyDescent="0.3">
      <c r="A71" s="31" t="s">
        <v>63</v>
      </c>
      <c r="B71" s="31"/>
      <c r="C71" s="15" t="s">
        <v>8</v>
      </c>
      <c r="D71" s="29"/>
      <c r="E71" s="23" t="s">
        <v>9</v>
      </c>
    </row>
    <row r="72" spans="1:5" ht="16.5" customHeight="1" outlineLevel="3" x14ac:dyDescent="0.3">
      <c r="A72" s="31" t="s">
        <v>68</v>
      </c>
      <c r="B72" s="32"/>
      <c r="C72" s="15"/>
      <c r="D72" s="15" t="s">
        <v>8</v>
      </c>
      <c r="E72" s="23" t="s">
        <v>9</v>
      </c>
    </row>
    <row r="73" spans="1:5" ht="16.5" customHeight="1" outlineLevel="3" x14ac:dyDescent="0.3">
      <c r="A73" s="32" t="s">
        <v>69</v>
      </c>
      <c r="B73" s="32"/>
      <c r="C73" s="15"/>
      <c r="D73" s="15" t="s">
        <v>8</v>
      </c>
      <c r="E73" s="23" t="s">
        <v>9</v>
      </c>
    </row>
    <row r="74" spans="1:5" ht="29.15" customHeight="1" outlineLevel="1" x14ac:dyDescent="0.3">
      <c r="A74" s="28" t="s">
        <v>70</v>
      </c>
      <c r="B74" s="19"/>
      <c r="C74" s="27"/>
      <c r="D74" s="26"/>
      <c r="E74" s="21"/>
    </row>
    <row r="75" spans="1:5" outlineLevel="3" x14ac:dyDescent="0.3">
      <c r="A75" s="31" t="s">
        <v>63</v>
      </c>
      <c r="B75" s="32"/>
      <c r="C75" s="15" t="s">
        <v>8</v>
      </c>
      <c r="D75" s="29"/>
      <c r="E75" s="23" t="s">
        <v>9</v>
      </c>
    </row>
    <row r="76" spans="1:5" ht="16.5" customHeight="1" outlineLevel="3" x14ac:dyDescent="0.3">
      <c r="A76" s="32" t="s">
        <v>71</v>
      </c>
      <c r="B76" s="32"/>
      <c r="C76" s="15"/>
      <c r="D76" t="s">
        <v>8</v>
      </c>
      <c r="E76" s="23" t="s">
        <v>9</v>
      </c>
    </row>
    <row r="77" spans="1:5" ht="16.5" customHeight="1" outlineLevel="3" x14ac:dyDescent="0.3">
      <c r="A77" s="32" t="s">
        <v>72</v>
      </c>
      <c r="B77" s="32"/>
      <c r="C77" s="15"/>
      <c r="D77" t="s">
        <v>8</v>
      </c>
      <c r="E77" s="23" t="s">
        <v>9</v>
      </c>
    </row>
    <row r="78" spans="1:5" ht="16.5" customHeight="1" outlineLevel="3" x14ac:dyDescent="0.3">
      <c r="A78" s="32" t="s">
        <v>73</v>
      </c>
      <c r="B78" s="32"/>
      <c r="C78" s="15"/>
      <c r="D78" s="15" t="s">
        <v>8</v>
      </c>
      <c r="E78" s="23" t="s">
        <v>9</v>
      </c>
    </row>
    <row r="79" spans="1:5" ht="29.15" customHeight="1" outlineLevel="1" x14ac:dyDescent="0.3">
      <c r="A79" s="28" t="s">
        <v>74</v>
      </c>
      <c r="B79" s="19"/>
      <c r="C79" s="27"/>
      <c r="D79" s="26"/>
      <c r="E79" s="21"/>
    </row>
    <row r="80" spans="1:5" ht="17.5" customHeight="1" outlineLevel="3" x14ac:dyDescent="0.3">
      <c r="A80" s="31" t="s">
        <v>63</v>
      </c>
      <c r="B80" s="32"/>
      <c r="C80" s="15" t="s">
        <v>8</v>
      </c>
      <c r="D80" s="29"/>
      <c r="E80" s="23" t="s">
        <v>9</v>
      </c>
    </row>
    <row r="81" spans="1:5" ht="16.5" customHeight="1" outlineLevel="3" x14ac:dyDescent="0.3">
      <c r="A81" s="32" t="s">
        <v>71</v>
      </c>
      <c r="B81" s="32"/>
      <c r="C81" s="15"/>
      <c r="D81" s="15" t="s">
        <v>8</v>
      </c>
      <c r="E81" s="23" t="s">
        <v>9</v>
      </c>
    </row>
    <row r="82" spans="1:5" ht="16.5" customHeight="1" outlineLevel="3" x14ac:dyDescent="0.3">
      <c r="A82" s="32" t="s">
        <v>72</v>
      </c>
      <c r="B82" s="32"/>
      <c r="C82" s="15"/>
      <c r="D82" t="s">
        <v>8</v>
      </c>
      <c r="E82" s="23" t="s">
        <v>9</v>
      </c>
    </row>
    <row r="83" spans="1:5" outlineLevel="3" x14ac:dyDescent="0.3">
      <c r="A83" s="31" t="s">
        <v>75</v>
      </c>
      <c r="B83" s="32"/>
      <c r="C83" s="15"/>
      <c r="D83" s="15" t="s">
        <v>8</v>
      </c>
      <c r="E83" s="23" t="s">
        <v>9</v>
      </c>
    </row>
    <row r="84" spans="1:5" ht="29.15" customHeight="1" x14ac:dyDescent="0.3">
      <c r="A84" s="28" t="s">
        <v>76</v>
      </c>
      <c r="B84" s="19"/>
      <c r="C84" s="27"/>
      <c r="D84" s="26"/>
      <c r="E84" s="21"/>
    </row>
    <row r="85" spans="1:5" ht="45" customHeight="1" outlineLevel="1" x14ac:dyDescent="0.3">
      <c r="A85" s="31" t="s">
        <v>77</v>
      </c>
      <c r="B85" s="32"/>
      <c r="C85" s="15" t="s">
        <v>8</v>
      </c>
      <c r="D85" s="15"/>
      <c r="E85" s="23" t="s">
        <v>9</v>
      </c>
    </row>
    <row r="86" spans="1:5" ht="30" customHeight="1" outlineLevel="1" x14ac:dyDescent="0.3">
      <c r="A86" s="31" t="s">
        <v>78</v>
      </c>
      <c r="B86" s="32"/>
      <c r="C86" s="15" t="s">
        <v>8</v>
      </c>
      <c r="D86" s="15"/>
      <c r="E86" s="23" t="s">
        <v>9</v>
      </c>
    </row>
    <row r="87" spans="1:5" ht="45" customHeight="1" outlineLevel="1" x14ac:dyDescent="0.3">
      <c r="A87" s="31" t="s">
        <v>79</v>
      </c>
      <c r="B87" s="31"/>
      <c r="C87" s="15" t="s">
        <v>8</v>
      </c>
      <c r="D87" s="15"/>
      <c r="E87" s="23" t="s">
        <v>9</v>
      </c>
    </row>
    <row r="88" spans="1:5" ht="63" customHeight="1" outlineLevel="1" x14ac:dyDescent="0.3">
      <c r="A88" s="31" t="s">
        <v>80</v>
      </c>
      <c r="B88" s="32"/>
      <c r="C88" s="15" t="s">
        <v>8</v>
      </c>
      <c r="D88" s="15"/>
      <c r="E88" s="23" t="s">
        <v>9</v>
      </c>
    </row>
    <row r="89" spans="1:5" ht="45" customHeight="1" outlineLevel="1" x14ac:dyDescent="0.3">
      <c r="A89" s="31" t="s">
        <v>81</v>
      </c>
      <c r="B89" s="32"/>
      <c r="C89" s="15" t="s">
        <v>8</v>
      </c>
      <c r="D89" s="15"/>
      <c r="E89" s="23" t="s">
        <v>9</v>
      </c>
    </row>
    <row r="90" spans="1:5" ht="29.15" customHeight="1" outlineLevel="1" collapsed="1" x14ac:dyDescent="0.3">
      <c r="A90" s="28" t="s">
        <v>82</v>
      </c>
      <c r="B90" s="19"/>
      <c r="C90" s="27"/>
      <c r="D90" s="26"/>
      <c r="E90" s="21"/>
    </row>
    <row r="91" spans="1:5" ht="45" customHeight="1" outlineLevel="2" x14ac:dyDescent="0.3">
      <c r="A91" s="31" t="s">
        <v>83</v>
      </c>
      <c r="B91" s="32"/>
      <c r="C91" s="15" t="s">
        <v>8</v>
      </c>
      <c r="D91" s="15"/>
      <c r="E91" s="23" t="s">
        <v>9</v>
      </c>
    </row>
    <row r="92" spans="1:5" ht="55.5" customHeight="1" outlineLevel="2" x14ac:dyDescent="0.3">
      <c r="A92" s="31" t="s">
        <v>84</v>
      </c>
      <c r="B92" s="32"/>
      <c r="C92" s="15" t="s">
        <v>8</v>
      </c>
      <c r="D92" s="15"/>
      <c r="E92" s="23" t="s">
        <v>9</v>
      </c>
    </row>
    <row r="93" spans="1:5" ht="45" customHeight="1" outlineLevel="2" x14ac:dyDescent="0.3">
      <c r="A93" s="32" t="s">
        <v>85</v>
      </c>
      <c r="B93" s="32"/>
      <c r="C93" s="15" t="s">
        <v>8</v>
      </c>
      <c r="D93" s="15"/>
      <c r="E93" s="23" t="s">
        <v>9</v>
      </c>
    </row>
    <row r="94" spans="1:5" ht="45" customHeight="1" outlineLevel="2" x14ac:dyDescent="0.3">
      <c r="A94" s="31" t="s">
        <v>86</v>
      </c>
      <c r="B94" s="32"/>
      <c r="C94" s="15" t="s">
        <v>8</v>
      </c>
      <c r="D94" s="15"/>
      <c r="E94" s="23" t="s">
        <v>9</v>
      </c>
    </row>
    <row r="95" spans="1:5" ht="101.15" customHeight="1" outlineLevel="2" x14ac:dyDescent="0.3">
      <c r="A95" s="31" t="s">
        <v>87</v>
      </c>
      <c r="B95" s="32"/>
      <c r="C95" s="15" t="s">
        <v>8</v>
      </c>
      <c r="D95" s="15"/>
      <c r="E95" s="23" t="s">
        <v>9</v>
      </c>
    </row>
    <row r="96" spans="1:5" ht="45" customHeight="1" outlineLevel="2" x14ac:dyDescent="0.3">
      <c r="A96" s="31" t="s">
        <v>88</v>
      </c>
      <c r="B96" s="32"/>
      <c r="C96" s="15" t="s">
        <v>8</v>
      </c>
      <c r="D96" s="15"/>
      <c r="E96" s="23" t="s">
        <v>9</v>
      </c>
    </row>
    <row r="97" spans="1:5" ht="45" customHeight="1" outlineLevel="2" x14ac:dyDescent="0.3">
      <c r="A97" s="31" t="s">
        <v>89</v>
      </c>
      <c r="B97" s="31"/>
      <c r="C97" s="15" t="s">
        <v>8</v>
      </c>
      <c r="D97" s="15"/>
      <c r="E97" s="23" t="s">
        <v>9</v>
      </c>
    </row>
    <row r="98" spans="1:5" ht="45" customHeight="1" outlineLevel="2" x14ac:dyDescent="0.3">
      <c r="A98" s="31" t="s">
        <v>90</v>
      </c>
      <c r="B98" s="31"/>
      <c r="C98" s="15" t="s">
        <v>8</v>
      </c>
      <c r="D98" s="15"/>
      <c r="E98" s="23" t="s">
        <v>9</v>
      </c>
    </row>
    <row r="99" spans="1:5" ht="45" customHeight="1" outlineLevel="2" x14ac:dyDescent="0.3">
      <c r="A99" s="31" t="s">
        <v>91</v>
      </c>
      <c r="B99" s="31"/>
      <c r="C99" s="15" t="s">
        <v>8</v>
      </c>
      <c r="D99" s="15"/>
      <c r="E99" s="23"/>
    </row>
    <row r="100" spans="1:5" ht="29.15" customHeight="1" outlineLevel="1" x14ac:dyDescent="0.3">
      <c r="A100" s="28" t="s">
        <v>92</v>
      </c>
      <c r="B100" s="19"/>
      <c r="C100" s="27"/>
      <c r="D100" s="26"/>
      <c r="E100" s="21"/>
    </row>
    <row r="101" spans="1:5" ht="47.15" customHeight="1" outlineLevel="2" collapsed="1" x14ac:dyDescent="0.3">
      <c r="A101" s="31" t="s">
        <v>93</v>
      </c>
      <c r="B101" s="32"/>
      <c r="C101" s="15" t="s">
        <v>8</v>
      </c>
      <c r="D101" s="15"/>
      <c r="E101" s="23" t="s">
        <v>9</v>
      </c>
    </row>
    <row r="102" spans="1:5" ht="45" customHeight="1" outlineLevel="2" x14ac:dyDescent="0.3">
      <c r="A102" s="33" t="s">
        <v>94</v>
      </c>
      <c r="B102" s="32"/>
      <c r="C102" s="15" t="s">
        <v>8</v>
      </c>
      <c r="D102" s="15"/>
      <c r="E102" s="23" t="s">
        <v>9</v>
      </c>
    </row>
    <row r="103" spans="1:5" ht="29.15" customHeight="1" outlineLevel="1" x14ac:dyDescent="0.3">
      <c r="A103" s="28" t="s">
        <v>95</v>
      </c>
      <c r="B103" s="19"/>
      <c r="C103" s="27"/>
      <c r="D103" s="26"/>
      <c r="E103" s="21"/>
    </row>
    <row r="104" spans="1:5" ht="45" customHeight="1" outlineLevel="2" x14ac:dyDescent="0.3">
      <c r="A104" s="31" t="s">
        <v>96</v>
      </c>
      <c r="B104" s="32"/>
      <c r="C104" s="15" t="s">
        <v>8</v>
      </c>
      <c r="D104" s="15"/>
      <c r="E104" s="23" t="s">
        <v>9</v>
      </c>
    </row>
    <row r="105" spans="1:5" ht="45" customHeight="1" outlineLevel="2" x14ac:dyDescent="0.3">
      <c r="A105" s="31" t="s">
        <v>153</v>
      </c>
      <c r="B105" s="32"/>
      <c r="C105" s="15" t="s">
        <v>8</v>
      </c>
      <c r="D105" s="15"/>
      <c r="E105" s="23" t="s">
        <v>9</v>
      </c>
    </row>
    <row r="106" spans="1:5" ht="45" customHeight="1" outlineLevel="2" x14ac:dyDescent="0.3">
      <c r="A106" s="31" t="s">
        <v>152</v>
      </c>
      <c r="B106" s="32"/>
      <c r="C106" s="15" t="s">
        <v>8</v>
      </c>
      <c r="D106" s="15"/>
      <c r="E106" s="23"/>
    </row>
    <row r="107" spans="1:5" ht="45" customHeight="1" outlineLevel="2" x14ac:dyDescent="0.3">
      <c r="A107" s="31" t="s">
        <v>97</v>
      </c>
      <c r="B107" s="32"/>
      <c r="C107" s="15" t="s">
        <v>8</v>
      </c>
      <c r="D107" s="15"/>
      <c r="E107" s="23" t="s">
        <v>9</v>
      </c>
    </row>
    <row r="108" spans="1:5" ht="45" customHeight="1" outlineLevel="2" x14ac:dyDescent="0.3">
      <c r="A108" s="31" t="s">
        <v>98</v>
      </c>
      <c r="B108" s="32"/>
      <c r="C108" s="15" t="s">
        <v>8</v>
      </c>
      <c r="D108" s="15"/>
      <c r="E108" s="23" t="s">
        <v>9</v>
      </c>
    </row>
    <row r="109" spans="1:5" ht="45" customHeight="1" outlineLevel="2" x14ac:dyDescent="0.3">
      <c r="A109" s="31" t="s">
        <v>99</v>
      </c>
      <c r="B109" s="32"/>
      <c r="C109" s="15" t="s">
        <v>8</v>
      </c>
      <c r="D109" s="15"/>
      <c r="E109" s="23" t="s">
        <v>9</v>
      </c>
    </row>
    <row r="110" spans="1:5" ht="33" customHeight="1" outlineLevel="2" x14ac:dyDescent="0.3">
      <c r="A110" s="31" t="s">
        <v>100</v>
      </c>
      <c r="B110" s="32"/>
      <c r="C110" s="15" t="s">
        <v>8</v>
      </c>
      <c r="D110" s="15"/>
      <c r="E110" s="23" t="s">
        <v>9</v>
      </c>
    </row>
    <row r="111" spans="1:5" ht="51.65" customHeight="1" outlineLevel="2" x14ac:dyDescent="0.3">
      <c r="A111" s="31" t="s">
        <v>101</v>
      </c>
      <c r="B111" s="32"/>
      <c r="C111" s="15" t="s">
        <v>8</v>
      </c>
      <c r="D111" s="15"/>
      <c r="E111" s="23" t="s">
        <v>9</v>
      </c>
    </row>
    <row r="112" spans="1:5" ht="29.15" customHeight="1" outlineLevel="1" x14ac:dyDescent="0.3">
      <c r="A112" s="28" t="s">
        <v>102</v>
      </c>
      <c r="B112" s="19"/>
      <c r="C112" s="27"/>
      <c r="D112" s="26"/>
      <c r="E112" s="21"/>
    </row>
    <row r="113" spans="1:5" ht="33" customHeight="1" outlineLevel="2" x14ac:dyDescent="0.3">
      <c r="A113" s="31" t="s">
        <v>103</v>
      </c>
      <c r="B113" s="32"/>
      <c r="C113" s="15" t="s">
        <v>8</v>
      </c>
      <c r="D113" s="15"/>
      <c r="E113" s="23" t="s">
        <v>9</v>
      </c>
    </row>
    <row r="114" spans="1:5" ht="33" customHeight="1" outlineLevel="2" x14ac:dyDescent="0.3">
      <c r="A114" s="31" t="s">
        <v>154</v>
      </c>
      <c r="B114" s="32"/>
      <c r="C114" s="15" t="s">
        <v>8</v>
      </c>
      <c r="D114" s="15"/>
      <c r="E114" s="23" t="s">
        <v>9</v>
      </c>
    </row>
    <row r="115" spans="1:5" ht="33" customHeight="1" outlineLevel="2" x14ac:dyDescent="0.3">
      <c r="A115" s="31" t="s">
        <v>104</v>
      </c>
      <c r="B115" s="32"/>
      <c r="C115" s="15" t="s">
        <v>8</v>
      </c>
      <c r="D115" s="15"/>
      <c r="E115" s="23" t="s">
        <v>9</v>
      </c>
    </row>
    <row r="116" spans="1:5" ht="33" customHeight="1" outlineLevel="2" x14ac:dyDescent="0.3">
      <c r="A116" s="31" t="s">
        <v>105</v>
      </c>
      <c r="B116" s="31"/>
      <c r="C116" s="15"/>
      <c r="D116" s="15" t="s">
        <v>8</v>
      </c>
      <c r="E116" s="23"/>
    </row>
    <row r="117" spans="1:5" ht="151" customHeight="1" outlineLevel="2" x14ac:dyDescent="0.3">
      <c r="A117" s="31" t="s">
        <v>106</v>
      </c>
      <c r="B117" s="31"/>
      <c r="C117" s="15" t="s">
        <v>8</v>
      </c>
      <c r="D117" s="15"/>
      <c r="E117" s="23" t="s">
        <v>9</v>
      </c>
    </row>
    <row r="118" spans="1:5" ht="45" customHeight="1" outlineLevel="2" x14ac:dyDescent="0.3">
      <c r="A118" s="31" t="s">
        <v>107</v>
      </c>
      <c r="B118" s="32"/>
      <c r="C118" s="15" t="s">
        <v>8</v>
      </c>
      <c r="D118" s="15"/>
      <c r="E118" s="23" t="s">
        <v>9</v>
      </c>
    </row>
    <row r="119" spans="1:5" ht="29.15" customHeight="1" outlineLevel="1" x14ac:dyDescent="0.3">
      <c r="A119" s="28" t="s">
        <v>108</v>
      </c>
      <c r="B119" s="19"/>
      <c r="C119" s="27"/>
      <c r="D119" s="26"/>
      <c r="E119" s="21"/>
    </row>
    <row r="120" spans="1:5" ht="45" customHeight="1" outlineLevel="2" x14ac:dyDescent="0.3">
      <c r="A120" s="33" t="s">
        <v>109</v>
      </c>
      <c r="B120" s="32"/>
      <c r="C120" s="15" t="s">
        <v>8</v>
      </c>
      <c r="D120" s="15"/>
      <c r="E120" s="23" t="s">
        <v>9</v>
      </c>
    </row>
    <row r="121" spans="1:5" ht="45" customHeight="1" outlineLevel="2" x14ac:dyDescent="0.3">
      <c r="A121" s="31" t="s">
        <v>110</v>
      </c>
      <c r="B121" s="32"/>
      <c r="C121" s="15" t="s">
        <v>8</v>
      </c>
      <c r="D121" s="15"/>
      <c r="E121" s="23" t="s">
        <v>9</v>
      </c>
    </row>
    <row r="122" spans="1:5" ht="45" customHeight="1" outlineLevel="2" x14ac:dyDescent="0.3">
      <c r="A122" s="31" t="s">
        <v>111</v>
      </c>
      <c r="B122" s="32"/>
      <c r="C122" s="15" t="s">
        <v>8</v>
      </c>
      <c r="D122" s="15"/>
      <c r="E122" s="23" t="s">
        <v>9</v>
      </c>
    </row>
    <row r="123" spans="1:5" ht="45" customHeight="1" outlineLevel="2" x14ac:dyDescent="0.3">
      <c r="A123" s="31" t="s">
        <v>112</v>
      </c>
      <c r="B123" s="32"/>
      <c r="C123" s="15" t="s">
        <v>8</v>
      </c>
      <c r="D123" s="15"/>
      <c r="E123" s="23" t="s">
        <v>9</v>
      </c>
    </row>
    <row r="124" spans="1:5" ht="45" customHeight="1" outlineLevel="2" x14ac:dyDescent="0.3">
      <c r="A124" s="31" t="s">
        <v>113</v>
      </c>
      <c r="B124" s="32"/>
      <c r="C124" s="15" t="s">
        <v>8</v>
      </c>
      <c r="D124" s="15"/>
      <c r="E124" s="23" t="s">
        <v>9</v>
      </c>
    </row>
    <row r="125" spans="1:5" ht="45" customHeight="1" outlineLevel="2" x14ac:dyDescent="0.3">
      <c r="A125" s="31" t="s">
        <v>114</v>
      </c>
      <c r="B125" s="32"/>
      <c r="C125" s="15" t="s">
        <v>8</v>
      </c>
      <c r="D125" s="15"/>
      <c r="E125" s="23" t="s">
        <v>9</v>
      </c>
    </row>
    <row r="126" spans="1:5" ht="29.15" customHeight="1" x14ac:dyDescent="0.3">
      <c r="A126" s="28" t="s">
        <v>115</v>
      </c>
      <c r="B126" s="19"/>
      <c r="C126" s="27"/>
      <c r="D126" s="26"/>
      <c r="E126" s="21"/>
    </row>
    <row r="127" spans="1:5" ht="45" customHeight="1" outlineLevel="1" x14ac:dyDescent="0.3">
      <c r="A127" s="31" t="s">
        <v>116</v>
      </c>
      <c r="B127" s="32"/>
      <c r="C127" s="15" t="s">
        <v>8</v>
      </c>
      <c r="D127" s="15"/>
      <c r="E127" s="23" t="s">
        <v>9</v>
      </c>
    </row>
    <row r="128" spans="1:5" ht="45" customHeight="1" outlineLevel="1" x14ac:dyDescent="0.3">
      <c r="A128" s="31" t="s">
        <v>117</v>
      </c>
      <c r="B128" s="32"/>
      <c r="C128" s="15" t="s">
        <v>8</v>
      </c>
      <c r="D128" s="15"/>
      <c r="E128" s="23" t="s">
        <v>9</v>
      </c>
    </row>
    <row r="129" spans="1:5" ht="45" customHeight="1" outlineLevel="1" x14ac:dyDescent="0.3">
      <c r="A129" s="31" t="s">
        <v>118</v>
      </c>
      <c r="B129" s="32"/>
      <c r="C129" s="15" t="s">
        <v>8</v>
      </c>
      <c r="D129" s="15"/>
      <c r="E129" s="23" t="s">
        <v>9</v>
      </c>
    </row>
    <row r="130" spans="1:5" ht="45" customHeight="1" outlineLevel="1" x14ac:dyDescent="0.3">
      <c r="A130" s="31" t="s">
        <v>119</v>
      </c>
      <c r="B130" s="32"/>
      <c r="C130" s="15" t="s">
        <v>8</v>
      </c>
      <c r="D130" s="15"/>
      <c r="E130" s="23" t="s">
        <v>9</v>
      </c>
    </row>
    <row r="131" spans="1:5" ht="45" customHeight="1" outlineLevel="1" x14ac:dyDescent="0.3">
      <c r="A131" s="31" t="s">
        <v>120</v>
      </c>
      <c r="B131" s="32"/>
      <c r="C131" s="15" t="s">
        <v>8</v>
      </c>
      <c r="D131" s="15"/>
      <c r="E131" s="23" t="s">
        <v>9</v>
      </c>
    </row>
    <row r="132" spans="1:5" ht="45" customHeight="1" outlineLevel="1" x14ac:dyDescent="0.3">
      <c r="A132" s="31" t="s">
        <v>121</v>
      </c>
      <c r="B132" s="32"/>
      <c r="C132" s="15" t="s">
        <v>8</v>
      </c>
      <c r="D132" s="15"/>
      <c r="E132" s="23" t="s">
        <v>9</v>
      </c>
    </row>
    <row r="133" spans="1:5" ht="45" customHeight="1" outlineLevel="1" x14ac:dyDescent="0.3">
      <c r="A133" s="31" t="s">
        <v>122</v>
      </c>
      <c r="B133" s="32"/>
      <c r="C133" s="15" t="s">
        <v>8</v>
      </c>
      <c r="D133" s="15"/>
      <c r="E133" s="23" t="s">
        <v>9</v>
      </c>
    </row>
    <row r="134" spans="1:5" ht="45" customHeight="1" outlineLevel="1" x14ac:dyDescent="0.3">
      <c r="A134" s="31" t="s">
        <v>123</v>
      </c>
      <c r="B134" s="32"/>
      <c r="C134" s="15" t="s">
        <v>8</v>
      </c>
      <c r="D134" s="15"/>
      <c r="E134" s="23" t="s">
        <v>9</v>
      </c>
    </row>
    <row r="135" spans="1:5" ht="45" customHeight="1" outlineLevel="1" x14ac:dyDescent="0.3">
      <c r="A135" s="31" t="s">
        <v>124</v>
      </c>
      <c r="B135" s="32"/>
      <c r="C135" s="15" t="s">
        <v>8</v>
      </c>
      <c r="D135" s="15"/>
      <c r="E135" s="23" t="s">
        <v>9</v>
      </c>
    </row>
    <row r="136" spans="1:5" ht="45" customHeight="1" outlineLevel="1" x14ac:dyDescent="0.3">
      <c r="A136" s="31" t="s">
        <v>125</v>
      </c>
      <c r="B136" s="32"/>
      <c r="C136" s="15" t="s">
        <v>8</v>
      </c>
      <c r="D136" s="15"/>
      <c r="E136" s="23" t="s">
        <v>9</v>
      </c>
    </row>
    <row r="137" spans="1:5" ht="45" customHeight="1" outlineLevel="1" x14ac:dyDescent="0.3">
      <c r="A137" s="31" t="s">
        <v>126</v>
      </c>
      <c r="B137" s="32"/>
      <c r="C137" s="15" t="s">
        <v>8</v>
      </c>
      <c r="D137" s="15"/>
      <c r="E137" s="23" t="s">
        <v>9</v>
      </c>
    </row>
    <row r="138" spans="1:5" ht="45" customHeight="1" outlineLevel="1" x14ac:dyDescent="0.3">
      <c r="A138" s="31" t="s">
        <v>127</v>
      </c>
      <c r="B138" s="32"/>
      <c r="C138" s="15" t="s">
        <v>8</v>
      </c>
      <c r="D138" s="15"/>
      <c r="E138" s="23" t="s">
        <v>9</v>
      </c>
    </row>
    <row r="139" spans="1:5" ht="45" customHeight="1" outlineLevel="1" x14ac:dyDescent="0.3">
      <c r="A139" s="31" t="s">
        <v>128</v>
      </c>
      <c r="B139" s="32"/>
      <c r="C139" s="15" t="s">
        <v>8</v>
      </c>
      <c r="D139" s="15"/>
      <c r="E139" s="23" t="s">
        <v>9</v>
      </c>
    </row>
    <row r="140" spans="1:5" ht="29.15" customHeight="1" x14ac:dyDescent="0.3">
      <c r="A140" s="28" t="s">
        <v>129</v>
      </c>
      <c r="B140" s="19"/>
      <c r="C140" s="27"/>
      <c r="D140" s="26"/>
      <c r="E140" s="21"/>
    </row>
    <row r="141" spans="1:5" ht="45" customHeight="1" outlineLevel="1" x14ac:dyDescent="0.3">
      <c r="A141" s="31" t="s">
        <v>130</v>
      </c>
      <c r="B141" s="32"/>
      <c r="C141" s="15" t="s">
        <v>8</v>
      </c>
      <c r="D141" s="15"/>
      <c r="E141" s="23" t="s">
        <v>9</v>
      </c>
    </row>
    <row r="142" spans="1:5" ht="45" customHeight="1" outlineLevel="1" x14ac:dyDescent="0.3">
      <c r="A142" s="31" t="s">
        <v>131</v>
      </c>
      <c r="B142" s="32"/>
      <c r="C142" s="15" t="s">
        <v>8</v>
      </c>
      <c r="D142" s="15"/>
      <c r="E142" s="23" t="s">
        <v>9</v>
      </c>
    </row>
    <row r="143" spans="1:5" ht="45" customHeight="1" outlineLevel="1" x14ac:dyDescent="0.3">
      <c r="A143" s="32" t="s">
        <v>132</v>
      </c>
      <c r="B143" s="32"/>
      <c r="C143" s="15" t="s">
        <v>8</v>
      </c>
      <c r="D143" s="15"/>
      <c r="E143" s="23" t="s">
        <v>9</v>
      </c>
    </row>
    <row r="144" spans="1:5" ht="45" customHeight="1" outlineLevel="1" x14ac:dyDescent="0.3">
      <c r="A144" s="31" t="s">
        <v>133</v>
      </c>
      <c r="B144" s="32"/>
      <c r="C144" s="15" t="s">
        <v>8</v>
      </c>
      <c r="D144" s="15"/>
      <c r="E144" s="23" t="s">
        <v>9</v>
      </c>
    </row>
    <row r="145" spans="1:5" ht="45" customHeight="1" outlineLevel="1" x14ac:dyDescent="0.3">
      <c r="A145" s="31" t="s">
        <v>134</v>
      </c>
      <c r="B145" s="32"/>
      <c r="C145" s="15" t="s">
        <v>8</v>
      </c>
      <c r="D145" s="15"/>
      <c r="E145" s="23" t="s">
        <v>9</v>
      </c>
    </row>
    <row r="146" spans="1:5" ht="45" customHeight="1" outlineLevel="1" x14ac:dyDescent="0.3">
      <c r="A146" s="31" t="s">
        <v>135</v>
      </c>
      <c r="B146" s="32"/>
      <c r="C146" s="15" t="s">
        <v>8</v>
      </c>
      <c r="D146" s="15"/>
      <c r="E146" s="23" t="s">
        <v>9</v>
      </c>
    </row>
    <row r="147" spans="1:5" ht="55" customHeight="1" outlineLevel="1" x14ac:dyDescent="0.3">
      <c r="A147" s="31" t="s">
        <v>136</v>
      </c>
      <c r="B147" s="32"/>
      <c r="C147" s="15" t="s">
        <v>8</v>
      </c>
      <c r="D147" s="15"/>
      <c r="E147" s="23" t="s">
        <v>9</v>
      </c>
    </row>
    <row r="148" spans="1:5" ht="54" customHeight="1" outlineLevel="1" x14ac:dyDescent="0.3">
      <c r="A148" s="31" t="s">
        <v>137</v>
      </c>
      <c r="B148" s="32"/>
      <c r="C148" s="15" t="s">
        <v>8</v>
      </c>
      <c r="D148" s="15"/>
      <c r="E148" s="23" t="s">
        <v>9</v>
      </c>
    </row>
    <row r="149" spans="1:5" ht="67" customHeight="1" outlineLevel="1" x14ac:dyDescent="0.3">
      <c r="A149" s="31" t="s">
        <v>138</v>
      </c>
      <c r="B149" s="32"/>
      <c r="C149" s="15" t="s">
        <v>8</v>
      </c>
      <c r="D149" s="15"/>
      <c r="E149" s="23" t="s">
        <v>9</v>
      </c>
    </row>
    <row r="150" spans="1:5" ht="92.5" customHeight="1" outlineLevel="1" x14ac:dyDescent="0.3">
      <c r="A150" s="31" t="s">
        <v>139</v>
      </c>
      <c r="B150" s="32"/>
      <c r="C150" s="15" t="s">
        <v>8</v>
      </c>
      <c r="D150" s="15"/>
      <c r="E150" s="23" t="s">
        <v>9</v>
      </c>
    </row>
    <row r="151" spans="1:5" ht="201.65" customHeight="1" outlineLevel="1" x14ac:dyDescent="0.3">
      <c r="A151" s="31" t="s">
        <v>140</v>
      </c>
      <c r="B151" s="32"/>
      <c r="C151" s="15" t="s">
        <v>8</v>
      </c>
      <c r="D151" s="15"/>
      <c r="E151" s="23" t="s">
        <v>9</v>
      </c>
    </row>
    <row r="152" spans="1:5" ht="29.15" customHeight="1" outlineLevel="1" x14ac:dyDescent="0.3">
      <c r="A152" s="31" t="s">
        <v>141</v>
      </c>
      <c r="B152" s="32"/>
      <c r="C152" s="15" t="s">
        <v>8</v>
      </c>
      <c r="D152" s="15"/>
      <c r="E152" s="23" t="s">
        <v>9</v>
      </c>
    </row>
    <row r="153" spans="1:5" x14ac:dyDescent="0.3">
      <c r="A153" s="13"/>
      <c r="B153" s="13"/>
      <c r="C153" s="13"/>
      <c r="D153" s="13"/>
      <c r="E153" s="3"/>
    </row>
    <row r="154" spans="1:5" s="6" customFormat="1" x14ac:dyDescent="0.3">
      <c r="A154" s="7" t="s">
        <v>142</v>
      </c>
      <c r="B154" s="7"/>
      <c r="C154" s="8" cm="1">
        <f t="array" ref="C154">SUMPRODUCT(--(C8:C152="x"))</f>
        <v>116</v>
      </c>
      <c r="D154" s="7"/>
      <c r="E154" s="1"/>
    </row>
    <row r="155" spans="1:5" s="6" customFormat="1" x14ac:dyDescent="0.3">
      <c r="A155" s="7" t="s">
        <v>143</v>
      </c>
      <c r="B155" s="7"/>
      <c r="C155" s="7"/>
      <c r="D155" s="8" cm="1">
        <f t="array" ref="D155">SUMPRODUCT(--(D8:D152="x"))</f>
        <v>13</v>
      </c>
      <c r="E155" s="1"/>
    </row>
    <row r="156" spans="1:5" s="6" customFormat="1" x14ac:dyDescent="0.3">
      <c r="A156" s="9"/>
      <c r="B156" s="9"/>
      <c r="C156" s="8"/>
      <c r="D156" s="8"/>
      <c r="E156" s="4"/>
    </row>
    <row r="157" spans="1:5" s="6" customFormat="1" x14ac:dyDescent="0.3">
      <c r="A157" s="7"/>
      <c r="B157" s="7"/>
      <c r="C157" s="7"/>
      <c r="D157" s="7"/>
      <c r="E157" s="1"/>
    </row>
    <row r="158" spans="1:5" s="6" customFormat="1" x14ac:dyDescent="0.3">
      <c r="A158" s="7"/>
      <c r="B158" s="7"/>
      <c r="C158" s="7"/>
      <c r="D158" s="7"/>
      <c r="E158" s="1"/>
    </row>
    <row r="159" spans="1:5" s="6" customFormat="1" x14ac:dyDescent="0.3">
      <c r="A159" s="7"/>
      <c r="B159" s="7"/>
      <c r="C159" s="7"/>
      <c r="D159" s="7"/>
      <c r="E159" s="1"/>
    </row>
    <row r="160" spans="1:5" s="6" customFormat="1" x14ac:dyDescent="0.3">
      <c r="A160" s="10"/>
      <c r="B160" s="10"/>
      <c r="C160" s="10"/>
      <c r="D160" s="7"/>
      <c r="E160" s="5"/>
    </row>
    <row r="161" spans="1:5" s="6" customFormat="1" x14ac:dyDescent="0.3">
      <c r="A161" s="7"/>
      <c r="B161" s="7"/>
      <c r="C161" s="7"/>
      <c r="D161" s="7"/>
      <c r="E161" s="1"/>
    </row>
    <row r="162" spans="1:5" s="6" customFormat="1" x14ac:dyDescent="0.3">
      <c r="A162" s="7" t="s">
        <v>144</v>
      </c>
      <c r="B162" s="7"/>
      <c r="C162" s="7"/>
      <c r="D162" s="7"/>
      <c r="E162" s="1"/>
    </row>
    <row r="163" spans="1:5" s="6" customFormat="1" ht="35.15" customHeight="1" x14ac:dyDescent="0.3">
      <c r="A163" s="7" t="s">
        <v>145</v>
      </c>
      <c r="B163" s="12"/>
      <c r="C163" s="11"/>
      <c r="D163" s="11"/>
      <c r="E163" s="2"/>
    </row>
    <row r="164" spans="1:5" s="6" customFormat="1" x14ac:dyDescent="0.3">
      <c r="A164" s="7"/>
      <c r="B164" s="7"/>
      <c r="C164" s="7"/>
      <c r="D164" s="7"/>
      <c r="E164" s="1"/>
    </row>
    <row r="165" spans="1:5" s="6" customFormat="1" x14ac:dyDescent="0.3">
      <c r="A165" s="12" t="s">
        <v>146</v>
      </c>
      <c r="B165" s="12"/>
      <c r="C165" s="11"/>
      <c r="D165" s="11"/>
      <c r="E165" s="2"/>
    </row>
    <row r="166" spans="1:5" s="6" customFormat="1" x14ac:dyDescent="0.3">
      <c r="A166" s="12" t="s">
        <v>147</v>
      </c>
      <c r="B166" s="12"/>
      <c r="C166" s="11"/>
      <c r="D166" s="11"/>
      <c r="E166" s="2"/>
    </row>
    <row r="167" spans="1:5" s="6" customFormat="1" x14ac:dyDescent="0.3">
      <c r="A167" s="12" t="s">
        <v>148</v>
      </c>
      <c r="B167" s="12"/>
      <c r="C167" s="11"/>
      <c r="D167" s="11"/>
      <c r="E167" s="2"/>
    </row>
  </sheetData>
  <mergeCells count="129">
    <mergeCell ref="A116:B116"/>
    <mergeCell ref="A8:B8"/>
    <mergeCell ref="A9:B9"/>
    <mergeCell ref="A51:B51"/>
    <mergeCell ref="A52:B52"/>
    <mergeCell ref="A53:B53"/>
    <mergeCell ref="A64:B64"/>
    <mergeCell ref="A54:B54"/>
    <mergeCell ref="A55:B55"/>
    <mergeCell ref="A22:B22"/>
    <mergeCell ref="A56:B56"/>
    <mergeCell ref="A57:B57"/>
    <mergeCell ref="A35:B35"/>
    <mergeCell ref="A36:B36"/>
    <mergeCell ref="A13:B13"/>
    <mergeCell ref="A14:B14"/>
    <mergeCell ref="A15:B15"/>
    <mergeCell ref="A16:B16"/>
    <mergeCell ref="A17:B17"/>
    <mergeCell ref="A11:B11"/>
    <mergeCell ref="A12:B12"/>
    <mergeCell ref="A104:B104"/>
    <mergeCell ref="A105:B105"/>
    <mergeCell ref="A58:B58"/>
    <mergeCell ref="A120:B120"/>
    <mergeCell ref="A27:B27"/>
    <mergeCell ref="A28:B28"/>
    <mergeCell ref="A29:B29"/>
    <mergeCell ref="A30:B30"/>
    <mergeCell ref="A111:B111"/>
    <mergeCell ref="A107:B107"/>
    <mergeCell ref="A108:B108"/>
    <mergeCell ref="A109:B109"/>
    <mergeCell ref="A110:B110"/>
    <mergeCell ref="A113:B113"/>
    <mergeCell ref="A114:B114"/>
    <mergeCell ref="A115:B115"/>
    <mergeCell ref="A85:B85"/>
    <mergeCell ref="A87:B87"/>
    <mergeCell ref="A76:B76"/>
    <mergeCell ref="A77:B77"/>
    <mergeCell ref="A78:B78"/>
    <mergeCell ref="A67:B67"/>
    <mergeCell ref="A68:B68"/>
    <mergeCell ref="A69:B69"/>
    <mergeCell ref="A83:B83"/>
    <mergeCell ref="A89:B89"/>
    <mergeCell ref="A102:B102"/>
    <mergeCell ref="A59:B59"/>
    <mergeCell ref="A61:B61"/>
    <mergeCell ref="A101:B101"/>
    <mergeCell ref="A60:B60"/>
    <mergeCell ref="A63:B63"/>
    <mergeCell ref="A82:B82"/>
    <mergeCell ref="A88:B88"/>
    <mergeCell ref="A86:B86"/>
    <mergeCell ref="A62:B62"/>
    <mergeCell ref="A127:B127"/>
    <mergeCell ref="A125:B125"/>
    <mergeCell ref="A24:B24"/>
    <mergeCell ref="A25:B25"/>
    <mergeCell ref="A26:B26"/>
    <mergeCell ref="A31:B31"/>
    <mergeCell ref="A32:B32"/>
    <mergeCell ref="A33:B33"/>
    <mergeCell ref="A34:B34"/>
    <mergeCell ref="A37:B37"/>
    <mergeCell ref="A93:B93"/>
    <mergeCell ref="A43:B43"/>
    <mergeCell ref="A44:B44"/>
    <mergeCell ref="A45:B45"/>
    <mergeCell ref="A46:B46"/>
    <mergeCell ref="A48:B48"/>
    <mergeCell ref="A49:B49"/>
    <mergeCell ref="A71:B71"/>
    <mergeCell ref="A72:B72"/>
    <mergeCell ref="A73:B73"/>
    <mergeCell ref="A75:B75"/>
    <mergeCell ref="A80:B80"/>
    <mergeCell ref="A81:B81"/>
    <mergeCell ref="A66:B66"/>
    <mergeCell ref="A124:B124"/>
    <mergeCell ref="A18:B18"/>
    <mergeCell ref="A19:B19"/>
    <mergeCell ref="A20:B20"/>
    <mergeCell ref="A21:B21"/>
    <mergeCell ref="A150:B150"/>
    <mergeCell ref="A94:B94"/>
    <mergeCell ref="A95:B95"/>
    <mergeCell ref="A99:B99"/>
    <mergeCell ref="A47:B47"/>
    <mergeCell ref="A39:B39"/>
    <mergeCell ref="A40:B40"/>
    <mergeCell ref="A41:B41"/>
    <mergeCell ref="A42:B42"/>
    <mergeCell ref="A136:B136"/>
    <mergeCell ref="A137:B137"/>
    <mergeCell ref="A138:B138"/>
    <mergeCell ref="A133:B133"/>
    <mergeCell ref="A134:B134"/>
    <mergeCell ref="A135:B135"/>
    <mergeCell ref="A129:B129"/>
    <mergeCell ref="A130:B130"/>
    <mergeCell ref="A91:B91"/>
    <mergeCell ref="A92:B92"/>
    <mergeCell ref="A106:B106"/>
    <mergeCell ref="A128:B128"/>
    <mergeCell ref="A117:B117"/>
    <mergeCell ref="A152:B152"/>
    <mergeCell ref="A98:B98"/>
    <mergeCell ref="A97:B97"/>
    <mergeCell ref="A96:B96"/>
    <mergeCell ref="A149:B149"/>
    <mergeCell ref="A151:B151"/>
    <mergeCell ref="A144:B144"/>
    <mergeCell ref="A146:B146"/>
    <mergeCell ref="A147:B147"/>
    <mergeCell ref="A148:B148"/>
    <mergeCell ref="A145:B145"/>
    <mergeCell ref="A141:B141"/>
    <mergeCell ref="A142:B142"/>
    <mergeCell ref="A143:B143"/>
    <mergeCell ref="A118:B118"/>
    <mergeCell ref="A139:B139"/>
    <mergeCell ref="A131:B131"/>
    <mergeCell ref="A132:B132"/>
    <mergeCell ref="A121:B121"/>
    <mergeCell ref="A122:B122"/>
    <mergeCell ref="A123:B123"/>
  </mergeCells>
  <dataValidations count="1">
    <dataValidation type="list" allowBlank="1" showInputMessage="1" showErrorMessage="1" sqref="E71:E78 E66:E69 E51:E64 E141:E152 E120:E139 E80:E83 E85:E118 E8:E49" xr:uid="{D4F1A6D0-9D65-48FC-87E9-E7F135493963}">
      <formula1>"ja, nee, nog in te vullen"</formula1>
    </dataValidation>
  </dataValidation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itle0 xmlns="8487a05d-33cb-4390-83dc-07308e16b72f" xsi:nil="true"/>
    <Onderwerp xmlns="8487a05d-33cb-4390-83dc-07308e16b72f" xsi:nil="true"/>
    <Aandachtgebieden xmlns="8487a05d-33cb-4390-83dc-07308e16b72f" xsi:nil="true"/>
    <Applicatienaam xmlns="8487a05d-33cb-4390-83dc-07308e16b72f" xsi:nil="true"/>
    <Archief xmlns="8487a05d-33cb-4390-83dc-07308e16b72f">false</Archief>
    <Categorie xmlns="8487a05d-33cb-4390-83dc-07308e16b72f" xsi:nil="true"/>
    <Doelgroep xmlns="8487a05d-33cb-4390-83dc-07308e16b72f" xsi:nil="true"/>
    <TaxCatchAll xmlns="d554a673-cccd-48b4-a92b-34518dca77cc" xsi:nil="true"/>
    <Status xmlns="8487a05d-33cb-4390-83dc-07308e16b72f" xsi:nil="true"/>
    <lcf76f155ced4ddcb4097134ff3c332f xmlns="8487a05d-33cb-4390-83dc-07308e16b72f">
      <Terms xmlns="http://schemas.microsoft.com/office/infopath/2007/PartnerControls"/>
    </lcf76f155ced4ddcb4097134ff3c332f>
    <Ontvangstdatum xmlns="8487a05d-33cb-4390-83dc-07308e16b72f" xsi:nil="true"/>
    <Afzender xmlns="8487a05d-33cb-4390-83dc-07308e16b72f"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5503664D6E71E449FB9764E13FDCEEF" ma:contentTypeVersion="30" ma:contentTypeDescription="Een nieuw document maken." ma:contentTypeScope="" ma:versionID="a66fa3f9297bb2f4441f58f386334431">
  <xsd:schema xmlns:xsd="http://www.w3.org/2001/XMLSchema" xmlns:xs="http://www.w3.org/2001/XMLSchema" xmlns:p="http://schemas.microsoft.com/office/2006/metadata/properties" xmlns:ns2="8487a05d-33cb-4390-83dc-07308e16b72f" xmlns:ns3="c54cccfb-64f3-447c-a6a7-97db51c5c635" xmlns:ns4="d554a673-cccd-48b4-a92b-34518dca77cc" targetNamespace="http://schemas.microsoft.com/office/2006/metadata/properties" ma:root="true" ma:fieldsID="7b27c34ad8528a272d33041b6877719b" ns2:_="" ns3:_="" ns4:_="">
    <xsd:import namespace="8487a05d-33cb-4390-83dc-07308e16b72f"/>
    <xsd:import namespace="c54cccfb-64f3-447c-a6a7-97db51c5c635"/>
    <xsd:import namespace="d554a673-cccd-48b4-a92b-34518dca77cc"/>
    <xsd:element name="properties">
      <xsd:complexType>
        <xsd:sequence>
          <xsd:element name="documentManagement">
            <xsd:complexType>
              <xsd:all>
                <xsd:element ref="ns2:Aandachtgebieden" minOccurs="0"/>
                <xsd:element ref="ns2:Onderwerp" minOccurs="0"/>
                <xsd:element ref="ns2:Archief" minOccurs="0"/>
                <xsd:element ref="ns2:Status" minOccurs="0"/>
                <xsd:element ref="ns2:Categorie" minOccurs="0"/>
                <xsd:element ref="ns2:MediaServiceMetadata" minOccurs="0"/>
                <xsd:element ref="ns2:MediaServiceFastMetadata" minOccurs="0"/>
                <xsd:element ref="ns2:MediaServiceAutoTags" minOccurs="0"/>
                <xsd:element ref="ns2:MediaServiceOCR" minOccurs="0"/>
                <xsd:element ref="ns2:MediaServiceEventHashCode" minOccurs="0"/>
                <xsd:element ref="ns2:MediaServiceGenerationTime" minOccurs="0"/>
                <xsd:element ref="ns3:SharedWithUsers" minOccurs="0"/>
                <xsd:element ref="ns3:SharedWithDetails" minOccurs="0"/>
                <xsd:element ref="ns2:MediaServiceDateTaken" minOccurs="0"/>
                <xsd:element ref="ns2:MediaServiceLocation" minOccurs="0"/>
                <xsd:element ref="ns2:MediaServiceAutoKeyPoints" minOccurs="0"/>
                <xsd:element ref="ns2:MediaServiceKeyPoints" minOccurs="0"/>
                <xsd:element ref="ns2:Doelgroep" minOccurs="0"/>
                <xsd:element ref="ns2:MediaLengthInSeconds" minOccurs="0"/>
                <xsd:element ref="ns2:lcf76f155ced4ddcb4097134ff3c332f" minOccurs="0"/>
                <xsd:element ref="ns4:TaxCatchAll" minOccurs="0"/>
                <xsd:element ref="ns2:Title0" minOccurs="0"/>
                <xsd:element ref="ns2:MediaServiceObjectDetectorVersions" minOccurs="0"/>
                <xsd:element ref="ns2:MediaServiceSearchProperties" minOccurs="0"/>
                <xsd:element ref="ns2:Applicatienaam" minOccurs="0"/>
                <xsd:element ref="ns2:MediaServiceBillingMetadata" minOccurs="0"/>
                <xsd:element ref="ns2:Afzender" minOccurs="0"/>
                <xsd:element ref="ns2:Ontvangstdatum"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487a05d-33cb-4390-83dc-07308e16b72f" elementFormDefault="qualified">
    <xsd:import namespace="http://schemas.microsoft.com/office/2006/documentManagement/types"/>
    <xsd:import namespace="http://schemas.microsoft.com/office/infopath/2007/PartnerControls"/>
    <xsd:element name="Aandachtgebieden" ma:index="1" nillable="true" ma:displayName="Applicatie" ma:format="Dropdown" ma:internalName="Aandachtgebieden">
      <xsd:complexType>
        <xsd:complexContent>
          <xsd:extension base="dms:MultiChoice">
            <xsd:sequence>
              <xsd:element name="Value" maxOccurs="unbounded" minOccurs="0" nillable="true">
                <xsd:simpleType>
                  <xsd:restriction base="dms:Choice">
                    <xsd:enumeration value="ONS"/>
                    <xsd:enumeration value="Parnassys"/>
                    <xsd:enumeration value="BergOp"/>
                    <xsd:enumeration value="Niet applicatie-gebonden"/>
                    <xsd:enumeration value="Alinea"/>
                    <xsd:enumeration value="ArQive"/>
                    <xsd:enumeration value="Attrack"/>
                    <xsd:enumeration value="Basispoort"/>
                    <xsd:enumeration value="CITO"/>
                    <xsd:enumeration value="DUO"/>
                    <xsd:enumeration value="Espanso"/>
                    <xsd:enumeration value="Expoints"/>
                    <xsd:enumeration value="Gynzy"/>
                    <xsd:enumeration value="Kennisbank"/>
                    <xsd:enumeration value="Kurzweil"/>
                    <xsd:enumeration value="LOGO3000"/>
                    <xsd:enumeration value="Match"/>
                    <xsd:enumeration value="MindExpressPrint"/>
                    <xsd:enumeration value="Mollie"/>
                    <xsd:enumeration value="Productiemodule"/>
                    <xsd:enumeration value="QGlobal / Qinteractive"/>
                    <xsd:enumeration value="Questmanager"/>
                    <xsd:enumeration value="Qlikview"/>
                    <xsd:enumeration value="Schoolkassa"/>
                    <xsd:enumeration value="SCOL"/>
                    <xsd:enumeration value="Secuform"/>
                    <xsd:enumeration value="Selfguide"/>
                    <xsd:enumeration value="Social Schools"/>
                    <xsd:enumeration value="SomToday"/>
                    <xsd:enumeration value="Teams"/>
                    <xsd:enumeration value="Zorgdomein"/>
                    <xsd:enumeration value="Zorgmail"/>
                    <xsd:enumeration value="Zwijnsen"/>
                    <xsd:enumeration value="Aanmeldgemak"/>
                    <xsd:enumeration value="XpertSuite"/>
                  </xsd:restriction>
                </xsd:simpleType>
              </xsd:element>
            </xsd:sequence>
          </xsd:extension>
        </xsd:complexContent>
      </xsd:complexType>
    </xsd:element>
    <xsd:element name="Onderwerp" ma:index="2" nillable="true" ma:displayName="Soort document" ma:description="Dit beschrijft het documenttype. " ma:format="Dropdown" ma:internalName="Onderwerp">
      <xsd:complexType>
        <xsd:complexContent>
          <xsd:extension base="dms:MultiChoice">
            <xsd:sequence>
              <xsd:element name="Value" maxOccurs="unbounded" minOccurs="0" nillable="true">
                <xsd:simpleType>
                  <xsd:restriction base="dms:Choice">
                    <xsd:enumeration value="Beleid"/>
                    <xsd:enumeration value="Handleiding"/>
                    <xsd:enumeration value="Installatie"/>
                    <xsd:enumeration value="Plan"/>
                    <xsd:enumeration value="Rapport"/>
                    <xsd:enumeration value="Tools"/>
                    <xsd:enumeration value="Werkinstructie"/>
                    <xsd:enumeration value="Overeenkomst"/>
                  </xsd:restriction>
                </xsd:simpleType>
              </xsd:element>
            </xsd:sequence>
          </xsd:extension>
        </xsd:complexContent>
      </xsd:complexType>
    </xsd:element>
    <xsd:element name="Archief" ma:index="3" nillable="true" ma:displayName="Archief" ma:default="0" ma:description="Voor de verouderde documenten." ma:format="Dropdown" ma:internalName="Archief">
      <xsd:simpleType>
        <xsd:restriction base="dms:Boolean"/>
      </xsd:simpleType>
    </xsd:element>
    <xsd:element name="Status" ma:index="4" nillable="true" ma:displayName="Status" ma:description="Deze kolom beheert de workflowstatus van het document" ma:format="Dropdown" ma:internalName="Status" ma:readOnly="false">
      <xsd:simpleType>
        <xsd:restriction base="dms:Choice">
          <xsd:enumeration value="Concept"/>
          <xsd:enumeration value="Review"/>
          <xsd:enumeration value="Goedgekeurd"/>
          <xsd:enumeration value="Verouderd"/>
        </xsd:restriction>
      </xsd:simpleType>
    </xsd:element>
    <xsd:element name="Categorie" ma:index="5" nillable="true" ma:displayName="Categorie" ma:format="Dropdown" ma:internalName="Categorie" ma:readOnly="false">
      <xsd:simpleType>
        <xsd:restriction base="dms:Choice">
          <xsd:enumeration value="Operationeel"/>
          <xsd:enumeration value="Project"/>
          <xsd:enumeration value="Samenwerking &amp; Communicatie"/>
        </xsd:restriction>
      </xsd:simpleType>
    </xsd:element>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hidden="true" ma:internalName="MediaServiceAutoTags" ma:readOnly="true">
      <xsd:simpleType>
        <xsd:restriction base="dms:Text"/>
      </xsd:simpleType>
    </xsd:element>
    <xsd:element name="MediaServiceOCR" ma:index="11" nillable="true" ma:displayName="MediaServiceOCR" ma:hidden="true" ma:internalName="MediaServiceOCR" ma:readOnly="true">
      <xsd:simpleType>
        <xsd:restriction base="dms:Note"/>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hidden="true"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hidden="true" ma:internalName="MediaServiceKeyPoints" ma:readOnly="true">
      <xsd:simpleType>
        <xsd:restriction base="dms:Note"/>
      </xsd:simpleType>
    </xsd:element>
    <xsd:element name="Doelgroep" ma:index="20" nillable="true" ma:displayName="Module" ma:description="onderdeel van een applicatie" ma:format="Dropdown" ma:hidden="true" ma:internalName="Doelgroep" ma:readOnly="false">
      <xsd:complexType>
        <xsd:complexContent>
          <xsd:extension base="dms:MultiChoice">
            <xsd:sequence>
              <xsd:element name="Value" maxOccurs="unbounded" minOccurs="0" nillable="true">
                <xsd:simpleType>
                  <xsd:restriction base="dms:Choice">
                    <xsd:enumeration value="Accounts-autorisatie"/>
                    <xsd:enumeration value="Administratie"/>
                    <xsd:enumeration value="OSO"/>
                    <xsd:enumeration value="Dossier"/>
                    <xsd:enumeration value="Vragenlijsten"/>
                    <xsd:enumeration value="Keuze 6"/>
                  </xsd:restriction>
                </xsd:simpleType>
              </xsd:element>
            </xsd:sequence>
          </xsd:extension>
        </xsd:complexContent>
      </xsd:complexType>
    </xsd:element>
    <xsd:element name="MediaLengthInSeconds" ma:index="22" nillable="true" ma:displayName="Length (seconds)" ma:hidden="true"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Afbeeldingtags" ma:readOnly="false" ma:fieldId="{5cf76f15-5ced-4ddc-b409-7134ff3c332f}" ma:taxonomyMulti="true" ma:sspId="0078fcd4-485d-43ec-a444-0fff3fe4a43b" ma:termSetId="09814cd3-568e-fe90-9814-8d621ff8fb84" ma:anchorId="fba54fb3-c3e1-fe81-a776-ca4b69148c4d" ma:open="true" ma:isKeyword="false">
      <xsd:complexType>
        <xsd:sequence>
          <xsd:element ref="pc:Terms" minOccurs="0" maxOccurs="1"/>
        </xsd:sequence>
      </xsd:complexType>
    </xsd:element>
    <xsd:element name="Title0" ma:index="26" nillable="true" ma:displayName="Title" ma:description="" ma:hidden="true" ma:internalName="Title0" ma:readOnly="false">
      <xsd:simpleType>
        <xsd:restriction base="dms:Text">
          <xsd:maxLength value="255"/>
        </xsd:restriction>
      </xsd:simpleType>
    </xsd:element>
    <xsd:element name="MediaServiceObjectDetectorVersions" ma:index="27"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8" nillable="true" ma:displayName="MediaServiceSearchProperties" ma:hidden="true" ma:internalName="MediaServiceSearchProperties" ma:readOnly="true">
      <xsd:simpleType>
        <xsd:restriction base="dms:Note"/>
      </xsd:simpleType>
    </xsd:element>
    <xsd:element name="Applicatienaam" ma:index="29" nillable="true" ma:displayName="Applicatienaam" ma:format="Dropdown" ma:hidden="true" ma:internalName="Applicatienaam" ma:readOnly="false">
      <xsd:simpleType>
        <xsd:restriction base="dms:Choice">
          <xsd:enumeration value="Parnassys"/>
          <xsd:enumeration value="ONS"/>
          <xsd:enumeration value="MAtch"/>
          <xsd:enumeration value="BergOp"/>
          <xsd:enumeration value="Keuze 5"/>
        </xsd:restriction>
      </xsd:simpleType>
    </xsd:element>
    <xsd:element name="MediaServiceBillingMetadata" ma:index="34" nillable="true" ma:displayName="MediaServiceBillingMetadata" ma:hidden="true" ma:internalName="MediaServiceBillingMetadata" ma:readOnly="true">
      <xsd:simpleType>
        <xsd:restriction base="dms:Note"/>
      </xsd:simpleType>
    </xsd:element>
    <xsd:element name="Afzender" ma:index="35" nillable="true" ma:displayName="Afzender" ma:internalName="Afzender">
      <xsd:simpleType>
        <xsd:restriction base="dms:Text">
          <xsd:maxLength value="255"/>
        </xsd:restriction>
      </xsd:simpleType>
    </xsd:element>
    <xsd:element name="Ontvangstdatum" ma:index="36" nillable="true" ma:displayName="Ontvangstdatum" ma:format="DateOnly" ma:internalName="Ontvangstdatum">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c54cccfb-64f3-447c-a6a7-97db51c5c635" elementFormDefault="qualified">
    <xsd:import namespace="http://schemas.microsoft.com/office/2006/documentManagement/types"/>
    <xsd:import namespace="http://schemas.microsoft.com/office/infopath/2007/PartnerControls"/>
    <xsd:element name="SharedWithUsers" ma:index="14" nillable="true" ma:displayName="Gedeeld met"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Gedeeld met details" ma:hidden="true" ma:internalName="SharedWithDetail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554a673-cccd-48b4-a92b-34518dca77cc" elementFormDefault="qualified">
    <xsd:import namespace="http://schemas.microsoft.com/office/2006/documentManagement/types"/>
    <xsd:import namespace="http://schemas.microsoft.com/office/infopath/2007/PartnerControls"/>
    <xsd:element name="TaxCatchAll" ma:index="25" nillable="true" ma:displayName="Taxonomy Catch All Column" ma:hidden="true" ma:list="{9aeb0d48-849c-4886-950d-d6002623c066}" ma:internalName="TaxCatchAll" ma:readOnly="false" ma:showField="CatchAllData" ma:web="c54cccfb-64f3-447c-a6a7-97db51c5c63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Inhoudstype"/>
        <xsd:element ref="dc:title" minOccurs="0" maxOccurs="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02D9FB5-AE00-40D4-B185-6A624F988A9E}">
  <ds:schemaRefs>
    <ds:schemaRef ds:uri="http://schemas.microsoft.com/sharepoint/v3/contenttype/forms"/>
  </ds:schemaRefs>
</ds:datastoreItem>
</file>

<file path=customXml/itemProps2.xml><?xml version="1.0" encoding="utf-8"?>
<ds:datastoreItem xmlns:ds="http://schemas.openxmlformats.org/officeDocument/2006/customXml" ds:itemID="{50026C1F-AF9C-433E-ADAB-2BD3A8315163}">
  <ds:schemaRefs>
    <ds:schemaRef ds:uri="http://schemas.microsoft.com/office/2006/documentManagement/types"/>
    <ds:schemaRef ds:uri="http://purl.org/dc/terms/"/>
    <ds:schemaRef ds:uri="http://schemas.openxmlformats.org/package/2006/metadata/core-properties"/>
    <ds:schemaRef ds:uri="http://www.w3.org/XML/1998/namespace"/>
    <ds:schemaRef ds:uri="8487a05d-33cb-4390-83dc-07308e16b72f"/>
    <ds:schemaRef ds:uri="http://purl.org/dc/dcmitype/"/>
    <ds:schemaRef ds:uri="c54cccfb-64f3-447c-a6a7-97db51c5c635"/>
    <ds:schemaRef ds:uri="http://schemas.microsoft.com/office/2006/metadata/properties"/>
    <ds:schemaRef ds:uri="http://schemas.microsoft.com/office/infopath/2007/PartnerControls"/>
    <ds:schemaRef ds:uri="d554a673-cccd-48b4-a92b-34518dca77cc"/>
    <ds:schemaRef ds:uri="http://purl.org/dc/elements/1.1/"/>
  </ds:schemaRefs>
</ds:datastoreItem>
</file>

<file path=customXml/itemProps3.xml><?xml version="1.0" encoding="utf-8"?>
<ds:datastoreItem xmlns:ds="http://schemas.openxmlformats.org/officeDocument/2006/customXml" ds:itemID="{C5C28DB4-D583-42CB-8428-51CE6C611D6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Table 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Herziene Bijlage J Programma van Eisen</dc:title>
  <dc:subject/>
  <dc:creator>Evelien Van den Berg</dc:creator>
  <cp:keywords/>
  <dc:description/>
  <cp:lastModifiedBy>Malalo-an, Mazy</cp:lastModifiedBy>
  <cp:revision/>
  <dcterms:created xsi:type="dcterms:W3CDTF">2025-12-05T15:36:02Z</dcterms:created>
  <dcterms:modified xsi:type="dcterms:W3CDTF">2026-03-09T09:36:01Z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reated">
    <vt:filetime>2019-03-11T00:00:00Z</vt:filetime>
  </property>
  <property fmtid="{D5CDD505-2E9C-101B-9397-08002B2CF9AE}" pid="3" name="Creator">
    <vt:lpwstr>Word</vt:lpwstr>
  </property>
  <property fmtid="{D5CDD505-2E9C-101B-9397-08002B2CF9AE}" pid="4" name="LastSaved">
    <vt:filetime>2025-12-05T00:00:00Z</vt:filetime>
  </property>
  <property fmtid="{D5CDD505-2E9C-101B-9397-08002B2CF9AE}" pid="5" name="Producer">
    <vt:lpwstr>macOS Versie 10.14.3 (build 18D109) Quartz PDFContext</vt:lpwstr>
  </property>
  <property fmtid="{D5CDD505-2E9C-101B-9397-08002B2CF9AE}" pid="6" name="Order">
    <vt:r8>26800</vt:r8>
  </property>
  <property fmtid="{D5CDD505-2E9C-101B-9397-08002B2CF9AE}" pid="7" name="ContentTypeId">
    <vt:lpwstr>0x010100C5503664D6E71E449FB9764E13FDCEEF</vt:lpwstr>
  </property>
  <property fmtid="{D5CDD505-2E9C-101B-9397-08002B2CF9AE}" pid="8" name="ComplianceAssetId">
    <vt:lpwstr/>
  </property>
  <property fmtid="{D5CDD505-2E9C-101B-9397-08002B2CF9AE}" pid="9" name="_ExtendedDescription">
    <vt:lpwstr/>
  </property>
  <property fmtid="{D5CDD505-2E9C-101B-9397-08002B2CF9AE}" pid="10" name="TriggerFlowInfo">
    <vt:lpwstr/>
  </property>
  <property fmtid="{D5CDD505-2E9C-101B-9397-08002B2CF9AE}" pid="11" name="MediaServiceImageTags">
    <vt:lpwstr/>
  </property>
</Properties>
</file>