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alnet.sharepoint.com/sites/Narrowcasting2/Gedeelde documenten/02 Aanbestedingsfase/03 NVI/01 eerste ronde/Publicatie TenderNed/"/>
    </mc:Choice>
  </mc:AlternateContent>
  <xr:revisionPtr revIDLastSave="0" documentId="8_{CF883CE0-A9E6-427E-BB54-6CF53948FC92}" xr6:coauthVersionLast="47" xr6:coauthVersionMax="47" xr10:uidLastSave="{00000000-0000-0000-0000-000000000000}"/>
  <bookViews>
    <workbookView xWindow="-108" yWindow="-108" windowWidth="23256" windowHeight="13896" firstSheet="2" activeTab="2" xr2:uid="{95623660-614B-4BCB-A8E1-3011571F15D2}"/>
  </bookViews>
  <sheets>
    <sheet name="Voorblad" sheetId="28" state="hidden" r:id="rId1"/>
    <sheet name="A.BIV en DPIA" sheetId="33" state="hidden" r:id="rId2"/>
    <sheet name="B.Referentieverklaringen" sheetId="31" r:id="rId3"/>
    <sheet name="C.Samenwerking-dienstverlening" sheetId="32" r:id="rId4"/>
    <sheet name=" 1.Eisen Algemeen" sheetId="30" r:id="rId5"/>
    <sheet name=" 2.Eisen ICT functionaliteit" sheetId="15" r:id="rId6"/>
    <sheet name="3.Eisen Beveiliging" sheetId="19" r:id="rId7"/>
    <sheet name="4.Eisen Koppelingen" sheetId="20" r:id="rId8"/>
    <sheet name="5.Eisen implementatieplan" sheetId="11" r:id="rId9"/>
    <sheet name="6.Eisen Meerwerk" sheetId="25" r:id="rId10"/>
    <sheet name="7.Eisen Beheer" sheetId="17" r:id="rId11"/>
    <sheet name="8.Eisen Gegevensbeheer" sheetId="13" r:id="rId12"/>
    <sheet name="9.Eisen SLA" sheetId="21" r:id="rId13"/>
    <sheet name="10.Eisen Financieel" sheetId="24" r:id="rId14"/>
    <sheet name="11.Eisen Licentiebeheer" sheetId="27" r:id="rId15"/>
    <sheet name="12.Eisen Benchmark" sheetId="26" r:id="rId16"/>
    <sheet name="13.Eisen Exit" sheetId="18" r:id="rId17"/>
    <sheet name="14.Eisen Forum Standaardisatie" sheetId="23" r:id="rId18"/>
  </sheets>
  <definedNames>
    <definedName name="_xlnm._FilterDatabase" localSheetId="4" hidden="1">' 1.Eisen Algemeen'!$A$2:$D$2</definedName>
    <definedName name="_xlnm._FilterDatabase" localSheetId="5" hidden="1">' 2.Eisen ICT functionaliteit'!$A$2:$G$25</definedName>
    <definedName name="_xlnm._FilterDatabase" localSheetId="13" hidden="1">'10.Eisen Financieel'!$A$2:$F$2</definedName>
    <definedName name="_xlnm._FilterDatabase" localSheetId="14" hidden="1">'11.Eisen Licentiebeheer'!$A$2:$H$2</definedName>
    <definedName name="_xlnm._FilterDatabase" localSheetId="15" hidden="1">'12.Eisen Benchmark'!$A$3:$G$3</definedName>
    <definedName name="_xlnm._FilterDatabase" localSheetId="16" hidden="1">'13.Eisen Exit'!$A$2:$G$2</definedName>
    <definedName name="_xlnm._FilterDatabase" localSheetId="17" hidden="1">'14.Eisen Forum Standaardisatie'!$A$2:$G$17</definedName>
    <definedName name="_xlnm._FilterDatabase" localSheetId="6" hidden="1">'3.Eisen Beveiliging'!$A$2:$G$42</definedName>
    <definedName name="_xlnm._FilterDatabase" localSheetId="7" hidden="1">'4.Eisen Koppelingen'!$A$2:$H$14</definedName>
    <definedName name="_xlnm._FilterDatabase" localSheetId="8" hidden="1">'5.Eisen implementatieplan'!$A$2:$G$2</definedName>
    <definedName name="_xlnm._FilterDatabase" localSheetId="9" hidden="1">'6.Eisen Meerwerk'!$A$2:$G$2</definedName>
    <definedName name="_xlnm._FilterDatabase" localSheetId="10" hidden="1">'7.Eisen Beheer'!$A$2:$G$80</definedName>
    <definedName name="_xlnm._FilterDatabase" localSheetId="11" hidden="1">'8.Eisen Gegevensbeheer'!$A$2:$G$2</definedName>
    <definedName name="_xlnm._FilterDatabase" localSheetId="12" hidden="1">'9.Eisen SLA'!$A$2:$G$13</definedName>
    <definedName name="_xlnm.Print_Area" localSheetId="4">' 1.Eisen Algemeen'!$A$1:$C$14</definedName>
    <definedName name="_xlnm.Print_Area" localSheetId="5">' 2.Eisen ICT functionaliteit'!$A$1:$F$25</definedName>
    <definedName name="_xlnm.Print_Area" localSheetId="13">'10.Eisen Financieel'!$A$1:$G$9</definedName>
    <definedName name="_xlnm.Print_Area" localSheetId="14">'11.Eisen Licentiebeheer'!$A$1:$D$8</definedName>
    <definedName name="_xlnm.Print_Area" localSheetId="15">'12.Eisen Benchmark'!$A$2:$C$11</definedName>
    <definedName name="_xlnm.Print_Area" localSheetId="17">'14.Eisen Forum Standaardisatie'!$A$1:$O$20</definedName>
    <definedName name="_xlnm.Print_Area" localSheetId="6">'3.Eisen Beveiliging'!$A$1:$G$43</definedName>
    <definedName name="_xlnm.Print_Area" localSheetId="7">'4.Eisen Koppelingen'!$A$1:$H$15</definedName>
    <definedName name="_xlnm.Print_Area" localSheetId="8">'5.Eisen implementatieplan'!$A$1:$H$13</definedName>
    <definedName name="_xlnm.Print_Area" localSheetId="9">'6.Eisen Meerwerk'!$A$1:$H$12</definedName>
    <definedName name="_xlnm.Print_Area" localSheetId="10">'7.Eisen Beheer'!$A$1:$H$82</definedName>
    <definedName name="_xlnm.Print_Area" localSheetId="11">'8.Eisen Gegevensbeheer'!$A$1:$H$14</definedName>
    <definedName name="_xlnm.Print_Area" localSheetId="12">'9.Eisen SLA'!$A$1:$C$32</definedName>
    <definedName name="_xlnm.Print_Area" localSheetId="2">B.Referentieverklaringen!$A$1:$B$12</definedName>
    <definedName name="_xlnm.Print_Area" localSheetId="3">'C.Samenwerking-dienstverlening'!$A$1:$D$11</definedName>
    <definedName name="BIVrating">#REF!</definedName>
    <definedName name="eisROCvAF">#REF!</definedName>
    <definedName name="Procedure">#REF!</definedName>
    <definedName name="Procedures">#REF!</definedName>
    <definedName name="statusROCvAF">#REF!</definedName>
    <definedName name="toepassing">#REF!</definedName>
    <definedName name="vantoepass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<sst xmlns="http://schemas.openxmlformats.org/spreadsheetml/2006/main" count="1737" uniqueCount="817">
  <si>
    <t>Naam Aanbesteding</t>
  </si>
  <si>
    <t>Datum</t>
  </si>
  <si>
    <t>A</t>
  </si>
  <si>
    <t>BIV rating (Beschikbaarheid, Integriteit en Vertrouwelijkheid) en DPIA (Persoonsgegevens)</t>
  </si>
  <si>
    <t>B</t>
  </si>
  <si>
    <t>Technische bekwaamheid: Referentieverklaringen en certificaten</t>
  </si>
  <si>
    <t>C</t>
  </si>
  <si>
    <t>Kwaliteitsvragen (wensen)</t>
  </si>
  <si>
    <t>D</t>
  </si>
  <si>
    <t>Programma van Eisen</t>
  </si>
  <si>
    <t>Algemene eisen</t>
  </si>
  <si>
    <t>ja</t>
  </si>
  <si>
    <t>ICT functionaliteit</t>
  </si>
  <si>
    <t>Beveiliging</t>
  </si>
  <si>
    <t>Koppelingen</t>
  </si>
  <si>
    <t>Implementatieplan</t>
  </si>
  <si>
    <t>Meerwerk</t>
  </si>
  <si>
    <t>Beheer</t>
  </si>
  <si>
    <t>Gegevensbeheer</t>
  </si>
  <si>
    <t>SLA</t>
  </si>
  <si>
    <t>Financieel</t>
  </si>
  <si>
    <t>Licentiebeheer</t>
  </si>
  <si>
    <t>Exit</t>
  </si>
  <si>
    <t>Benchmark</t>
  </si>
  <si>
    <t>nee</t>
  </si>
  <si>
    <t>Forum Standaardisatie</t>
  </si>
  <si>
    <t>BIV rating en DPIA (Beschikbaarheid, Integriteit en Vertrouwelijkheid) en Persoonsgegevens</t>
  </si>
  <si>
    <r>
      <t xml:space="preserve">Geef hieronder aan wat de score is voor de BIV rating en of op basis van de risico inschatting Persoonsgegevens een DPIA nodig is (zie vragenlijsten </t>
    </r>
    <r>
      <rPr>
        <b/>
        <i/>
        <sz val="12"/>
        <color theme="1"/>
        <rFont val="Calibri"/>
        <family val="2"/>
        <scheme val="minor"/>
      </rPr>
      <t>Risico-analyse en DPIA</t>
    </r>
    <r>
      <rPr>
        <b/>
        <sz val="12"/>
        <color theme="1"/>
        <rFont val="Calibri"/>
        <family val="2"/>
        <scheme val="minor"/>
      </rPr>
      <t>) .</t>
    </r>
  </si>
  <si>
    <t>BIV rating</t>
  </si>
  <si>
    <t>Beschikbaarheid</t>
  </si>
  <si>
    <t>Vertrouwelijkheid</t>
  </si>
  <si>
    <t>hoog</t>
  </si>
  <si>
    <t>Integriteit</t>
  </si>
  <si>
    <t>Risico-inschatting Persoonsgegevens</t>
  </si>
  <si>
    <t>Referentieverklaringen</t>
  </si>
  <si>
    <t>Inschrijver heeft aantoonbare ervaring met het implementeren, configureren en onderhouden van een SaaS oplossing</t>
  </si>
  <si>
    <t>Inschrijver heeft aantoonbare ervaring om diverse koppelingen tussen software applicaties projectmatig te implementeren en te configureren op basis van een Application Programming Interface (API).</t>
  </si>
  <si>
    <t xml:space="preserve">Inschrijver heeft een aangetoond ecosysteem van innovatie met gebruikersbijeenkomsten, een actieve gebruikersgemeenschap, een actieve partnergemeenschap en andere programma's waarmee we technische en zakelijke problemen kunnen oplossen. </t>
  </si>
  <si>
    <t>Certificaten</t>
  </si>
  <si>
    <t xml:space="preserve">De aanbieder en eventuele onderaannemers dienen ISO 27001 gecertificeerd of gelijkwaardig ten aanzien van:
a.	ISO/IEC 27001:2013 Information technology — Security techniques — Information security management systems — Requirements;
b.	ISO/IEC 27002:2013 Information technology — Security techniques — Code of practice for information security controls.
</t>
  </si>
  <si>
    <t>Inschrijver dient te beschikken over een ISO 27001 certificaat dan wel dient Inschrijver uiterlijk binnen twaalf maanden na inwerkingtreding van de Overeenkomst het certificaat te overleggen, dan wel aan te tonen dat hij aan de voorwaarden van deze norm voldoet (middels een TPM verklaring).</t>
  </si>
  <si>
    <t>Ontzorging</t>
  </si>
  <si>
    <t>Gebruiksvriendelijkheid</t>
  </si>
  <si>
    <t xml:space="preserve">Om de wijze waarop de gebruiksvriendelijkheid van de oplossing te toetsen geeft Aanbestedende dienst de inschrijvers de mogelijkheid om het door hen aan te bieden systeem een gebruiksvriendelijkheidstest te laten ondergaan. Daartoe zal elke inschrijver aan vier vertegenwoordigers een account ter beschikking stellen opdat elk het tool kan testen op een aantal gebruiksvriendelijkheidstesten.    </t>
  </si>
  <si>
    <t>ID</t>
  </si>
  <si>
    <t>Onderwerp</t>
  </si>
  <si>
    <t>omschrijving van de eis</t>
  </si>
  <si>
    <t>Status ROCvA-F</t>
  </si>
  <si>
    <t>Eis/wens/nvt</t>
  </si>
  <si>
    <t>tag/label/kernwoorden</t>
  </si>
  <si>
    <t>toelichting (uitleg, optioneel)</t>
  </si>
  <si>
    <t>ALG-01</t>
  </si>
  <si>
    <t>Overeenkomst</t>
  </si>
  <si>
    <t>Inschrijver gaat akkoord met de concept Overeenkomst met inbegrip van de eventuele per Nota van Inlichtingen kenbaar gemaakte wijzigingen.</t>
  </si>
  <si>
    <t>goedgekeurd</t>
  </si>
  <si>
    <t>eis</t>
  </si>
  <si>
    <t>ALG-02</t>
  </si>
  <si>
    <t>Verwerkers overeenkomst</t>
  </si>
  <si>
    <t>ALG-03</t>
  </si>
  <si>
    <t>Aanbestedings  leidraad</t>
  </si>
  <si>
    <t>Inschrijver verklaart expliciet dat hij voldoet aan de in de Aanbestedingsleidraad en daarbij behorende bijlage(n) genoemde voorwaarden en eisen die aan de opdracht zijn gesteld.</t>
  </si>
  <si>
    <t>niet van toepassing</t>
  </si>
  <si>
    <t>ALG-04</t>
  </si>
  <si>
    <t>Mobiele apparatuur</t>
  </si>
  <si>
    <t xml:space="preserve">De Inschrijver accepteert de door Opdrachtgever gestelde minimale eisen aan een SLA (Service Level Agreement). </t>
  </si>
  <si>
    <t>ALG-05</t>
  </si>
  <si>
    <t>VOG</t>
  </si>
  <si>
    <t>Indien externe medewerkers op de locatie van de Opdrachtgever te werk worden gesteld is een VOG verplicht. Deze mag niet ouder zijn dan zes maanden. De kosten van het aanvragen van een VOG zijn voor rekening van de leverancier.</t>
  </si>
  <si>
    <t>ALG-06</t>
  </si>
  <si>
    <t>Derden</t>
  </si>
  <si>
    <t>Alle voorwaarden en eisen die gelden voor personeel van Opdrachtnemer zijn ook van toepassing op derden, die in opdracht van Opdrachtnemer diensten verrichten en/of leveringen uitvoeren voor Opdrachtgever.</t>
  </si>
  <si>
    <t>ALG-07</t>
  </si>
  <si>
    <t>Wet - en regelgeving</t>
  </si>
  <si>
    <t xml:space="preserve">Wijzigingen wet en regelgeving:
Bij wijziging van toepasselijke wet- en regelgeving en/of landelijk vastgestelde richtlijnen draagt inschrijver er zorg voor dat de wijzigingen in het systeem zijn doorgevoerd op de datum die in de wet wordt genoemd/datum waarop de wet in werking treedt. </t>
  </si>
  <si>
    <t>ALG-08</t>
  </si>
  <si>
    <t>Nederlandse taal</t>
  </si>
  <si>
    <t>De voertaal in het kader van de overeenkomst is Nederlands. Alle
documenten/rapportages/verklaringen/verslagen e.d. moeten zijn opgesteld in de Nederlandse taal. Communicatie tussen Opdrachtnemer en Opdrachtgever vindt enkel plaats in de Nederlandse taal.</t>
  </si>
  <si>
    <t>ALG-09</t>
  </si>
  <si>
    <t>Continuiteit</t>
  </si>
  <si>
    <t>Opdrachtnemer informeert Opdrachtgever terstond over alle zaken en
onregelmatigheden die van belang zijn voor de continuïteit van de uitvoering van de opdracht of een bedreiging vormen voor de continuïteit van de bedrijfsprocessen van Opdrachtgever.</t>
  </si>
  <si>
    <t>ALG-10</t>
  </si>
  <si>
    <t>Contactpersoon</t>
  </si>
  <si>
    <t>Opdrachtnemer dient een vast contactpersoon/accountmanager alsmede een vaste vervanger voor de opdracht aan te stellen tijdens de duur van de Raamovereenkomst en is tevens aanspreekpunt voor vraagstukken waar de helpdesk geen antwoord op heeft.</t>
  </si>
  <si>
    <t>FUNC-01</t>
  </si>
  <si>
    <t>Browsers</t>
  </si>
  <si>
    <t>De oplossing dient gebaseerd te zijn op een SaaS oplossing dat wil zeggen dat de leverancier verantwoordelijk is voor het beheer, het  hosten van de oplossing en het realiseren van koppelingen.  Er is geen sprake van maatwerk, wel van configureren. De software hoeft niet meer (af)gemaakt te worden op het moment van aanbieden.</t>
  </si>
  <si>
    <t>FUNC-02</t>
  </si>
  <si>
    <t>Alle functionaliteiten van de oplossing zijn gedurende de gehele contractperiode voor Opdrachtgever benaderbaar via gangbare browsers. Onder gangbare browsers verstaan we die browsers die gemeld worden op http://www.netmarketshare.com/. We eisen 100% functionaliteit in deze top 5 meest gebruikte browsers</t>
  </si>
  <si>
    <t>FUNC-03</t>
  </si>
  <si>
    <t>De volgende browsers dienen ondersteund te worden:
•	Firefox;
•	Chrome;
•	Edge.</t>
  </si>
  <si>
    <t>Firefox, Edge, Chrome</t>
  </si>
  <si>
    <t>FUNC-04</t>
  </si>
  <si>
    <t>Multi devices</t>
  </si>
  <si>
    <t>De applicatie moet te 100% te gebruiken zijn op alle gebruikelijke devices (zoals iPad, iPhone, Android telefoons en tablets, met  minimaal besturingssysteem N-2. Dit betekent de laatste versie én de twee vorige versies van het besturingsysteem.</t>
  </si>
  <si>
    <t>devices</t>
  </si>
  <si>
    <t>FUNC-05</t>
  </si>
  <si>
    <t>De applicatie functioneert op de als op gangbare mobiele apparatuur:
1. Android werkend vanaf versie huidig -2 (n-2);
2. iOS werkend vanaf  versie huidig -2 (n-2).</t>
  </si>
  <si>
    <t>Android, iOS</t>
  </si>
  <si>
    <t>FUNC-06</t>
  </si>
  <si>
    <t>Plugins</t>
  </si>
  <si>
    <t xml:space="preserve">Het is mogelijk dat alle rollen (medewerker, leidinggevende en functioneel beheerder) op elk device zonder additionele plugins of andere software, gebruik kunnen maken van de applicatie. De SaaS applicatie is voor deze rollen een "Zero Footprint" web-applicatie: er is geen clientsoftware nodig voor het kunnen gebruiken van de functionaliteiten. </t>
  </si>
  <si>
    <t>browser based, zero footprint</t>
  </si>
  <si>
    <t>FUNC-07</t>
  </si>
  <si>
    <t>Er zijn geen applicatiespecifieke plugins en/ of add-ons benodigd om de SaaS-oplossing te benaderen via de webinterface.</t>
  </si>
  <si>
    <t>plug ins</t>
  </si>
  <si>
    <t>FUNC-08</t>
  </si>
  <si>
    <t>Het moet mogelijk zijn plug-ins te installeren in overleg tussen opdrachtgever en leverancier.</t>
  </si>
  <si>
    <t>FUNC-09</t>
  </si>
  <si>
    <t>Webservice</t>
  </si>
  <si>
    <t>SAAS: Alle data uit applicatie/dienst/product dient ontsloten te kunnen worden middels een webservice</t>
  </si>
  <si>
    <t>Webservices</t>
  </si>
  <si>
    <t>FUNC-10</t>
  </si>
  <si>
    <t>SAAS: Leverancier garandeert dat data ontsluiten via een webservice zonder onderbrekingen van de webservice gebeurt (geen corrupte data) ongeacht de dataomvang</t>
  </si>
  <si>
    <t>FUNC-11</t>
  </si>
  <si>
    <t>Webrichtlijnen</t>
  </si>
  <si>
    <t xml:space="preserve">De gebruikersinterface voldoet aan de webrichtlijnen niveau 2 (zie https://www.digitoegankelijk.nl/). Het betreft zowel de gebruikersinterface van de applicatie als de output die daaruit gegenereerd wordt. De leverancier moet desgevraagd via certificering of auditing kunnen aantonen dat wordt voldaan aan de WCAG. </t>
  </si>
  <si>
    <t>WCAG</t>
  </si>
  <si>
    <t>FUNC-12</t>
  </si>
  <si>
    <t>Alle componenten van de oplossing bieden een intuïtieve, marktconforme gebruikersinterface in tenminste de Nederlandse taal.</t>
  </si>
  <si>
    <t xml:space="preserve">nederlandse taal </t>
  </si>
  <si>
    <t>FUNC-13</t>
  </si>
  <si>
    <t>Multilanguage support</t>
  </si>
  <si>
    <t xml:space="preserve">Het moet mogelijk zijn om een voorkeurstaal in te stellen, waarbij minimaal nederlands en engels wordt ondersteund. </t>
  </si>
  <si>
    <t>wens</t>
  </si>
  <si>
    <t>multilanguage support</t>
  </si>
  <si>
    <t>FUNC-14</t>
  </si>
  <si>
    <t>Huisstijl</t>
  </si>
  <si>
    <t xml:space="preserve">De gebruikersinterface moet voldoen aan de huisstijl van de Opdrachtgever. Zo moet het minimaal mogelijk zijn om het logo van de opdrachtgever in te richten in de applicatie. </t>
  </si>
  <si>
    <t>huisstijl</t>
  </si>
  <si>
    <t>FUNC-15</t>
  </si>
  <si>
    <t>Normalisatie van invoerwaarden</t>
  </si>
  <si>
    <t>De webapplicatie beperkt de mogelijkheid tot manipulatie door de invoer te normaliseren en te valideren, voordat deze invoer wordt verwerkt.</t>
  </si>
  <si>
    <t>FUNC-16</t>
  </si>
  <si>
    <t>Normalisatie van uitvoerwaarden</t>
  </si>
  <si>
    <t>De webapplicatie beperkt de uitvoer tot waarden die (veilig) verwerkt kunnen worden door deze te normaliseren.</t>
  </si>
  <si>
    <t>FUNC-17</t>
  </si>
  <si>
    <t>Foutmeldingen</t>
  </si>
  <si>
    <t>Bij een fout in het systeem krijgt de gebruiker een duidelijke instructie in gebruikerstaal hoe deze fout op te lossen.</t>
  </si>
  <si>
    <t>Scan functionaliteit</t>
  </si>
  <si>
    <t>Scannen van documenten</t>
  </si>
  <si>
    <t>Printen</t>
  </si>
  <si>
    <t>FUNC-19</t>
  </si>
  <si>
    <t>Een te printen document kan met een preview op het scherm getoond worden. In deze preview kunnen door de gebruiker geen wijzigingen worden doorgevoerd.</t>
  </si>
  <si>
    <t>Afdrukken</t>
  </si>
  <si>
    <t>FUNC-21</t>
  </si>
  <si>
    <t>MS Office365</t>
  </si>
  <si>
    <t>Het OG maakt gebruik van het samenwerkingsplatform M365. De op te leveren documenten worden op dit samenwerkingsplatform aangeboden. De ON wordt toegang verleend tot dit platform.</t>
  </si>
  <si>
    <t>FUNC-22</t>
  </si>
  <si>
    <t>Documentatie</t>
  </si>
  <si>
    <t>Documentatie is in het nederlands en wordt opgeleverd in bewerkbaar Office365 formaat</t>
  </si>
  <si>
    <t>FUNC-23</t>
  </si>
  <si>
    <t>Single Sign on</t>
  </si>
  <si>
    <t>Een medewerker moet volgens het single sign on principe via het portaal naar de applicatie kunnen gaan.</t>
  </si>
  <si>
    <t>single sign on</t>
  </si>
  <si>
    <t>FUNC-24</t>
  </si>
  <si>
    <t>MS Office</t>
  </si>
  <si>
    <t>De applicatie dient het gebruik van M365 client applicatie op het device van de door de medewerker te ondersteunen.</t>
  </si>
  <si>
    <t>Email</t>
  </si>
  <si>
    <t>eis/wens/nvt</t>
  </si>
  <si>
    <t>BEV-01</t>
  </si>
  <si>
    <t>AVG</t>
  </si>
  <si>
    <t>De Oplossing voldoet gedurende de gehele looptijd van de Overeenkomst aan de algemene vigerende wet- en regelgeving van de Nederlandse overheid, waaronder de Algemene Verordening Gegevensbescherming, en de meest recente standaard security protocollen en algoritmen, waaronder de ICT-Beveiligingsrichtlijnen voor Webapplicaties van het NCSC*.</t>
  </si>
  <si>
    <t>Algemene Verordening Gegevensbescherming</t>
  </si>
  <si>
    <t>BEV-02</t>
  </si>
  <si>
    <t>Hosting in EER</t>
  </si>
  <si>
    <t xml:space="preserve">De Programmatuur en dataopslag (inclusief back-up) dient als SaaS-oplossing te worden aangeboden, waarbij de gegevens worden opgeslagen binnen de Europese Economische Ruimte (EER), oftewel in een land dat lid is van de Europese Unie of in Noorwegen, Liechtenstein of IJsland. </t>
  </si>
  <si>
    <t xml:space="preserve">hosting, EER </t>
  </si>
  <si>
    <t>BEV-03</t>
  </si>
  <si>
    <t>ISO27001</t>
  </si>
  <si>
    <t xml:space="preserve">De Inschrijver is minimaal tot uiterste datum van de inschrijving ISO27001 gecertificeerd met betrekking op de te leveren dienstverlening, voldoet aan de norm ISO 27001, SOC II of een minstens gelijkwaardige norm en toont dit periodiek aan door middel van een audit dat door een onafhankelijk en algemeen erkend bureau wordt uitgevoerd. De resultaten van de audits worden gedeeld met de Security Officer van de Opdrachtgever. De organisatie(s) die de ICT-voorzieningen van de Oplossing levert en beheert, de datacentra, zijn ISO 27001, SOC II of gelijkwaardig gecertificeerd. </t>
  </si>
  <si>
    <t>BEV-04</t>
  </si>
  <si>
    <t>ISAE3402</t>
  </si>
  <si>
    <t>Leverancier toont de Opdrachtgever periodiek een ISAE3402 type II of ISAE3000 verklaring van een onafhankelijk derde waaruit blijkt dat de informatiebeveiliging van de organisatie conform gestelde eisen van de Opdrachtgever is en alle maatregelen gedurende een periode goed heeft gefunctioneerd. Opdrachtgever krijgt op eerste verzoek inzage in de rapportage.</t>
  </si>
  <si>
    <t>BEV-05</t>
  </si>
  <si>
    <t>In geval van SaaS dienstverlening geeft de SaaS-leverancier zekerheid over de getroffen beveiligings- en privacy maatregelen middels een ISAE3402 type II verklaring, alsmede geldige ISO27001, ISO27017 en ISO27018 certificaten.</t>
  </si>
  <si>
    <t>BEV-06</t>
  </si>
  <si>
    <t>Kwaliteits   handboek</t>
  </si>
  <si>
    <t>Indien de leverancier niet ISO 27001 gecertificeerd is kan een kwaliteitshandboek voldoen. Hiervan zijn alle onderdelen van de ISO 27001 uitgewerkt en heeft een externe auditor vastgesteld dat de opgenomen PDCA cyclus gelijkwaardig is van opzet als de ISO 27001 voorschrijft. Alternatieven voor een ISO27001 certificering is een  ISAE3402 type II of ISAE3000 verklaring:
Oplevertermijn: Binnen vijftien (15) kalenderdagen na voorlopige gunning dient de Inschrijver aan wie de Opdrachtgever voornemens is de opdracht te gunnen, het bij deze eis behorende bewijs in te dienen, met name de beoordeling van de externe auditor omtrent de opzet en bestaan van het kwaliteitshandboek</t>
  </si>
  <si>
    <t>Kwaliteitshandboek</t>
  </si>
  <si>
    <t>BEV-07</t>
  </si>
  <si>
    <t>Audit verklaring</t>
  </si>
  <si>
    <t>Inschrijver toont één keer per jaar in de vorm van een recente formele audit-verklaring van een onafhankelijke partij aan, de opzet, het bestaan en de werking van een passend stelsel van beveiligingsmaatregelen ten aanzien van de Oplossing. De resultaten van de audits worden gedeeld met de Security Officer van de Opdrachtgever.
De Opdrachtgever heeft het recht om minimaal 1 keer per jaar een audit uit te laten voeren om de opzet, het bestaan en de werking van een passend stelsel van beveiligingsmaatregelen ten aanzien van de Oplossing te toetsen. De Opdrachtgever kiest  hierbij, in consensus met de Inschrijver,  zelf welk onafhankelijk en algemeen erkend bureau de audit uitvoert.
De resultaten van de audits worden, in de vorm van een Third Party Memorandum, gedeeld met de Security Officer.</t>
  </si>
  <si>
    <t>Audit verklaring, Third Party Memorandum</t>
  </si>
  <si>
    <t>BEV-08</t>
  </si>
  <si>
    <t>Third Party Memo   randum</t>
  </si>
  <si>
    <t>Third Party Memorandum, AVG</t>
  </si>
  <si>
    <t>BEV-09</t>
  </si>
  <si>
    <t>Penetratie test</t>
  </si>
  <si>
    <t>Inschrijver laat minimaal één keer per jaar én bij iedere risicovolle wijziging van de Oplossing op het gebied van informatiebeveiliging een penetratie-test uitvoeren door een onafhankelijk en algemeen erkend bureau om de beveiliging te testen. De resultaten van de testen worden gedeeld met de Security Officer van de Opdrachtgever.
De Opdrachtgever heeft het recht om een penetratie test uit te laten voeren om de beveiliging te testen. De Opdrachtgever kiest hierbij zelf, in consensus met de Inschrijver, een onafhankelijk en algemeen erkend bureau dat de testen uitvoert. 
De resultaten van de testen worden, in de vorm van een Third Party Memorandum, gedeeld met de Security Officer van de Opdrachtgever. Opdrachtgever heeft de bevoegdheid om   opdracht te geven de toegang tot de Oplossing per direct (tijdelijk) te blokkeren. Het weer toegankelijk maken van de Oplossing mag alleen na toestemming van de Security Officer van de Deelnemende Organisaties. Inschrijver beschrijft in de SLA van de Inschrijver hoe hier invulling aan wordt gegeven.</t>
  </si>
  <si>
    <t>BEV-10</t>
  </si>
  <si>
    <t>Vulnerability assessment</t>
  </si>
  <si>
    <t xml:space="preserve">Vulnerability assesments (security scans) worden procesmatig en procedureel uitgevoerd op de ICT componenten van de webapplicatie (scope) gevolgd door een follow up van noodzakelijke verbeteringen. </t>
  </si>
  <si>
    <t>BEV-11</t>
  </si>
  <si>
    <t>Toegang tot browser</t>
  </si>
  <si>
    <t>Toegang tot de SaaS oplossing via een Internet Browser vindt versleuteld plaats ("https") met TLS1.2 of hoger.</t>
  </si>
  <si>
    <t>BEV-12</t>
  </si>
  <si>
    <t xml:space="preserve">Beveiligingsrichtlijnen </t>
  </si>
  <si>
    <t>De applicatie voldoet aan de meest actuele OWASP richtlijnen:  https://owasp.org/www-project-top-ten/</t>
  </si>
  <si>
    <t xml:space="preserve">Beveiligingsrichtlijnen, OWASP </t>
  </si>
  <si>
    <t>BEV-13</t>
  </si>
  <si>
    <t>Validatiecontroles</t>
  </si>
  <si>
    <t xml:space="preserve">Het systeem voorziet in validatiecontroles in toepassingen om eventueel corrumperen van informatie door verwerkingsfouten of opzettelijke handelingen te ontdekken. Er zijn geschikte beheersmaatregelen geïmplementeerd voor het bewerkstelligen van authenticiteit en het beschermen van integriteit van berichten in toepassingen. </t>
  </si>
  <si>
    <t>BEV-14</t>
  </si>
  <si>
    <t>Wachtwoord</t>
  </si>
  <si>
    <t>Indien er geen gebruik maakt wordt van SSO en in uitzonderingssituaties gebruik gemaakt worden van inloggen via een wachtwoord, gelden de volgende vereisten voor wachtwoorden:
Het wachtwoord wordt niet getoond op het scherm tijdens het ingeven. Er wordt geen informatie getoond die herleidbaar is tot de authenticatiegegevens.</t>
  </si>
  <si>
    <t>BEV-15</t>
  </si>
  <si>
    <t>Wachtwoorden moeten zijn samengesteld op basis van de geldende beveiligingseisen (bijv. NIST 800-63) en mogen niet leesbaar worden opgeslagen maar voorzien zijn van een salt (van 32 bits of meer, een gecodeerde HMAC-hash met SHA-1, SHA-2 of SHA-3 en het "stretching" -algoritme PBKDF2 met ten minste 10.000 iteraties).</t>
  </si>
  <si>
    <t>BEV-16</t>
  </si>
  <si>
    <t>Geautoriseerd gebruik</t>
  </si>
  <si>
    <t xml:space="preserve">Voorafgaand aan het aanmelden wordt aan de gebruiker een melding getoond dat alleen geautoriseerd gebruik is toegestaan voor expliciet door de organisatie vastgestelde doeleinden. Aan de eis wordt ook voldaan indien de betreffende melding na het aanmelden wordt getoond. Aanbestedende Dienst gaat hiermee akkoord mits de Inschrijver kan aantonen, (bij eventuele gunning en ter beoordeling door de Aanbestedende Dienst), dat niet voldaan kan worden aan deze eis om één van de volgende redenen: (a) het is technisch onmogelijk, (b) het brengt te hoge risico’s met zich mee of (c) de kosten voor realisatie staan niet in verhouding tot de opbrengst. 
</t>
  </si>
  <si>
    <t>BEV-17</t>
  </si>
  <si>
    <t>Patching</t>
  </si>
  <si>
    <t xml:space="preserve">Alle betrokken systeemcomponenten worden (gelijk aan het scannen op kwetsbaarheden) frequent gepatcht volgens marktconforme 'best practices'. Kritische security patches moeten direct worden aangebracht. Er is een schriftelijk vastgelegd proces voor patching en wijzigingsbeheer van toepassing.  </t>
  </si>
  <si>
    <t>BEV-18</t>
  </si>
  <si>
    <t>Gegevens</t>
  </si>
  <si>
    <t xml:space="preserve">Opdrachtnemer beveiligt alle gegevens van Opdrachtgever op adequate wijze zodanig dat bescherming wordt geboden tegen gegevensverlies als wel toegang tot gegevens door onbevoegden. Met "alle gegevens" wordt bedoeld zowel "data in use" als "data in motion" en "data at rest". Opdrachtnemer informeert Opdrachtgever direct bij een (vermoeden van) toegang door onbevoegden. </t>
  </si>
  <si>
    <t>Gegevensbeveiliging</t>
  </si>
  <si>
    <t>BEV-19</t>
  </si>
  <si>
    <t>Cryptografie</t>
  </si>
  <si>
    <t>Gevoelige (vertrouwelijke) gegevens worden beschermd door gebruik te maken van cryptografische technieken in de database, bestanden en/of communicatie.</t>
  </si>
  <si>
    <t>BEV-20</t>
  </si>
  <si>
    <t>Encryptie</t>
  </si>
  <si>
    <t>Bij externe hosting dient de toegang tot vertrouwelijke gegevens, indien van toepassing, in de database te worden beperkt  en door encryptie onmogelijk te zijn gemaakt.</t>
  </si>
  <si>
    <t>BEV-21</t>
  </si>
  <si>
    <t>Hardening</t>
  </si>
  <si>
    <t xml:space="preserve">Alle betrokken systeemcomponenten zijn ontworpen om en getest op het voorkomen van gegevensverlies, het lekken van gegevens en systeemproblemen. Systeemcomponenten dienen veilig te worden geconfigureerd conform best practice hardening guidelines. Er is een schriftelijk vastgelegd proces voor hardening van alle systeemcomponenten.  </t>
  </si>
  <si>
    <t>BEV-22</t>
  </si>
  <si>
    <t>Component scheiding</t>
  </si>
  <si>
    <t>De architectuur van de dienst bevat een scheiding tussen:
- gebruikersschermen, technische interfaces en web services;
- proceslogica en informatieverwerking;
-  gegevensopslag en databases. 
Tussen deze onderdelen zijn beveiligingsmaatregelen geïmplementeerd waarmee oneigenlijk gebruik wordt voorkomen.</t>
  </si>
  <si>
    <t>Componentscheiding</t>
  </si>
  <si>
    <t>BEV-23</t>
  </si>
  <si>
    <t>Beveiligings maatregelen</t>
  </si>
  <si>
    <t>Opdrachtnemer dient voor zowel de applicatie als de onderliggende technische  infrastructuur doorlopend maatregelen te nemen om bedreigingen en aanvallen zoals onder meer side channel, guest-hopping, hyperjacking en SQL-injection te voorkomen.</t>
  </si>
  <si>
    <t>Beveiligingsmaatregelen</t>
  </si>
  <si>
    <t>BEV-24</t>
  </si>
  <si>
    <t>Cyber aanvallen</t>
  </si>
  <si>
    <t>De inschrijver heeft een uitgewerkt protocol om cyberaanvallen te weren of de eventueel geleden schade op een gestructureerde en adequate manier op te lossen.</t>
  </si>
  <si>
    <t>Cyberaanvallen</t>
  </si>
  <si>
    <t>BEV-25</t>
  </si>
  <si>
    <t>Bij koppelingen wordt de inkomende en uitgaande data gecontroleerd op malafide code/Virussen/Trojans/Spam door middel van een Intrusion Detection System (Inbraakdetectiesysteem, IDS) en Intrusion Prevention System (inbraakpreventiesysteem, IPS), waarbij de  de eventueel geleden schade op een gestructureerde en adequate manier wordt opgelost.</t>
  </si>
  <si>
    <t xml:space="preserve">Koppelingen, Virussen, Trjans, Spam, </t>
  </si>
  <si>
    <t>BEV-26</t>
  </si>
  <si>
    <t>Bij koppelingen (in- en uitgaand) biedt de applicatie een mechanisme dat datamutaties tijdens transport detecteert en logt.</t>
  </si>
  <si>
    <t>BEV-27</t>
  </si>
  <si>
    <t>Bij koppelingen (in- en uitgaand) biedt de applicatie een mechanisme om de data ("payload") te versleutelen.</t>
  </si>
  <si>
    <t>BEV-28</t>
  </si>
  <si>
    <t xml:space="preserve">Koppelingen </t>
  </si>
  <si>
    <t>Bij systeemkoppelingen (in- en uitgaand) van data met een lage mate van integriteit en vertrouwelijkheid vindt er systeemauthenticatie plaats door middel van certificaten en ID + wachtwoord (PKI overheidscertificaat).</t>
  </si>
  <si>
    <t>BEV-29</t>
  </si>
  <si>
    <t>De toegepaste certificaten zijn van het type PKIO.</t>
  </si>
  <si>
    <t>BEV-30</t>
  </si>
  <si>
    <t>Beveiligings certificaat</t>
  </si>
  <si>
    <t>BEV-31</t>
  </si>
  <si>
    <t>Verbindingen tussen cliënt (webbrowser/app)  en de (SAAS) server dienen versleuteld (minimaal SSL) plaats te vinden op basis van een Extended Validation SSL certificaat (zowel intern als extern). Bij verwerking van bijzondere persoonsgegevens dienen deze gegevens aanvullend versleuteld via de bestaande SSL verbinding dan wel via een versleutelde tunnel plaats te vinden (SSH/VPN/SFTP).</t>
  </si>
  <si>
    <t>BEV-32</t>
  </si>
  <si>
    <t>Bij systeemkoppelingen (in- en uitgaand) van data vindt er wederzijds systeemauthenticatie plaats door middel van certificaten ("Two Way SSL").</t>
  </si>
  <si>
    <t>BEV-33</t>
  </si>
  <si>
    <t>Filteren</t>
  </si>
  <si>
    <t>Verkeer tussen de verschillende segmenten wordt gefilterd (minimaal op IP)  en verkeer wordt alleen toegestaan in overeenstemming met applicatie benodigdheden</t>
  </si>
  <si>
    <t>BEV-34</t>
  </si>
  <si>
    <t>Netwerkverkeer</t>
  </si>
  <si>
    <t>De netwerkcomponenten en het netwerkverkeer worden beschermd door middel van protectie- en detectiemechanismen.</t>
  </si>
  <si>
    <t>BEV-35</t>
  </si>
  <si>
    <t xml:space="preserve">Netwerkdomeinen </t>
  </si>
  <si>
    <t xml:space="preserve">Het netwerk van de opdrachtnemer is gescheiden in logische en fysieke domeinen (zones), in het bijzonder is er een DMZ die tussen het interne netwerk en het internet gepositioneerd is. </t>
  </si>
  <si>
    <t xml:space="preserve">Netwerksegmentatie, DMZ </t>
  </si>
  <si>
    <t>BEV-36</t>
  </si>
  <si>
    <t>Netwerk segmentatie</t>
  </si>
  <si>
    <t xml:space="preserve">Er wordt (logische) netwerksegmentatie toegepast waarbij productie, acceptatie en test omgevingen met verschillende beveiligingsniveaus van elkaar gescheiden worden. </t>
  </si>
  <si>
    <t>Netwerksegmentatie</t>
  </si>
  <si>
    <t>BEV-37</t>
  </si>
  <si>
    <t>Mult-tenancy</t>
  </si>
  <si>
    <t>Data van de Opdrachtgever mag niet voor andere dan de beoogde gebruikers beschikbaar komen. In geval van “multi-tenancy” oplossingen mogen API-services en netwerk-services shared zijn, maar data opslag niet. De data is alleen per tenant toegankelijk en opgeslagen.</t>
  </si>
  <si>
    <t>BEV-38</t>
  </si>
  <si>
    <t>In het geval van multi-tenancy, moeten virtuele servers of applicaties geïsoleerd zijn van andere virtuele servers en applicaties van de andere tenants</t>
  </si>
  <si>
    <t>Remote beheer</t>
  </si>
  <si>
    <t>BEV-40</t>
  </si>
  <si>
    <t>Beveiligingsincidenten</t>
  </si>
  <si>
    <t>Opdrachtnemer zal Opdrachtgever onmiddellijk informeren nadat zij bekend is geworden met een vermoedelijk(e) of daadwerkelijk(e) onbevoegde kennisneming, wijziging of verstrekking van gegevens; verlies van gegevens; of schending van de beveiligingsmaatregelen. Opdrachtnemer zal op eigen kosten alle benodigde maatregelen nemen om de gegevens veilig te stellen, de tekortkomingen in de beveiligingsmaatregelen te herstellen om verdere onbevoegde kennisneming, wijziging, en verstrekking te voorkomen, onverminderd enig recht van Opdrachtgever op schadevergoeding of andere maatregelen. Opdrachtnemer zal op verzoek van Opdrachtgever meewerken aan het informeren van de bevoegde autoriteiten en betrokkene.</t>
  </si>
  <si>
    <t>BEV-41</t>
  </si>
  <si>
    <t>Geheimhoudings  verklaring</t>
  </si>
  <si>
    <t xml:space="preserve">Opdrachtnemer heeft alle relevante beveiligingseisen waaronder geheimhouding opgenomen in overeenkomsten met eigen medewerkers en derden waarbij sprake is van toegang tot, het verwerken van, communicatie van of beheer van informatie of IT-voorzieningen van de organisatie. Dit geldt ook wanneer er sprake is van toegang in verband met toevoeging van producten of diensten aan IT voorzieningen. </t>
  </si>
  <si>
    <t>Geheimhoudings verklaring</t>
  </si>
  <si>
    <t>KOP-01</t>
  </si>
  <si>
    <t>Richtlijnen</t>
  </si>
  <si>
    <t>De applicatie voldoet aantoonbaar aan de onderstaande richtlijnen: 
1. Het koppelvlak zorgt ervoor dat de applicaties volledig zijn ontkoppeld en onafhankelijk van elkaar zijn.
2. Het koppelvlak is volledig stateless ten opzichte van de applicatie. 
3. Het gekozen protocol dat via het koppelvlak loopt is duidelijk vastgelegd en wordt volledig ondersteund.
4. Bij elke koppeling dient de gegevensverantwoordelijke akkoord te zijn met de levering.
5. Het koppelvlak dient getest te kunnen worden van en naar de applicatie. (ketentest)
6. Het gegevens model en de opdrachten wat via het koppelvlak loopt dient volledig gemodelleerd en bepaald te zijn.</t>
  </si>
  <si>
    <t>Richtlijnen koppelingen</t>
  </si>
  <si>
    <t>KOP-02</t>
  </si>
  <si>
    <t>Inteactie met overige applicaties</t>
  </si>
  <si>
    <t>De applicatie mag geen interactie met overige applicaties van de Opdrachtgever hebben behalve wanneer deze voor het internet geschikte API’s hanteren.</t>
  </si>
  <si>
    <t>API</t>
  </si>
  <si>
    <t>KOP-03</t>
  </si>
  <si>
    <t>Transportformaat</t>
  </si>
  <si>
    <t>Rest, SOAP, XML, JSON</t>
  </si>
  <si>
    <t>KOP-04</t>
  </si>
  <si>
    <t>Open standaarden</t>
  </si>
  <si>
    <t>Voor koppelingen, integratie, imports en export vindt data uitwisseling plaats via bestanden en protocollen die voorkomen in de lijst van open standaarden (https://www.forumstandaardisatie.nl/open-standaarden).</t>
  </si>
  <si>
    <t>KOP-05</t>
  </si>
  <si>
    <t>API-gateway</t>
  </si>
  <si>
    <t>Opdrachtnemer dient voor de API’s gebruik te maken van een API-gateway, waarbinnen de vereiste beveiliging geregeld wordt, DDOS bescherming geboden wordt (bijvoorbeeld via whitelists), het gebruik van de API wordt gelogd en gemanaged kan worden en throttling geregeld kan worden, zodat er bijvoorbeeld een limiet ingesteld kan worden aan het aantal API requests per tijdseenheid.</t>
  </si>
  <si>
    <t>KOP-06</t>
  </si>
  <si>
    <t>Versiebeheer</t>
  </si>
  <si>
    <t>Binnen de API dient het versiebeheer vastgelegd te worden.</t>
  </si>
  <si>
    <t>API versiebeheer</t>
  </si>
  <si>
    <t>KOP-07</t>
  </si>
  <si>
    <t>Op het moment dat er een nieuwe versie van de API beschikbaar is en nadat de Opdrachtnemer schriftelijk aan Opdrachtgever en alle toepassende instanties van de API heeft aangegeven dat de oude API niet meer ondersteund gaat worden, moet de oude API nog minimaal 1 jaar ondersteund worden. Opdrachtnemer blijft verantwoordelijk om bij bijvoorbeeld constatering van een beveiligingslek in de oude API direct adequate actie te ondernemen.</t>
  </si>
  <si>
    <t>KOP-08</t>
  </si>
  <si>
    <t>Opdrachtnemer levert een beschrijving aan van de functionaliteit van de API als onderdeel van de documentatie van de API. Ook levert Opdrachtnemer aan hoe de foutafhandeling in de response van de API is ingericht, welke duidelijke en consistente foutcodes en foutmeldingen worden toegepast. Opdrachtnemer geeft aan hoe het versiebeheer is ingeregeld.</t>
  </si>
  <si>
    <t>Testplan</t>
  </si>
  <si>
    <t>KOP-10</t>
  </si>
  <si>
    <t>Voor oplevering levert Opdrachtnemer de resultaten van een pen- en hacktest aan welke is uitgevoerd op de op te leveren API.</t>
  </si>
  <si>
    <t>KOP-11</t>
  </si>
  <si>
    <t>De API wordt door Opdrachtnemer bij initiële oplevering  en bij oplevering van nieuwe versies middels het door Opdrachtnemer eventueel bijgewerkte en door Opdrachtgever goedgekeurde testplan getest binnen de door Opdrachtnemer beschikbaar gestelde Acceptatieomgeving.</t>
  </si>
  <si>
    <t>KOP-12</t>
  </si>
  <si>
    <t>Tijdens de test wordt door Opdrachtnemer de resultaten van de test vastgelegd in het testplan. Opdrachtgever ontvangt dit testplan binnen een week na uitvoering van de test en reageert formeel binnen vijf werkdagen op de resultaten.</t>
  </si>
  <si>
    <t>KOP-13</t>
  </si>
  <si>
    <t xml:space="preserve">Eventuele restpunten worden binnen een week na reactie van Opdrachtgever op de resultaten van het testplan opgelost. Na controle hiervan door Opdrachtgever wordt het testplan definitief opgesteld en door Opdrachtgever en Opdrachtnemer schriftelijk geaccordeerd en is er sprake van Acceptatie van de API. </t>
  </si>
  <si>
    <t>IMPL-01</t>
  </si>
  <si>
    <t>Kickoff</t>
  </si>
  <si>
    <t>Inschrijver zal in de eerste week na bekendmaking van de voorlopige gunning een startoverleg voeren met de contactpersonen van de deelnemende organisaties. Alle werkzaamheden zijn onder voorbehoud tot aan de definitieve gunning. In het geval de gunning na de stand-still periode wordt ingetrokken zal de inschrijver de gemaakte kosten in rekening kunnen brengen.</t>
  </si>
  <si>
    <t>In geval van spoedeisende implementatie en de kans op bezwaren gering is.</t>
  </si>
  <si>
    <t>IMPL-02</t>
  </si>
  <si>
    <t>Definitief implementatieplan</t>
  </si>
  <si>
    <t>Op verzoek van een deelnemende organisatie dient de inschrijver binnen 30 dagen in samenspraak met de deelnemende organisatie te komen tot een definitief implementatieplan voor de betreffende deelnemende organisatie. Het uitgangspunt voor dit plan in het bij de inschrijving ingestuurde implementatieplan.</t>
  </si>
  <si>
    <t>IMPL-03</t>
  </si>
  <si>
    <t>Migratie</t>
  </si>
  <si>
    <t>migratie</t>
  </si>
  <si>
    <t>IMPL-04</t>
  </si>
  <si>
    <t>Tijdens de migratie wordt door Inschrijver zorg gedragen voor de continuïteit in dienstverlening.</t>
  </si>
  <si>
    <t>IMPL-05</t>
  </si>
  <si>
    <t>De Inschrijver dient tijdens de migratie aandacht te besteden aan de communicatie intern bij Inschrijver, tussen Opdrachtgever en Inschrijver en communicatie tussen huidige Opdrachtnemer en Inschrijver.</t>
  </si>
  <si>
    <t>IMPL-07</t>
  </si>
  <si>
    <t>De leverancier zorgt voor de complete implementatie (technisch en functioneel) van koppelingen met andere SaaS leveranciers.</t>
  </si>
  <si>
    <t>koppelingen</t>
  </si>
  <si>
    <t>IMPL-08</t>
  </si>
  <si>
    <t>Implementieplan</t>
  </si>
  <si>
    <t>In het implementatieplan staat helder beschreven welke processen en systemen geraakt gaan worden tijdens de inplementatie. Hiervoor wordt een design gemaakt door opdrachtnemer wat wordt voorgelegd aan de opdrachtgever ter goedkeuring.</t>
  </si>
  <si>
    <t>IMPL-09</t>
  </si>
  <si>
    <t>IMPL-10</t>
  </si>
  <si>
    <t>IMPL-11</t>
  </si>
  <si>
    <t>Pen- en hacktest</t>
  </si>
  <si>
    <t>De aangeboden applicaties zijn in acceptatie fase aan een veiligheidstest onderworpen en bevindingen zijn aantoonbaar verholpen voordat deze in productie gaat. 
Alvorens de toepassing door ROCvA-F in gebruik genomen wordt, wordt/is een zgn. Pen- en Hacktest uitgevoerd. De uitvoering van de Pen- en Hacktest vindt plaats, of heeft aantoonbaar plaatsgevonden, door een onafhankelijke partij.
Inschrijver draagt de kosten voor de Pen- en Hacktest.</t>
  </si>
  <si>
    <t>MEER-01</t>
  </si>
  <si>
    <t>Opdracht tot meerwerk</t>
  </si>
  <si>
    <t>Opdrachtgever is vrij om te beslissen of Leverancier opdracht krijgt tot het uitvoeren van Meerwerk.</t>
  </si>
  <si>
    <t>MEER-02</t>
  </si>
  <si>
    <t xml:space="preserve">Leverancier zal niet eerder met het Meerwerk aanvangen nadat hij daartoe schriftelijk en uitdrukkelijk opdracht van Opdrachtgever heeft gekregen. Indien Leverancier Meerwerk verricht zonder zodanige schriftelijke opdracht is hij met betrekking tot die werkzaamheden niet gerechtigd tot enige vergoeding. </t>
  </si>
  <si>
    <t>MEER-03</t>
  </si>
  <si>
    <t>Mondelinge afspraken of mondelinge opdrachten tot het verrichten van Meerwerk binden Opdrachtgever niet, ongeacht de persoon door wie ze zijn gemaakt of gegeven. Partijen doen afstand van de mogelijkheid zich ter zake van mondelinge afspraken of mondelinge (opdrachten op artikel 3:61 lid 2 BW dan wel artikelen 3:35 en 36 BW te beroepen.</t>
  </si>
  <si>
    <t>MEER-04</t>
  </si>
  <si>
    <t>Request for Change</t>
  </si>
  <si>
    <t xml:space="preserve">Indien Opdrachtgever het wenselijk acht om vanwege doorontwikkeling, aanpassingen van processen en/of procedures wijzigen in de ICT Dienstverlening aan te brengen, zal er hiervoor een RFC t.b.v. Meerwerk worden ingediend bij Leverancier. In deze RFC staat opgegeven wat er gewenst is, welke randvoorwaarden daarvoor gesteld zijn/ worden en de gewenste doorlooptijd. </t>
  </si>
  <si>
    <t>MEER-05</t>
  </si>
  <si>
    <t xml:space="preserve">Leverancier stuurt uiterlijk binnen twee (2) werkdagen nadat de RFC van de Opdrachtgever is binnengekomen een digitale ontvangstbevestiging met een referentienummer. </t>
  </si>
  <si>
    <t>MEER-06</t>
  </si>
  <si>
    <t>Uiterlijk binnen twee (2) weken na binnenkomst van de RFC zal Leverancier een voorstel bij Opdrachtgever neerleggen van de gewenste werkzaamheden/functionaliteiten. Hierin staat ondermeer:
·         dat de offerte opgesteld is op basis van de voorwaarden / condities komende vanuit de (hoofd) overeenkomst;
·         het referentienummer van de Leverancier en de Opdrachtgever;
·         een omschrijving van de gewenste werkzaamheden/functionaliteiten op detail niveau. D.w.z. dat de Opdrachtgever duidelijk kan herleiden welke Dienst/Producten er (functioneel) worden geleverd, tegen hoeveel uren per expertise, de onderlinge rolverdeling, eventuele randvoorwaarden en risico's, de eenmalige kosten, de terugkerende kosten (beheer/onderhoud)en de planning.</t>
  </si>
  <si>
    <t>MEER-07</t>
  </si>
  <si>
    <t>Offerte meerwerk</t>
  </si>
  <si>
    <t xml:space="preserve">Opdrachtgever zal de offerte binnen vijf (5) werkdagen inhoudelijk beoordelen, en de Leverancier hierover informeren. </t>
  </si>
  <si>
    <t>Rekening houdende met schoolvakantieperiodes met mogelijk verminderde aanwezigheid van ROCvA-F personeel</t>
  </si>
  <si>
    <t>MEER-08</t>
  </si>
  <si>
    <t>Indien de Opdrachtgever zich niet kan vinden in de prijs, kan er besloten worden op deze te controleren op marktconformiteit (zie Benchmarkprocedure)</t>
  </si>
  <si>
    <t>MEER-09</t>
  </si>
  <si>
    <t xml:space="preserve">Een offerte wordt uitsluitend goedgekeurd nadat beide partijen hebben ondertekend voor akkoord. </t>
  </si>
  <si>
    <t>BEH-01</t>
  </si>
  <si>
    <t>Aurorisaties</t>
  </si>
  <si>
    <t>De opdrachtgever kan zelf autorisaties inrichten op basis van rollen en/of hiërarchie waarbij de autorisatiestructuur is gebaseerd op gebruikersgroepen.</t>
  </si>
  <si>
    <t>BEH-02</t>
  </si>
  <si>
    <t>Gebruikersaccount</t>
  </si>
  <si>
    <t>Opdrachtgever kan zelf gebruikers aanmaken en autoriseren, rechten wijzigen en intrekken zonder tussenkomst van de Inschrijver.</t>
  </si>
  <si>
    <t>BEH-03</t>
  </si>
  <si>
    <t>Elke Gebruiker van de Oplossing krijgt een unieke gebruikersidentificatie (gebruikersaccount). Een gebruikersaccount is altijd herleidbaar naar een Natuurlijk Persoon. De Opdrachtgever  beheert de gebruikersaccounts en bepaalt welke accounts opgevoerd of verwijderd moeten worden.
De Oplossing biedt uitsluitend toegang tot Gegevens aan Gebruikers, die daarvoor expliciet geautoriseerd zijn door de Opdrachtgever.</t>
  </si>
  <si>
    <t>BEH-04</t>
  </si>
  <si>
    <t>De applicatie faciliteert authenticatie door middel van de combinatie gebruikersnaam/wachtwoord + Token, voor situaties waarbij niet via SSO ingelogd wordt, bijv. vanuit BYOD.</t>
  </si>
  <si>
    <t>Is noodzakelijk bij integriteit 2 of vertrouwelijkheid 2 of hoger.</t>
  </si>
  <si>
    <t>BEH-05</t>
  </si>
  <si>
    <t>Wachtwoorden voldoen aan de complexiteitseisen en lengte van de aanbestedende dienst (beleid opvraagbaar bij Aanbestedende Dienst)</t>
  </si>
  <si>
    <t>BEH-06</t>
  </si>
  <si>
    <t>Wijzigen wachtwoord</t>
  </si>
  <si>
    <t xml:space="preserve">De medewerker krijgt tijdig een melding dat hij zijn wachtwoord moet wijzigen. </t>
  </si>
  <si>
    <t>BEH-07</t>
  </si>
  <si>
    <t>Indien de gebruiker zijn wachtwoord moet wijzigen, kan hij dit (in geval van Single Sign On) middels een email-procedure zelf  regelen zonder tussenkomst van enige servicedesk.</t>
  </si>
  <si>
    <t>BEH-08</t>
  </si>
  <si>
    <t>Inloggen</t>
  </si>
  <si>
    <t>Alle inlogpogingen (inclusief mislukte) van gebruikers en systemen worden gelogd. Minimaal wordt in de log vastgelegd de accountnaam, de locatie, het tijdstip, en het resultaat van de inlogpoging.</t>
  </si>
  <si>
    <t>BEH-09</t>
  </si>
  <si>
    <t>Ingeregeld moet kunnen worden wat de maximale gebruikerssessietijd is voor gebruikers. Daarna wordt de sessie automatisch verbroken.</t>
  </si>
  <si>
    <t>BEH-10</t>
  </si>
  <si>
    <t>Het is mogelijk om een account te blokkeren na een ingesteld aantal foutieve inlogpogingen.</t>
  </si>
  <si>
    <t>BEH-11</t>
  </si>
  <si>
    <t xml:space="preserve">Het account van een gebruiker die 3 maanden niet heeft ingelogd, wordt bevroren. Als dit 6 maanden is, dan wordt zijn recht(en) ingetrokken of on hold gezet. Hij/zij moet dan opnieuw de rechten aanvragen via de gebruikelijke procedure voor het aanvragen van een nieuw gebruikersaccount . </t>
  </si>
  <si>
    <t>BEH-12</t>
  </si>
  <si>
    <t>IAM</t>
  </si>
  <si>
    <t>Authenticatie van medewerkers vindt plaats op basis van de Identity Access Management (IAM) oplossing van de Opdrachtgever.</t>
  </si>
  <si>
    <t>Indien van toepassing</t>
  </si>
  <si>
    <t>BEH-13</t>
  </si>
  <si>
    <t>Authenticatie van bedrijven vindt plaats op basis van Digid / eHerkenning conform de Identity Access Management (IAM) oplossing van de Opdrachtgever.</t>
  </si>
  <si>
    <t>BEH-14</t>
  </si>
  <si>
    <t>Het Identity Managementsysteem (IMS) van de Oplossing ondersteunt federatieve authenticatie op basis van SAML 2.0 of het OAUTH2 protocol</t>
  </si>
  <si>
    <t>Security Assertion Markup Language (SAML) is een authenticatieproces wat gebruikt wordt bij inloggen. Open Authorization (OAuth) is een autorisatieproces. Hiermee kan men van de ene service naar de andere gaan zonder weer een gebruikersnaam en wachtwoord in te typen.</t>
  </si>
  <si>
    <t>BEH-15</t>
  </si>
  <si>
    <t>De gebruiker authentiseert conform de Identity Access Management (IAM) oplossing van de Opdrachtgever. De gebruiker kan hiermee inloggen met de netwerk inlognaam en wachtwoord en token van de Opdrachtgever.</t>
  </si>
  <si>
    <t>BEH-16</t>
  </si>
  <si>
    <t>Overzicht autorisaties</t>
  </si>
  <si>
    <t>Van uitgegeven autorisaties aan gebruikers kunnen op eenvoudige wijze door Opdrachtgever rapportages/selecties gemaakt worden.</t>
  </si>
  <si>
    <t>BEH-17</t>
  </si>
  <si>
    <t>System  administrator</t>
  </si>
  <si>
    <t>Er moet in ieder geval 1 persoon van de Opdrachtgever de rol van “site administrator” of 'super user' hebben die het benodigde beheer kan uitvoeren.</t>
  </si>
  <si>
    <t>BEH-18</t>
  </si>
  <si>
    <t>De functioneel beheerder dient, indien nodig, extra rechten (raadplegen, mutatie- en beheerrechten, etc.) aan rollen en profielen te kunnen toewijzen, zodat er verschillende rollen ondersteund kunnen worden.</t>
  </si>
  <si>
    <t>BEH-19</t>
  </si>
  <si>
    <t xml:space="preserve">Afhankelijk van de gekozen autorisatiemodule: 
a. De functioneel beheerder dient  gebruikers aan te kunnen maken, wijzigen en ‘verwijderen’ in de applicatie, 
of, 
b. De functioneel beheerder dient rollen te kunnen definiëren die gekoppeld zijn aan het Active Directory van de Opdrachtgever, zodat deze automatisch gekoppeld kunnen worden, zodra er een nieuwe medewerker in dienst komt.  </t>
  </si>
  <si>
    <t>BEH-20</t>
  </si>
  <si>
    <t>Beheeractiviteiten</t>
  </si>
  <si>
    <t>De Applicatie beschikt over functionaliteit om beheeractiviteiten uit te voeren door Opdrachtgever, zonder tussenkomst van de leverancier, zoals het kunnen opstarten en  monitoren van batches.</t>
  </si>
  <si>
    <t>BEH-21</t>
  </si>
  <si>
    <t>Het beheer wordt op de locatie van de leverancier uitgevoerd middels een beveiligde verbinding met het netwerk van de Opdrachtgever.</t>
  </si>
  <si>
    <t>BEH-22</t>
  </si>
  <si>
    <t>OTAP</t>
  </si>
  <si>
    <t xml:space="preserve">Geldt in zijn algemeenheid niet voor SAAS toepassingen. </t>
  </si>
  <si>
    <t>BEH-23</t>
  </si>
  <si>
    <t>Een (SAAS) oplossing/dienst of product heeft altijd minimaal een representatieve acceptatie omgeving met volledige functionaliteit.</t>
  </si>
  <si>
    <t xml:space="preserve">Acceptatie en Productie omgeving dienen gelijk te zijn qua functionaliteit en server configuratie(s). Wel een Test dus uiteindelijk 3 omgevingen. Welke partij sluiten wij uit als wij voor de TAP kiezen ? </t>
  </si>
  <si>
    <t>BEH-24</t>
  </si>
  <si>
    <t>De Acceptatie omgeving moet om kunnen gaan met geanonimiseerde gegevens met volledig behoud van functionaliteit.</t>
  </si>
  <si>
    <t>BEH-25</t>
  </si>
  <si>
    <t>Er dient 2 werkweken voor livegang eerst op een acceptatie omgeving een update van een (SAAS) oplossing/dienst/product beschikbaar worden gesteld.</t>
  </si>
  <si>
    <t>BEH-26</t>
  </si>
  <si>
    <t>Schaalbaarheid</t>
  </si>
  <si>
    <t>De SaaS oplossing is horizontaal en/of verticaal schaalbaar, zodat in de browser van de gebruiker een maximale beleving van de applicatie wordt gerealiseerd.</t>
  </si>
  <si>
    <t>BEH-27</t>
  </si>
  <si>
    <t>(Saas) oplossingen/dienst/product die aanvullende plugins vereisen krijgen de juiste plugin via leverancier gepushed, zodat juiste versie wordt gebruikt voor de applicatie.</t>
  </si>
  <si>
    <t>BEH-28</t>
  </si>
  <si>
    <t>Leverancier ontwikkelt door aan de applicatie/product of dienst zodat de nieuwste plugin versie (N-1) wordt ondersteund</t>
  </si>
  <si>
    <t>BEH-29</t>
  </si>
  <si>
    <t>Opdrachtnemer en/of diens SaaS-leverancier heeft netwerksegmentatie geïmplementeerd waarbij omgevingen met verschillende beveiligingsniveaus van elkaar gescheiden worden. Onder andere de eigen ontwikkel-, acceptatie-, en productie omgevingen.</t>
  </si>
  <si>
    <t>BEH-30</t>
  </si>
  <si>
    <t>ITIL</t>
  </si>
  <si>
    <t>De beheerprocessen o.a. incident-, problem en releasemanagement van de Leverancier zijn op basis van de meest recente versies van ITIL en BISL ingericht.</t>
  </si>
  <si>
    <t>BEH-31</t>
  </si>
  <si>
    <t>Logging</t>
  </si>
  <si>
    <t>Alle data uitwisselactiviteiten via de systeemkoppelingen worden gelogd. Minimaal wordt in het log vastgelegd de accountnaam (welk systeem), het tijdstip, het soort data, het transportnummer en het resultaat van de uitwisseling.</t>
  </si>
  <si>
    <t>BEH-32</t>
  </si>
  <si>
    <t>Alle logbestanden worden minimaal 2 jaar bewaard, tenzij anders is afgesproken.</t>
  </si>
  <si>
    <t>BEH-33</t>
  </si>
  <si>
    <t>De logs voor authenticatie en transport worden op een andere locatie en een separaat systeem ("Security Information &amp; Event Management" of "SIEM" oplossing) opgeslagen. Dus niet binnen de systeemoplossing.</t>
  </si>
  <si>
    <t>BEH-34</t>
  </si>
  <si>
    <t>De toegang tot de logs voor authenticatie en transport zijn voorzien van separate accounts, toegangsrechten en rollen.</t>
  </si>
  <si>
    <t>BEH-35</t>
  </si>
  <si>
    <t>De loggings- en detectie-informatie (registraties en alarmeringen) en de condities van de beveiliging van ICT systemen worden regelmatig gemonitord (bewaakt, geanalyseerd) en de bevindingen gerapporteerd.</t>
  </si>
  <si>
    <t>Tijdig inzetten van correctieve maatregelen en informatie
verschaffen over activiteiten van gebruikers en beheerders van de
ICT-diensten en de status van de componenten waarmee deze
worden voortgebracht.</t>
  </si>
  <si>
    <t>BEH-36</t>
  </si>
  <si>
    <t>Het is mogelijk om alerts op logging aan te maken. Opdrachtgever wordt hierover actief geinformeerd.</t>
  </si>
  <si>
    <t>BEH-37</t>
  </si>
  <si>
    <t>audit trail</t>
  </si>
  <si>
    <t>De applicatie beschikt over een niet-muteerbare audit-trail waarin automatisch registratie en opslag van de volgende gegevens plaats vindt: 1) alle handelingen (functionaliteiten) die door gebruikers met betrekking tot metagegevens, processen, documenten, dossiers of andere objecten worden verricht, 2) de gebruiker, datum en tijd van de uitvoering van de handeling</t>
  </si>
  <si>
    <t>BEH-38</t>
  </si>
  <si>
    <t>Monitoring</t>
  </si>
  <si>
    <t>De Applicatie moet de mogelijkheid bieden tot dagelijkse monitoring van de beveiligingsaspecten, capaciteit, performance en beschikbaarheid  van alle componenten van de Applicatie door Opdrachtgever dan wel door een door Opdrachtgever aangewezen externe partij. Afwijkingen worden gerapporteerd aan de Opdrachtgever.</t>
  </si>
  <si>
    <t>BEH-39</t>
  </si>
  <si>
    <t>Signalering beveiligings incidenten</t>
  </si>
  <si>
    <t>In de webapplicatieomgeving zijn signaleringsfuncties voor beveiligingsincidenten (registratie en detectie) actief en efficiënt, effectief en beveiligd ingericht.</t>
  </si>
  <si>
    <t>Het maakt mogelijk eventuele schendingen van functionele en beveiligingseisen te kunnen detecteren en achteraf de juistheid
van de uitgevoerde acties, zowel op strategisch als operationeel
niveau te kunnen vaststellen.</t>
  </si>
  <si>
    <t>BEH-40</t>
  </si>
  <si>
    <t>Service desk</t>
  </si>
  <si>
    <t>De Leverancier richt een Service Desk in als enige contactpunt voor incidenten en wijzigingen met de Opdrachtgever</t>
  </si>
  <si>
    <t>BEH-41</t>
  </si>
  <si>
    <t xml:space="preserve">De Service Desk communiceert met OG uitsluitend de Nederlandse taal. </t>
  </si>
  <si>
    <t>BEH-42</t>
  </si>
  <si>
    <t>Incident management</t>
  </si>
  <si>
    <t>De Leverancier richt een proces in voor het opnemen van incidenten/meldingen en maakt hierbij gebruik van een webbased applicatie. Het systeem is toegankelijk voor de opdrachtgever en voldoet aan de ICT aansluitvoorwaarden. Met het systeem zijn zowel door de leverancier als de opdrachtgever rapportages te maken.</t>
  </si>
  <si>
    <t>BEH-43</t>
  </si>
  <si>
    <t xml:space="preserve">Indien incidenten/meldingen niet adequaat worden opgevolgd wordt geëscaleerd conform door de Opdrachtgever en de Leverancier ingerichte escalatieprocedure op 3 niveaus (Strategisch/Tactisch/Operationeel).
</t>
  </si>
  <si>
    <t>BEH-44</t>
  </si>
  <si>
    <t>De Leverancier stelt een contactpersoon aan die aangesproken kan worden over de voortgang c.q. afhandeling van een incident of melding</t>
  </si>
  <si>
    <t>BEH-45</t>
  </si>
  <si>
    <t xml:space="preserve">Onbeschikbaarheid </t>
  </si>
  <si>
    <t xml:space="preserve">Opdrachtgever wordt actief geïnformeerd bij systeemfouten of onbeschikbaarheid van bepaalde functionaliteiten middels e-mailnotificatie of andere actieve foutenlog.                                                                                       </t>
  </si>
  <si>
    <t>BEH-46</t>
  </si>
  <si>
    <t>Problem management</t>
  </si>
  <si>
    <t>De Leverancier informeert de Opdrachtgever over de voortgang van het oplossen van een problem d.m.v. een problemrapport.</t>
  </si>
  <si>
    <t>BEH-47</t>
  </si>
  <si>
    <t>Nederlands</t>
  </si>
  <si>
    <t>In geval van contact met technisch applicatiebeheer is de voertaal Nederlands</t>
  </si>
  <si>
    <t>BEH-48</t>
  </si>
  <si>
    <t>Patchmanagement</t>
  </si>
  <si>
    <t>Patchmanagement is procesmatig en procedureel, ondersteund door richtlijnen, zodanig uitgevoerd dat laatste (beveiligings)patches tijdig zijn geïnstalleerd in de ICT voorzieningen.</t>
  </si>
  <si>
    <t>Zekerstellen dat technische en software kwetsbaarheden tijdig en
effectief worden aangepakt en zo een stabiele omgeving wordt
gecreëerd.</t>
  </si>
  <si>
    <t>BEH-49</t>
  </si>
  <si>
    <t>Workarounds</t>
  </si>
  <si>
    <t>De leverancier stelt bij bekende 'bugs' bijbehorende workarounds beschikbaar.</t>
  </si>
  <si>
    <t>BEH-50</t>
  </si>
  <si>
    <t>Gepland onderhoud</t>
  </si>
  <si>
    <t>De Leverancier voert alleen gepland onderhoud uit in het afgesproken  Maintenance Window en stelt de Opdrachtgever minimaal een maand van tevoren daarvan op de hoogte. Leverancier stuurt een risico analyse van gepland onderhoud vergezeld van extra maatregelen om de stabiliteit te garanderen.  De inschatting van de risico's is de verantwoordelijkheid van Opdrachtgever (op basis van implementatie plan of change voorstel). Na akkoord/geen bezwaar Opdrachtgever kan het onderhoud worden uitgevoerd.</t>
  </si>
  <si>
    <t>BEH-51</t>
  </si>
  <si>
    <t>Saas: Update, patches en ander onderhoud door leverancier worden tenminste 72 uur van tevoren aangekondigd op website en per mail aan contactpersoon Aanbestedende Dienst.</t>
  </si>
  <si>
    <t>Jasper: spoed onderhoud dient ook telefonisch gemeld te worden</t>
  </si>
  <si>
    <t>BEH-52</t>
  </si>
  <si>
    <t>De leverancier stelt jaarlijks een update-beleid op voor hardware (indien van toepassing) en software. Dit beleid wordt vastgelegd en ter goedkeuring voorgelegd aan de beheerders van de Opdrachtgever</t>
  </si>
  <si>
    <t>BEH-53</t>
  </si>
  <si>
    <t>Het update-beleid moet zijn voorzien van een planning die is afgestemd met Opdrachtgever.</t>
  </si>
  <si>
    <t>BEH-54</t>
  </si>
  <si>
    <t>Change management</t>
  </si>
  <si>
    <t>Wijzigingenbeheer is procesmatig en procedureel zodanig uitgevoerd dat wijzigingen in de ICT-voorzieningen van webapplicaties tijdig, geautoriseerd en getest worden doorgevoerd.</t>
  </si>
  <si>
    <t>Zekerstellen dat wijzigingen op een correcte en gecontroleerde
wijze worden doorgevoerd waardoor de veilige werking van
ICT-voorziening wordt gegarandeerd.</t>
  </si>
  <si>
    <t>BEH-55</t>
  </si>
  <si>
    <t>Binnen het changeproces worden RFC's onderkend die geïnitieerd kunnen worden door de Leverancier en de Opdrachtgever, waarbij de wijzigingen niet worden uitgeleverd als maatwerk, maar als standaard functionaliteit.</t>
  </si>
  <si>
    <t>BEH-56</t>
  </si>
  <si>
    <t>Iedere change wordt voorzien van een implementatiedraaiboek, waarbij de Leverancier verantwoordelijk is voor het opleveren van de releasedocumentatie en uitvoeren van de technische test. De Opdrachtgever is verantwoordelijk voor de acceptatietest.</t>
  </si>
  <si>
    <t>BEH-57</t>
  </si>
  <si>
    <t>Configuraties</t>
  </si>
  <si>
    <t xml:space="preserve">De webserver is ingericht volgens een configuratie-baseline </t>
  </si>
  <si>
    <t>Ongewenste vrijgave van informatie tot een minimum beperken, met name waar het gaat om informatie die inzicht geeft in de opbouw van de beveiliging.</t>
  </si>
  <si>
    <t>BEH-58</t>
  </si>
  <si>
    <t>Mutatietabellen</t>
  </si>
  <si>
    <t>Gegevens uit  mutatietabellen kunnen ontsloten worden via een andere applicatie.</t>
  </si>
  <si>
    <t>BEH-59</t>
  </si>
  <si>
    <t>Release management</t>
  </si>
  <si>
    <t>Opdrachtgever heeft de mogelijkheid om geen gebruik te maken van bepaalde releases of upgrades van het systeem</t>
  </si>
  <si>
    <t>BEH-60</t>
  </si>
  <si>
    <t xml:space="preserve">Leverancier levert minimaal een kwartaal vooruit inzicht gegeven in geplande releases (met releasenotes), Life Cycle Management (LCM)-trajecten, upgrades en vergelijkbare changes en beschrijft de roadmap van de applicatie, product of dienst. </t>
  </si>
  <si>
    <t>BEH-61</t>
  </si>
  <si>
    <t>Bij een upgrade / nieuwe release  van een SAAS-oplossing worden altijd technische en functionele releasenotes beschikbaar gesteld; minimaal 4 weken voor de upgrade / nieuwe release</t>
  </si>
  <si>
    <t>BEH-62</t>
  </si>
  <si>
    <t xml:space="preserve">Een upgrade / nieuwe release is 4 weken voor livegang volledig beschikbaar in een acceptatie omgeving. </t>
  </si>
  <si>
    <t>BEH-63</t>
  </si>
  <si>
    <t>Bij een upgrade / nieuwe release van een SAAS-oplossing wordt altijd de documentatie up-to-date beschikbaar gesteld, ten tijde van het beschikbaar komen van de upgrade / nieuwe release op de acceptatie omgeving</t>
  </si>
  <si>
    <t>BEH-64</t>
  </si>
  <si>
    <t>Uitwijktest</t>
  </si>
  <si>
    <t>De Leverancier is verantwoordelijk voor de jaarlijkse test van de uitwijk en de disaster/recovery, indien noodzakelijk vanwege de BIV rating, de Opdrachtgever participeert in de uitwijktest. Deze test wordt in overleg met Opdrachtgever aan het begin  van het jaar gepland.</t>
  </si>
  <si>
    <t>BEH-65</t>
  </si>
  <si>
    <t>Backup en recovery</t>
  </si>
  <si>
    <t>Herstelmaatregelen, waaronder back-up en recovery procedures, zijn geïmplementeerd en worden periodiek getest.</t>
  </si>
  <si>
    <t>Waarborgen van beschikbaarheid van informatieverwerkende
systemen of webapplicaties.</t>
  </si>
  <si>
    <t>BEH-66</t>
  </si>
  <si>
    <t>Overleg</t>
  </si>
  <si>
    <t>De Leverancier levert actief een constructieve bijdrage aan het strategisch (1x per jaar), tactisch (1 keer per half jaar) en operationeel overleg (1x per half jaar)</t>
  </si>
  <si>
    <t>BEH-67</t>
  </si>
  <si>
    <t>Rapportages</t>
  </si>
  <si>
    <t xml:space="preserve">De Applicatie beschikt over een bibliotheek van rapportages en selecties/ queries, die gebruikt kunnen worden door eindgebruikers en / of functioneelbeheerders van de Opdrachtgever. Het gaat hier om operationele procesinformatie en managementinformatie over de processen. Het is mogelijkheid om op alle tabellen en velden:
a. Nieuwe selecties/rapportages te maken, te wijzigen en uit te voeren 
b.  Standaardselecties/rapportages uit te voeren.
</t>
  </si>
  <si>
    <t>BEH-68</t>
  </si>
  <si>
    <t>Service Management</t>
  </si>
  <si>
    <t>De Leverancier stelt driemaandelijks een Service Managementrapport op ten behoeve van de Opdrachtgever.</t>
  </si>
  <si>
    <t>BEH-69</t>
  </si>
  <si>
    <t>Documentatie van een product/dienst/applicatie is volledig vrij van copyrights en mag door de Aanbestedende Dienst worden gebruikt/gemodificeerd voor eigen gebruik</t>
  </si>
  <si>
    <t>BEH-70</t>
  </si>
  <si>
    <t>Consequenties voor de (eind) gebruikers zijn tijdens de implementatie duidelijk gemaakt (instructies / handleidingen). Concreet: minimale extra workload na de implementatie van een applicatie/tool. Bij de Servicedesk dient documenatie beschikbaar te zijn voor het correct en tijdig kunnen afhandelen van eerste lijns meldingen</t>
  </si>
  <si>
    <t>BEH-71</t>
  </si>
  <si>
    <t xml:space="preserve">SLA, DFA en DAP </t>
  </si>
  <si>
    <t>Inschrijver draagt zorg voor de totstandkoming en het gedurende de looptijd van het contract actueel houden van de volgende documenten:
•	Service Level Agreement (SLA); 
•	Dossier Afspraken en Procedures (DAP);
•	Dossier Financiële Afspraken (DFA).</t>
  </si>
  <si>
    <t>BEH-72</t>
  </si>
  <si>
    <t>Dossier Financiele Afspraken</t>
  </si>
  <si>
    <t xml:space="preserve">Onderdeel van het contract is een aanvullend Dossier Financiele afspraken met de onderdelen: 
- Benoeming van de prijzen per onderdeel en totalen.
- Interval van facturatie.
- Toepassing van, en welke indexatie.
- Kosten van uitbreidingen licenties en uren.
- Aanvullende eisen inhoud facturen.
</t>
  </si>
  <si>
    <t>BEH-73</t>
  </si>
  <si>
    <t>Dossier Afspraken en Procedures</t>
  </si>
  <si>
    <t xml:space="preserve">Onderdeel van het contract is een Dossier Afspraken en Procedures. De genoemde onderwerpen in het SLA worden hierin aangevuld met beschrijvingen van:
- Werkwijze.
- Communicatie.
</t>
  </si>
  <si>
    <t>BEH-74</t>
  </si>
  <si>
    <t>1e en 2e lijns onderhoud</t>
  </si>
  <si>
    <t xml:space="preserve">Het Onderhoud van de Apparatuur wordt door of namens Opdrachtnemer en door of namens Opdrachtgever verzorgd. Opdrachtgever zal het 1e lijns (Preventief en Correctief) Onderhoud (laten) verzorgen . Opdrachtnemer verzorgt al het overige (2e lijns) Preventief en (2e lijns) Correctief Onderhoud en vervanging (vervanging in het geval herstel niet langer mogelijk is, dan wel in het geval vervanging voordeliger is dan herstel). </t>
  </si>
  <si>
    <t>BEH-75</t>
  </si>
  <si>
    <t>Garantie</t>
  </si>
  <si>
    <t xml:space="preserve">Op de werking van de Apparatuur wordt garantie gegeven. De garantieperiode gaat in op het moment van Acceptatie, waarbij de kosten voor het 2e en 3e lijns Onderhoud voor deze periode onder de garantie vallen. </t>
  </si>
  <si>
    <t>BEH-76</t>
  </si>
  <si>
    <t xml:space="preserve">Tijdens de garantieperiode dienen de overeen gekomen Responstijden van het Correctief Onderhoud evenals de overeen gekomen Service windows van het Preventief Onderhoud gehanteerd te worden </t>
  </si>
  <si>
    <t>BEH-77</t>
  </si>
  <si>
    <t xml:space="preserve">Het Onderhoud gaat in op het moment van Acceptatie en houdt in het verrichten van alle service, reparatie en Preventief en Correctief Onderhoud inclusief alle gebruikte materialen, personeels- en voorrijkosten </t>
  </si>
  <si>
    <t>BEH-78</t>
  </si>
  <si>
    <t xml:space="preserve">De volgende dashboards met real time informatie worden zonder meerprijs geleverd:
o	Real-time inzicht in de beschikbaarheid van de oplossing en andere SLA levels. </t>
  </si>
  <si>
    <t>GEG-01</t>
  </si>
  <si>
    <t xml:space="preserve">Eigenaarschap van gegevens </t>
  </si>
  <si>
    <t xml:space="preserve">Alle binnen de Apparatuur verzamelde en vastgelegde data is en blijft eigendom van Opdrachtgever en dient te allen tijde op verzoek van Opdrachtnemer verstrekt te kunnen worden. Opdrachtnemer dient zich ten aanzien van alle verzamelde en vastgelegde data te houden aan de Algemene Verordening Gegevensbescherming (AVG) (let op: alle gegevens die informatie kunnen verschaffen over een identificeerbare natuurlijke persoon moeten als persoonsgegevens worden beschouwd). Opdrachtnemer behoudt geen rechten om de gegevens te gebruiken, te ontsluiten en/of publiek te maken. Opdrachtnemer verplicht zich om geen andere handelingen met de (persoons)gegevens te verrichten dan in de Overeenkomst is omschreven. </t>
  </si>
  <si>
    <t xml:space="preserve">Eigenaarschap van gegevens, AVG </t>
  </si>
  <si>
    <t>GEG-02</t>
  </si>
  <si>
    <t>Bewaartermijn</t>
  </si>
  <si>
    <t>Bij een SAAS oplossing is de leverancier verantwoordelijk voor toepassing van de wettelijke bewaartermijnen van gebruikersgegevens conform de AVG (lifecycle management gegevens).</t>
  </si>
  <si>
    <t>Bewaartermijn, AVG</t>
  </si>
  <si>
    <t>GEG-03</t>
  </si>
  <si>
    <t>De bewaartermijn van de Persoonsgegevens wordt door Opdrachtgever vastgesteld. Opdrachtnemer/Verwerker vernietigt – na overleg met Opdrachtgever/Verwerkingsverantwoordelijke - gedurende de looptijd van de Overeenkomst en de Verwerkersovereenkomst de persoonsgegevens na ommekomst van de bewaartermijn. Zie voor details de Addendum bij de Verwerkersovereenkomst, Bijlage 3, artikel 1.</t>
  </si>
  <si>
    <t>GEG-04</t>
  </si>
  <si>
    <t>De applicatie ondersteunt Opdrachtgever in de naleving van de privacywetgeving (AVG), inzake de rechten van betrokkenen. Onder meer door het mogelijk te maken dat gedeelten van persoonsregistraties kunnen worden gewijzigd, gewist of beperkt toegankelijk kunnen worden gemaakt. Dit met het oog op het effectief opvolging kunnen gegeven aan een verzoek tot  inzage, rectificatie en aanvulling, vernietiging of beperking van verwerking van Persoonsgegevens.</t>
  </si>
  <si>
    <t>GEG-05</t>
  </si>
  <si>
    <t>DPIA</t>
  </si>
  <si>
    <t>Op verzoek van Opdrachtgever/ Verwerkingsverantwoordelijke werkt Opdrachtnemer/ Verwerker altijd mee aan een gegevensbeschermingseffectbeoordeling (DPIA) en een voorafgaande raadpleging als bedoeld in artikel 35 en 36 AVG. Zie de Verwerkersovereenkomst, Bijlage 3 artikel 4.7.</t>
  </si>
  <si>
    <t>GEG-06</t>
  </si>
  <si>
    <t>Onder aannemers</t>
  </si>
  <si>
    <t>Opdrachtnemer/ Verwerker garandeert te allen tijde expliciet compliance van onderaannemers en gelieerde partners aan de overeengekomen regels met Opdrachtgever. Opdrachtnemer verifieert dit ook actief.</t>
  </si>
  <si>
    <t>Onderaannemers</t>
  </si>
  <si>
    <t>GEG-07</t>
  </si>
  <si>
    <t>Verwijderen van gegevens</t>
  </si>
  <si>
    <t>Op een verifieerbaar authentiek schriftelijk verzoek van Opdrachtgever verwijdert Opdrachtnemer aantoonbaar en gegarandeerd alle betreffende gegevens, ook die op eventuele back-upmedia, volledig en onomkeerbaar, tenzij anders schriftelijk overeengekomen.</t>
  </si>
  <si>
    <t>GEG-08</t>
  </si>
  <si>
    <t>Archiveren</t>
  </si>
  <si>
    <t>Opdrachtnemer staat toe dat alle relevante data op verzoek als archief in een algemeen bruikbaar en bewerkbaar bestandsformaat gedownload kan worden door Opdrachtgever en dan wel naar een andere – door Opdrachtgever aan te wijzen - opdrachtnemer kan worden overgezet, in een algemeen bruikbaar en bewerkbaar bestandsformaat met inachtneming van vertrouwelijkheid en integriteit van de data.</t>
  </si>
  <si>
    <t>GEG-09</t>
  </si>
  <si>
    <t xml:space="preserve">Anonimiseren van gegevens </t>
  </si>
  <si>
    <t>De applicatie heeft een mechanisme om productiedata (of een subset) te anonimiseren of pseudonimiseren. Het is mogelijk de geanonimiseerde data te kopiëren naar een andere omgeving. De geanonimiseerde data mag niet herleidbaar zijn tot een natuurlijk persoon.</t>
  </si>
  <si>
    <t xml:space="preserve">Export van bestanden </t>
  </si>
  <si>
    <t>Export van gegevens moet minimaal mogelijk zijn in csv of excel formaat.</t>
  </si>
  <si>
    <t>Gegevens uitwisseling</t>
  </si>
  <si>
    <t>GEG-16</t>
  </si>
  <si>
    <t>Beheer stamtabellen</t>
  </si>
  <si>
    <t>Opdrachtgeverspecifieke stuur- of stamtabellen zijn te onderhouden door Opdrachtgever zonder tussenkomst van de leverancier.</t>
  </si>
  <si>
    <t>GEG-18</t>
  </si>
  <si>
    <t>Multi-tenancy</t>
  </si>
  <si>
    <t xml:space="preserve">Data van de Opdrachtgever mag niet voor andere gebruikers beschikbaar komen. In geval van “multi-tenancy” oplossingen mogen API-services en netwerk-services shared zijn, maar de data niet. De data blijft alleen per tenant toegankelijk. In geval van toepassing van IT infrastructuur die gedeeld wordt met derde partijen (bijvoorbeeld SaaS) worden er door Opdrachtnemer afdoende maatregelen getroffen om te voorkomen dat gegevens van Opdrachtgever onbedoeld worden gedeeld met derden dan wel worden gecombineerd met gegevens van andere klanten door aggregatie of interferentie. </t>
  </si>
  <si>
    <t>SLA-1</t>
  </si>
  <si>
    <t>Totstandkoming SLA</t>
  </si>
  <si>
    <t xml:space="preserve">Inhoud SLA 
De SLA zal  in de periode tussen voorlopige gunning en tekenen van de overeenkomst tussen Inschrijver en Opdrachtgever worden besproken en vastgesteld, zodat deze door Inschrijver en Opdrachtgever gelijktijdig met de overeenkomst kan worden ondertekend. Na vaststelling van de Versie 1.0 zal deze jaarlijks worden onderhouden als er wijzigingen in de SLA optreden. De versienummering geeft aan welke SLA de laatste versie is. De SLA zal gebaseerd zijn op de Overeenkomst, het Beschrijvend Document en de Inschrijving. 
De SLA moet zorgdragen dat de  geformuleerde beschikbaarheid en herstelbaarheid gehaald worden.
</t>
  </si>
  <si>
    <t>SLA-2</t>
  </si>
  <si>
    <t>Onderwerpen SLA</t>
  </si>
  <si>
    <t xml:space="preserve">Onderdeel van het contract zijn aanvullende SLA's met prestatieindicatoren, onderdelen hierin:
- Bereikbaarheid
- Beschikbaarheid
- Incidentmanagement
- Security management
- Change management
- Releasemanagement
- Servicerapportages
- Servicegesprekken
</t>
  </si>
  <si>
    <t>Jasper: Graag toevogen
- Responsetijden bij incidenten (per prioriteit)
- Oplostijden bij incidenten (per prioriteit)</t>
  </si>
  <si>
    <t>SLA-3</t>
  </si>
  <si>
    <t>KPI's en rapportages</t>
  </si>
  <si>
    <t xml:space="preserve">In de SLA wordt opgenomen de  wijze waarop de  Opdrachtgever wordt geïnformeerd over:
•	Uitgevoerde beveiligingstesten en de bevindingen daaruit;
•	Gegevens vanuit IT-Service Continuity management;
•	KPI’s;
•	De beschikbare SLA rapportages voor de verschillende rapportageniveau’s.
</t>
  </si>
  <si>
    <t>SLA-4</t>
  </si>
  <si>
    <t>Afhandeling incidenten en vragen</t>
  </si>
  <si>
    <t xml:space="preserve">In de SLA wordt informatie opgenomen ten aanzien van 
•	Openstelling en Beschikbaarheid;
•	De gebruikte tool voor afhandelen van incidenten, issues, callls, enz;
•	Icident- en vraagafhandeling en daarbij behorende kwalificaties;
•	Verstrekken van informatie over de behandeling van een Incident of vraag;
•	Een afhandeling in streeftijden ten aanzien van het verstrekken van informatie over incidenten met een kwalificatie van de ernst van incidenten.
</t>
  </si>
  <si>
    <t>SLA-5</t>
  </si>
  <si>
    <t>Functionele wijzigingen</t>
  </si>
  <si>
    <t>In de SLA wordt informatie opgenomen inzake
•	Hoe komen functionele wijzigingen tot stand;
•	Is er een gebruikersgroep, zo ja 
•	Welke invloed heeft deze op de geboden functionaliteit van de oplossing;
•	Wie zitten er in deze groep.</t>
  </si>
  <si>
    <t>SLA-6</t>
  </si>
  <si>
    <t>Releases en releasemanagement
In de SLA wordt opgenomen 
•	Hoeveel versies van de Oplossing worden gelijktijdig ondersteund;
•	Hoeveel flexibiliteit wordt geboden met betrekking tot het moment waarop  een nieuwe Release moet gaan gebruiken;
•	Kan bestaande functionaliteit vervallen. Zo ja, hoe en wanneer wordt dit gecommuniceerd;
•	Hoe lang wordt geboden functionaliteit minimaal ondersteund;
Hoeveel Releases worden per jaar uitgebracht./ hoe is het releasemanagement ingericht?</t>
  </si>
  <si>
    <t>SLA-7</t>
  </si>
  <si>
    <t xml:space="preserve">Beschikbaarheid voor online verwerkingen/bedrijfskritische applicaties: 
•	7x24 uur
•	Norm: 99,8%
•	Downtime op verzoek van Opdrachtgver wordt niet meegeteld bij het vaststellen van de beschikbaarheid.
</t>
  </si>
  <si>
    <t>SLA-8</t>
  </si>
  <si>
    <t>SLA-9</t>
  </si>
  <si>
    <t>Service window</t>
  </si>
  <si>
    <t>De gebruiker dient verstoringen en hulpvragen per e-mail te kunnen melden 24 uur per dag / 7 dagen in de week. Prio 1 storingen dienen ook 24x7 telefonisch gemeld te kunnen worden.</t>
  </si>
  <si>
    <t>SLA-10</t>
  </si>
  <si>
    <r>
      <rPr>
        <sz val="11"/>
        <color rgb="FF000000"/>
        <rFont val="Calibri"/>
        <family val="2"/>
        <scheme val="minor"/>
      </rPr>
      <t xml:space="preserve">Op werkdagen tussen 8.00 en </t>
    </r>
    <r>
      <rPr>
        <b/>
        <sz val="11"/>
        <color rgb="FFFF0000"/>
        <rFont val="Calibri"/>
        <family val="2"/>
        <scheme val="minor"/>
      </rPr>
      <t>17.00</t>
    </r>
    <r>
      <rPr>
        <sz val="11"/>
        <color rgb="FF000000"/>
        <rFont val="Calibri"/>
        <family val="2"/>
        <scheme val="minor"/>
      </rPr>
      <t xml:space="preserve"> dienen verstoringen en hulpvragen ook telefonisch te kunnen worden gemeld. </t>
    </r>
  </si>
  <si>
    <t xml:space="preserve">Opdrachtgever zorgt voor performance monitoring en rapportage van transacties binnen de applicatie. </t>
  </si>
  <si>
    <t>SLA-11</t>
  </si>
  <si>
    <t>SLA-12</t>
  </si>
  <si>
    <t>Performance</t>
  </si>
  <si>
    <t>SLA-13</t>
  </si>
  <si>
    <t>SLA-14</t>
  </si>
  <si>
    <t>Aantal verwachtte gebruikers invullen</t>
  </si>
  <si>
    <t>SLA-15</t>
  </si>
  <si>
    <t>Vanuit eindgebruikersperspectief worden aan de responsetijden de volgende eisen gesteld:
1.	Standaard pagina (opvragen van gegevens/doorvoeren van mutaties): minimaal 90% binnen 1,5 seconden.
2.	Pagina met zoekresultaten: minimaal 90% binnen 2 seconden.
3.	Standaard rapportage: minimaal 90% binnen 3 seconden.</t>
  </si>
  <si>
    <t>SLA-16</t>
  </si>
  <si>
    <t>SLA-17</t>
  </si>
  <si>
    <t>Backup</t>
  </si>
  <si>
    <t>De Oplossing dient na een ernstige calamiteit binnen 48 klokuren zonder verlies van Gegevens weer volledig functioneel beschikbaar te zijn. Indien voor dit herstel de backup van de Gegevens benodigd zijn, is maximaal 4 klokuren verlies van Gegevens toegestaan.</t>
  </si>
  <si>
    <t>Ckeck of dit acceptatbel is</t>
  </si>
  <si>
    <t>SLA-17 - versie 2</t>
  </si>
  <si>
    <t>De opdrachtnemer is in staat in geval van een ernstige calamiteit de (corrupte) data te herstellen en beschrijft het proces hiervoor in de SLA.</t>
  </si>
  <si>
    <t>SLA-18</t>
  </si>
  <si>
    <t>Prioriteit incidenten</t>
  </si>
  <si>
    <t>Incidenten worden voorzien van een prioriteit:
1) Incidenten die leiden tot volledige uitval van één of meer bedrijfskritische  procesonderdelen. Deze Incidenten komen in de Service Management rapportage tot uiting in een verlaagd beschikbaarheid percentage.
2) Incidenten die ernstig impact hebben op de dienstverlening en die leiden tot een uitval of verminderde dienstverlening voor een groot deel van de gebruikers
3) Incidenten die een beperkte impact hebben, die slechts voor enkele gebruikers merkbaar zijn, uitval van niet-bedrijf kritische applicatie.</t>
  </si>
  <si>
    <t>SLA-19</t>
  </si>
  <si>
    <t xml:space="preserve">In geval van fouten/verstoringen in de toepassing gelden de volgende normtijden
1.	Prioriteit Hoog: De Oplossing vertoont ernstig verlies aan functionaliteit, maar kan- naar de mening van ROCvA-F - nog worden gebruikt;
2.	Prioriteit Midden: De Oplossing  vertoont hinderlijke tekortkomingen, maar kan normaal worden gebruikt);
3.	Prioriteit Laag: overig.
Prioriteit	Reactietijd	Eerste probleemstatus melding	Acceptabele oplossing of Acceptabele workaround beschikbaar
Hoog 	 2 uur 	 Binnen 4 uur	  1 werkdag
Midden  	 4 uur 	 Binnen 1 werkdag  	5 werkdagen
Laag 	 2 dagen  	Binnen 5 werkdagen  	In overleg
</t>
  </si>
  <si>
    <t>SLA-20</t>
  </si>
  <si>
    <t>Escalaties</t>
  </si>
  <si>
    <t>De Leverancier stelt een rootcause analyse op na elk Prio1 calamiteit. Dit rapport wordt binnen 5 werkdagen na het beëindigen van de escalatie door de Leverancier verzonden aan de Opdrachtgever en wordt besproken tijdens het eerstvolgende operationele overleg.</t>
  </si>
  <si>
    <t>SLA-21</t>
  </si>
  <si>
    <t>Servicerapportage</t>
  </si>
  <si>
    <t xml:space="preserve">Leverancier levert een (maandelijkse) servicerapportage op aan de opdrachtgever. De inhoud en exacte frequentie wordt beschreven in de SLA.
</t>
  </si>
  <si>
    <t>SLA-22</t>
  </si>
  <si>
    <t>Klachtafhandeling</t>
  </si>
  <si>
    <t>Klachten worden ingediend bij de contactpersoon van leverancier en Opdrachtgever dient binnen twee werkdagen een terugkoppeling te hebben gekregen. De klacht dient binnen 5 werkdagen na terugkoppeling naar tevredenheid van Opdrachtgever te zijn afgehandeld.</t>
  </si>
  <si>
    <t>SLA-23</t>
  </si>
  <si>
    <t>Problem    management</t>
  </si>
  <si>
    <t xml:space="preserve"> Wordt de Storing op een werkdag na 8:30 uur maar voor 16:00 uur gemeld dan dient de Opdrachtnemer binnen 2 uur na de melding aanwezig te zijn/cq. aan te vangen met het herstel.</t>
  </si>
  <si>
    <t>SLA-24</t>
  </si>
  <si>
    <t>Wordt de Storing op een werkdag na 16:00 uur maar voor 06:30 uur de volgende ochtend gemeld dan dient Opdrachtnemer om 08:30 uur aanwezig te zijn/cq. aan te vangen met het herstel.</t>
  </si>
  <si>
    <t>SLA-25</t>
  </si>
  <si>
    <t>Problem   management</t>
  </si>
  <si>
    <t xml:space="preserve"> Binnen 24 uur na melding dient een Storing opgelost te zijn (Functiehersteltijd), de enige uitzondering hierop is een Calamiteit.</t>
  </si>
  <si>
    <t>SLA-26</t>
  </si>
  <si>
    <t>De applicatie dient, behoudens gepland onderhoud, op werkdagen tussen 06.00 uur en 20.00 uur 99% van de tijd operationeel beschikbaar zijn (gemeten op 24-uurs basis, met uitsluiting van preventief onderhoud en onmacht (bijv. ddos aanval). 
Over één (1) kalenderjaar berekend, is het onderhoud en beheer gemaximaliseerd op twintig (20) uur.</t>
  </si>
  <si>
    <t>SLA-28</t>
  </si>
  <si>
    <t>Calamiteiten</t>
  </si>
  <si>
    <t>De leverancier garandeert dat het dataverlies bij een calamiteit maximaal vier (4) uur is.</t>
  </si>
  <si>
    <t>SLA-29</t>
  </si>
  <si>
    <t>Het maken van de back-ups vindt plaats zonder beperkingen voor het beschikbaarheidswindow van 6:00 tot 20:00 uur.</t>
  </si>
  <si>
    <t>FIN-01</t>
  </si>
  <si>
    <t>All inclusieve tarieven en bedragen</t>
  </si>
  <si>
    <t>FIN-02</t>
  </si>
  <si>
    <t>Aantallen gebruikers</t>
  </si>
  <si>
    <t>FIN-07</t>
  </si>
  <si>
    <t>Aanpassingen</t>
  </si>
  <si>
    <t>Aanpassingen, leveringen of installatiewerkzaamheden die niet uitgevraagd zijn en afgeprijsd zijn in het Prijzenblad zullen via de Projectopdracht op basis van een open kostencalculatie schriftelijk worden vastgelegd en afgesproken. In het Prijzenblad wordt een daartoe uurtarief uitgevraagd voor (software)enginering en Opdracht gerelateerde consultancy.</t>
  </si>
  <si>
    <t>FIN-08</t>
  </si>
  <si>
    <t>Facturatie</t>
  </si>
  <si>
    <t>Facturen dienen te voldoen aan de wettelijke vereisten (zie www.belastingdienst.nl/wps/wcm/connect/bldcontentnl/belastingdienst/zakelijk/btw/administratie_bijhouden/facturen_maken/factuureisen)</t>
  </si>
  <si>
    <t>FIN-09</t>
  </si>
  <si>
    <t>Facturatie vindt plaats op basis van de in het prijzenblad opgenomen tarieven.</t>
  </si>
  <si>
    <t>FIN-10</t>
  </si>
  <si>
    <t>De factuur dient minimaal de navolgende informatie te bevatten:
a. Contact- en betalingsgegevens van Opdrachtnemer;
b. Unieke factuurnummer en factuurdatum;
c. Proq-nummer, referentie- en/of projectnummer;
d. Omschrijving levering;
e. Het betreffende bedrijfsonderdeel en contactpersoon;
f. De locatie en kostenplaats (deze worden vooraf opgegeven door de Opdrachtgever);
g. Overzicht bestelde/geleverde producten;
h. Totaalbedrag met specificatie kosten van de geleverde producten;
i. Datum van levering.</t>
  </si>
  <si>
    <t xml:space="preserve">Onderwerp </t>
  </si>
  <si>
    <t>LIC-01</t>
  </si>
  <si>
    <t>Licentiemodel</t>
  </si>
  <si>
    <t>De aangeboden oplossing bevat een flexibel en schaalbaar licentiemodel inzake het aantal gebruikers dat periodiek zowel naar boven als naar beneden bij te stellen is op basis van actuele behoefte. De aangeboden oplossing moet volledig blijven werken indien er niet voldoende licenties zijn geactiveerd of wanneer de aanwezige licenties zijn verlopen.</t>
  </si>
  <si>
    <t>LIC-02</t>
  </si>
  <si>
    <t xml:space="preserve">Updates en upgrades </t>
  </si>
  <si>
    <t>Leverancier verplicht zich tot gedurende de gehele contractuele periode de Opdrachtgever te voorzien in ondersteuning, updates en upgrades.</t>
  </si>
  <si>
    <t xml:space="preserve">Updates en upgradese </t>
  </si>
  <si>
    <t>LIC-03</t>
  </si>
  <si>
    <t>Ingangsdatum subscriptie</t>
  </si>
  <si>
    <t xml:space="preserve">Bij implementatie van nieuwe software,  zal de subscriptie of support pas na implementatie en acceptatie door Opdrachtgever ingaan. </t>
  </si>
  <si>
    <t>LIC-04</t>
  </si>
  <si>
    <t xml:space="preserve">Voorwaarden </t>
  </si>
  <si>
    <t xml:space="preserve">De oorspronkelijke  Terms &amp; Conditions van de benoemde software blijven ook van toepassing als Opdrachtgever gebruik maakt van upgrades naar hogere versies; het accepteren van ( nieuwe) terms en condities is nimmer van toepassing. </t>
  </si>
  <si>
    <t>LIC-05</t>
  </si>
  <si>
    <t>Software van derden</t>
  </si>
  <si>
    <t>De Leverancier is verantwoordelijk voor de correcte en rechtmatige naleving van de licentieverplichtingen voor het gebruik van software van derden.</t>
  </si>
  <si>
    <t>LIC-06</t>
  </si>
  <si>
    <t xml:space="preserve">Softwarematige licenties </t>
  </si>
  <si>
    <t>Licenties zijn softwarematig (geen hardwaredongle via USB bv) ook niet in werkstations</t>
  </si>
  <si>
    <t xml:space="preserve">ID </t>
  </si>
  <si>
    <t>BENCH-01</t>
  </si>
  <si>
    <t>Benchmark onderzoek</t>
  </si>
  <si>
    <t xml:space="preserve">Opdrachtgever heeft het recht om gedurende de contractperiode of na ontvangst van een (meerwerk) offerte, controles, onderzoeken en benchmarkonderzoek uit te voeren. De benchmarkprocedure beschrijft het proces om te komen tot een objectieve meting en bedrijfsvergelijking (gebruikmakend van baselines en industrie-standaarden) van de diverse prijzen die ten grondslag liggen aan de Diensten en servicelevels, welk proces door de Opdrachtgever is geaccordeerd. 
</t>
  </si>
  <si>
    <t>BENCH-02</t>
  </si>
  <si>
    <t xml:space="preserve">Voor wat betreft het benchmarkonderzoek komen Partijen overeen dat de uitkomsten daarvan zullen worden vergeleken met de geldende tarieven, prijzen en servicelevels. Indien er in de offerte sprake is van een afwijking van 10% of meer ten opzichte van de geldende tarieven en prijzen in de markt, ten nadele van de Opdrachtgever, is Leverancier verplicht om de prijzen met tenminste hetzelfde percentage aan te passen, zodat deze opnieuw marktconform zijn. Benchmarkonderzoek (m.b.t. de totale dienstverlenging) zal op verzoek van Opdrachtgever maximaal een keer per jaar, startend 12 maanden na contractondertekening, gaan plaatsvinden.
</t>
  </si>
  <si>
    <t>BENCH-03</t>
  </si>
  <si>
    <t xml:space="preserve">Opdrachtgever wijst een onafhankelijke deskundige aan, die gespecialiseerd is in benchmarking en als benchmarker een benchmarkonderzoek zal uitvoeren. Indien Leverancier een gemotiveerd en acceptabel bezwaar heeft tegen deze onafhankelijke deskundige, zal Opdrachtgever het verzoek om een andere onafhankelijke deskundige benchmarker niet op onredelijke gronden weigeren. De onafhankelijke deskundige zal alleen onderzoek doen naar voor het onderzoek relevante feiten en geheimhouding betrachten. De kosten voor het benchmarkonderzoek zijn voor rekening van Opdrachtgever, tenzij blijkt dat de geldende prijzen en servicelevels niet-marktconform zijn. In dat geval komen de kosten voor rekening van Leverancier. Voor het uitvoeren van het benchmarkproces zal de benchmarker op eerste verzoek van Opdrachtgever een daartoe geëigende geheimhoudingsverklaring tekenen. </t>
  </si>
  <si>
    <t>BENCH-04</t>
  </si>
  <si>
    <t xml:space="preserve">Het tijdstip van de start van het benchmarkproces zal worden uitgevoerd nadat daarover overeenstemming is bereikt tussen Opdrachtgever en Leverancier. Hierbij worden tenminste de volgende bepalingen in acht genomen.
a. Leverancier is verplicht de gegevens op te leveren aan benchmarker binnen een nader af te spreken redelijke termijn.
b. Opdrachtgever en Leverancier  zullen in redelijkheid met de benchmarker samenwerken in de benchmarkproces activiteiten.
c. Partijen komen vooraf de doorlooptijd van het benchmarkproces overeen.
d. Gedurende de periode nadat de benchmarker het verzamelen van de informatie heeft afgerond, maar voordat de benchmarker de benchmarkproces analyse heeft voltooid, zullen Opdrachtgever en Leverancier  de gelegenheid krijgen om te verifiëren of het benchmarkproces conform de opdracht en de overeengekomen methodologie is uitgevoerd. Pas na de periode van verificatie zal de benchmarker de definitieve benchmark resultaten opleveren.
</t>
  </si>
  <si>
    <t>BENCH-05</t>
  </si>
  <si>
    <t xml:space="preserve">Benchmark Resultaten
a. Resultaten van een benchmark moeten reproduceerbaar zijn.
b. Resultaten zullen door beide partijen geaccordeerd worden.
c. Opdrachtgever, Leverancier en benchmarker zullen met elkaar in overleg treden.
d. Eventueel overeengekomen aanpassingen en of wijzigingen zullen per direct ingaan en zullen niet met terugwerkende kracht van toepassing zijn.
</t>
  </si>
  <si>
    <t>BENCH-06</t>
  </si>
  <si>
    <t xml:space="preserve">Gevolgen van de benchmark
a. Toetsing van prijzen en tarieven tegen benchmark prijzen en tarieven gebeurt op het geheel aan geleverde Diensten (of op offerte m.b.t Maatwerk) en niet op de individuele componenten. 
b. Indien uit de benchmark blijkt dat de prijzen en/of tarieven die Leverancier aan Opdrachtgever in rekening brengt hoger zijn dan wat volgens de benchmark marktconform is, zonder dat hiervoor door beide partijen acceptabele en objectief aantoonbare oorzaken zijn aan te duiden, zullen de tarieven van de Dienstverlening naar beneden worden gecorrigeerd volgens onderstaand schema. 
Voorbeeld:
Vastgestelde prijs en/of tarief :  110
Benchmark prijs en/of tarief:   100
Verlaging prijs en/of tarief naar:  100
c. Voor de vergelijking van de tarieven met de benchmark wordt rekening gehouden met de prijsaanpassingen zoals die per 1 januari van het volgende kalenderjaar gelden. 
d. Een positieve afwijking ten opzichte van de benchmark, waarbij de door Leverancier  gehanteerde prijzen/tarieven lager zijn dan de uitkomst uit de benchmark, zal niet door Opdrachtgever worden gecompenseerd. Zie ter verduidelijking onderstaand schema.
Voorbeeld:
Vastgestelde prijs en/of tarief :   100
Benchmark prijs en/of tarief:    110
Geen aanpassing prijs en/of tarief  dus: 100
</t>
  </si>
  <si>
    <t>BENCH-07</t>
  </si>
  <si>
    <t>BENCH-08</t>
  </si>
  <si>
    <t>EXIT-01</t>
  </si>
  <si>
    <t>Exit plan</t>
  </si>
  <si>
    <t>EXIT-02</t>
  </si>
  <si>
    <t xml:space="preserve">Vernietiging van data </t>
  </si>
  <si>
    <t>EXIT-04</t>
  </si>
  <si>
    <t>Decharge</t>
  </si>
  <si>
    <t>STAND-01</t>
  </si>
  <si>
    <t xml:space="preserve">Inschrijver conformeert zich aan de Open Standaarden van Forum Standaardisatie voor:
- authenticatie, autorisatie en identificatie;
- veilige verbindingen;
- veilige berichten- en/ of bestandsuitwisseling;
- metadatering;
- digitale bestandsformaten.
Zie: https://www.forumstandaardisatie.nl/ </t>
  </si>
  <si>
    <t>Forum Standaardisatie, open standaards</t>
  </si>
  <si>
    <t>STAND-02</t>
  </si>
  <si>
    <t>IPv4, IPv6</t>
  </si>
  <si>
    <t>Gebruikers en andere ICT-systemen het ICT-systeem kunnen bereiken via zowel IPv4 als IPv6 zonder dat er sprake is van functionele of non-functionele (bijv. qua prestatie) verschillen.</t>
  </si>
  <si>
    <t>STAND-03</t>
  </si>
  <si>
    <t>Configuratiefunctionaliteit voor IP-adressen (bijv. een IP-whitelist) in het ICT-systeem zowel voor IPv4 als IPv6 beschikbaar is.</t>
  </si>
  <si>
    <t>STAND-04</t>
  </si>
  <si>
    <t>De internetverbinding van het client-systeem biedt volledig werkende ondersteuning voor de Open Standaarden IPv4 én IPv6 (‘dual stack’) – zoals opgenomen op de ‘pas toe of leg uit’-lijst van Forum Standaardisatie – of daaraan gelijkwaardig. Dit betekent in ieder geval dat gebruikers websites kunnen bezoeken, e-mail kunnen verzenden en ontvangen, en andere ICT-systemen kunnen bereiken zowel via IPv4 als via IPv6 zonder dat er sprake is van functionele of non-functionele (bijv. qua prestatie) verschillen.</t>
  </si>
  <si>
    <t>STAND-05</t>
  </si>
  <si>
    <t>Domeinnaam</t>
  </si>
  <si>
    <t>De domeinnaam van het ICT-systeem biedt volledig werkende ondersteuning voor de Open Standaard DNSSEC – zoals opgenomen op de ‘pas toe of leg uit’-lijst van Forum Standaardisatie –  of daaraan gelijkwaardig. Dit betekent dat de domeinnaaminformatie, zoals bijbehorende IP-adressen, met een geldige DNSSEC handtekening is ondertekend.</t>
  </si>
  <si>
    <t>STAND-06</t>
  </si>
  <si>
    <t>De opvragende DNS-software (resolver) biedt volledig werkende ondersteuning voor validatie c.q. verificatie van handtekeningen conform de Open Standaard DNSSEC -zoals opgenomen op de ‘pas toe of leg uit’-lijst van Forum Standaardisatie- of daaraan gelijkwaardig. Dit betekent dat de DNSSEC-handtekeningen van opgevraagde domeinnamen worden gevalideerd.</t>
  </si>
  <si>
    <t>DNSSEC</t>
  </si>
  <si>
    <t>STAND-07</t>
  </si>
  <si>
    <t>veilige berichten- en/ of bestandsuitwisseling;</t>
  </si>
  <si>
    <t>De e-mailvoorziening biedt volledig werkende ondersteuning voor DKIM versie 1 – zoals opgenomen op de ‘pas toe of leg uit’-lijst van Forum Standaardisatie – of daaraan gelijkwaardig. Dit betekent dat: 1. op het systeem een publiek/privaat sleutelpaar is gegenereerd of kan worden gegenereerd; 2. de publieke DKIM-sleutel is gepubliceerd in de DNS van de e-maildomeinnaam; 3. alle uitgaand e-mailberichten worden ondertekend met de private DKIM-sleutel; 4. alle inkomende e-mailberichten worden gecontroleerd op de geldigheid van een eventuele DKIM-handtekening en het systeem hieraan mogelijke acties verbindt.</t>
  </si>
  <si>
    <t>STAND-08</t>
  </si>
  <si>
    <t>De e-mailvoorziening biedt volledige ondersteuning voor de Open Standaard SPF versie 1 – zoals opgenomen op de ‘pas toe of leg uit’-lijst van Forum Standaardisatie – of daaraan gelijkwaardig. Dit betekent dat: 1. de IP-adressen van de verzendende systemen als SPF-record worden geregistreerd in de DNS van de verzendende domeinnaam; 2. alle inkomende e-mailberichten worden gecontroleerd op de geldigheid van het verzendend IP-adres tegen het IP-adres dat in SPF-record staat van de verzendende domeinnaam.</t>
  </si>
  <si>
    <t>STAND-09</t>
  </si>
  <si>
    <t>digitale bestands  formaten</t>
  </si>
  <si>
    <t>Het te leveren ICT-systeem (bijv. webapplicatie) kan documenten  genereren/beheren/publiceren in een formaat conform de Open Standaard PDF/A – zoals opgenomen op de ‘pas toe of leg uit’-lijst van Forum Standaardisatie – of daaraan gelijkwaardig. 2. Met het te leveren kantoorsoftwarepakket kan de gebruiker documenten bekijken en/of creëren in een formaat conform de Open Standaard PDF/A -zoals opgenomen op de ‘pas toe of leg uit’-lijst van Forum Standaardisatie- of daaraan gelijkwaardig. 3. Met de te leveren multi-functional kan de gebruiker scans maken en vastleggen in een formaat conform de Open Standaard PDF/A -zoals opgenomen op de ‘pas toe of leg uit’-lijst van Forum Standaardisatie- of daaraan gelijkwaardig.</t>
  </si>
  <si>
    <t>PDF/A</t>
  </si>
  <si>
    <t>STAND-10</t>
  </si>
  <si>
    <t>Het te leveren ICT-systeem (bijv. webapplicatie) kan documenten genereren/tonen/beheren/publiceren in een formaat conform de Open Standaard PDF1.7 -zoals opgenomen op de ‘pas toe of leg uit’-lijst van Forum Standaardisatie- of daaraan gelijkwaardig. 2. Met het te leveren kantoorsoftwarepakket kan de gebruiker documenten bekijken en/of creëren in in een formaat conform de Open Standaard PDF1.7 – zoals opgenomen op de ‘pas toe of leg uit’-lijst van Forum Standaardisatie – of daaraan gelijkwaardig. 4. Met de te leveren multi-functional kan de gebruiker scans maken en vastleggen in een formaat conform de Open Standaard PDF1.7 -zoals opgenomen op de ‘pas toe of leg uit’-lijst van Forum Standaardisatie- of daaraan gelijkwaardig.</t>
  </si>
  <si>
    <t>PDF1.7</t>
  </si>
  <si>
    <t>Let op: PDF/A-1 of PDF/A-2 is het voorkeursformaat. PDF 1.7 geldt als acceptabel documentstandaard als PDF/A-1 of PDF/A-2 niet mogelijk is!</t>
  </si>
  <si>
    <t>STAND-11</t>
  </si>
  <si>
    <t>Het te leveren ICT-systeem (bijv. webapplicatie) kan documenten genereren/tonen/beheren/publiceren in ODF versie 1.2 –zoals opgenomen op de ‘pas toe of leg uit’-lijst van Forum Standaardisatie- of daaraan gelijkwaardig. 2. Met het te leveren kantoorsoftwarepakket kan de gebruiker documenten bekijken en/of creëren in een formaat conform de Open Standaard ODF versie 1.2 – zoals opgenomen op de ‘pas toe of leg uit’-lijst van Forum Standaardisatie – of daaraan gelijkwaardig. 3. Met de te leveren multi-functional kan de gebruiker scans maken en vastleggen in een formaat conform de Open Standaard ODF versie 1.2 – zoals opgenomen op de ‘pas toe of leg uit’-lijst van Forum Standaardisatie – of daaraan gelijkwaardig.</t>
  </si>
  <si>
    <t>ODF</t>
  </si>
  <si>
    <t>STAND-12</t>
  </si>
  <si>
    <t xml:space="preserve">Webrichtlijnen </t>
  </si>
  <si>
    <t>De op te leveren website voldoet aantoonbaar aan alle A-, en AA- succescriteria van de Open Standaard Webrichtlijnen versie 2 – zoals opgenomen op de ‘pas toe of leg uit’-lijst van Forum Standaardisatie – of daaraan gelijkwaardig.</t>
  </si>
  <si>
    <t>STAND-13</t>
  </si>
  <si>
    <t>Webcontent</t>
  </si>
  <si>
    <t>De op te leveren website dient de mogelijkheid te bieden om te publiceren webcontent (webpagina’s, documenten, audiovisuele content) te voorzien van metadata die voldoet aan de OWMSstandaard versie 4.0 – zoals opgenomen op de ‘pas toe of leg uit’-lijst van Forum Standaardisatie – of daaraan gelijkwaardig.</t>
  </si>
  <si>
    <t>OWMS standaard</t>
  </si>
  <si>
    <t>STAND-14</t>
  </si>
  <si>
    <t>Het ICT-systeem biedt volledig werkende ondersteuning voor de Open Standaard SKOS – zoals opgenomen op de ‘pas toe of leg uit’-lijst van Forum Standaardisatie – of daaraan gelijkwaardig.</t>
  </si>
  <si>
    <t>SKOS</t>
  </si>
  <si>
    <t>STAND-15</t>
  </si>
  <si>
    <t>CMIS</t>
  </si>
  <si>
    <t>Het ICT-systeem biedt volledig werkende ondersteuning voor de Open Standaard CMIS -zoals opgenomen op de ‘pas toe of leg uit’-lijst van Forum Standaardisatie – of daaraan gelijkwaardig.</t>
  </si>
  <si>
    <t>laag</t>
  </si>
  <si>
    <t xml:space="preserve">Data uitwisseling via koppelingen vindt plaats via REST / SOAP over HTTPS. De ondersteunde bestandformaten zijn JSON, of XML.
</t>
  </si>
  <si>
    <t>Hoeveel gebruikers verwachten we op piekmomenten?</t>
  </si>
  <si>
    <t>Levering, implementatie, migratie en onderhoud van een Narrowcasting oplossing</t>
  </si>
  <si>
    <t>Eisen Algemeen</t>
  </si>
  <si>
    <t>Eisen ICT functionaliteit</t>
  </si>
  <si>
    <t>Eisen Beveiliging</t>
  </si>
  <si>
    <t>Eisen Koppelingen</t>
  </si>
  <si>
    <t>Eisen implementatieplan</t>
  </si>
  <si>
    <t>Eisen Meerwerk</t>
  </si>
  <si>
    <t>Eisen Beheer</t>
  </si>
  <si>
    <t>Eisen Gegevensbeheer</t>
  </si>
  <si>
    <t>Eisen SLA</t>
  </si>
  <si>
    <t>Eisen Financieel</t>
  </si>
  <si>
    <t>Eisen Licentiebeheer</t>
  </si>
  <si>
    <t xml:space="preserve">Eisen Benchmark </t>
  </si>
  <si>
    <t>Eisen Exit</t>
  </si>
  <si>
    <t>Eisen Forum Standaardisatie</t>
  </si>
  <si>
    <r>
      <t>U dient het Tarievenblad/prijsformulier in te vullen. Onder de licentiekosten worden alle kosten ten behoeve van het leveren van de dienst verstaan, zoals bijvoorbeeld onderhoud, beheer, hosting, certificering, bereikbaarheid van de helpdesk, afstemming met opdrachtgever en alle overige bijkomende kosten. Alle vermelde prijzen en tarieven dienen gesteld te zijn</t>
    </r>
    <r>
      <rPr>
        <strike/>
        <sz val="11"/>
        <color rgb="FF000000"/>
        <rFont val="Calibri"/>
        <family val="2"/>
        <scheme val="minor"/>
      </rPr>
      <t xml:space="preserve"> </t>
    </r>
    <r>
      <rPr>
        <b/>
        <strike/>
        <sz val="11"/>
        <color rgb="FF000000"/>
        <rFont val="Calibri"/>
        <family val="2"/>
        <scheme val="minor"/>
      </rPr>
      <t>inclusief</t>
    </r>
    <r>
      <rPr>
        <b/>
        <sz val="11"/>
        <color rgb="FF000000"/>
        <rFont val="Calibri"/>
        <family val="2"/>
        <scheme val="minor"/>
      </rPr>
      <t xml:space="preserve"> </t>
    </r>
    <r>
      <rPr>
        <b/>
        <sz val="11"/>
        <color rgb="FFC00000"/>
        <rFont val="Calibri"/>
        <family val="2"/>
        <scheme val="minor"/>
      </rPr>
      <t xml:space="preserve">exclusief </t>
    </r>
    <r>
      <rPr>
        <sz val="11"/>
        <color rgb="FF000000"/>
        <rFont val="Calibri"/>
        <family val="2"/>
        <scheme val="minor"/>
      </rPr>
      <t xml:space="preserve">BTW. Er mogen geen aanvullende kosten in rekening gebracht worden voor opdrachtgever. Het niet bekend zijn met de situatie bij de Opdrachtgever kan nimmer aanleiding zijn tot verrekening.  De door u aangeboden prijzen en tarieven zijn tevens inclusief overige belastingen en/of heffingen. De prijzen dienen gesteld te zijn in euro’s. Het indienen van irreële of manipulatieve prijzen, negatieve, prijzen van 0 euro zijn niet toegestaan. </t>
    </r>
  </si>
  <si>
    <r>
      <t xml:space="preserve">De leverancier gaat akkoord met de </t>
    </r>
    <r>
      <rPr>
        <strike/>
        <sz val="11"/>
        <color rgb="FF000000"/>
        <rFont val="Calibri"/>
        <family val="2"/>
        <scheme val="minor"/>
      </rPr>
      <t>verwerkingsovereenkomst</t>
    </r>
    <r>
      <rPr>
        <sz val="11"/>
        <color rgb="FF000000"/>
        <rFont val="Calibri"/>
        <family val="2"/>
        <scheme val="minor"/>
      </rPr>
      <t xml:space="preserve"> </t>
    </r>
    <r>
      <rPr>
        <sz val="11"/>
        <color rgb="FFC00000"/>
        <rFont val="Calibri"/>
        <family val="2"/>
        <scheme val="minor"/>
      </rPr>
      <t xml:space="preserve">Gegevensuitwisselingsovereenkomst </t>
    </r>
    <r>
      <rPr>
        <sz val="11"/>
        <color rgb="FF000000"/>
        <rFont val="Calibri"/>
        <family val="2"/>
        <scheme val="minor"/>
      </rPr>
      <t>van de Opdrachtgever (onderdeel van AVG).</t>
    </r>
  </si>
  <si>
    <r>
      <rPr>
        <b/>
        <strike/>
        <sz val="12"/>
        <color theme="0"/>
        <rFont val="Calibri"/>
        <family val="2"/>
        <scheme val="minor"/>
      </rPr>
      <t>Kwaliteitsvragen (wensen)</t>
    </r>
    <r>
      <rPr>
        <b/>
        <sz val="12"/>
        <color theme="0"/>
        <rFont val="Calibri"/>
        <family val="2"/>
        <scheme val="minor"/>
      </rPr>
      <t xml:space="preserve"> Samenwerking en dienstverlening (beschrijving door inschrijver)</t>
    </r>
  </si>
  <si>
    <r>
      <t xml:space="preserve">Inschrijver dient als onderdeel van zijn aanbieding een Exit Plan op te leveren waarin onder meer wordt aangegeven dat Inschrijver op het einde van de opdracht medewerking verleent aan de overdracht aan de Opdrachtgever dan wel de door de Opdrachtgever aan te wijzen partij. De eventuele kosten van de exit dienen in het Prijzenblad vermeld te worden.
</t>
    </r>
    <r>
      <rPr>
        <sz val="11"/>
        <color rgb="FFC00000"/>
        <rFont val="Calibri"/>
        <family val="2"/>
        <scheme val="minor"/>
      </rPr>
      <t>Inschrijver dient als onderdeel van zijn inschrijving een beschrijving op hoofdlijnen aan te leveren van de wijze waarop Inschrijver aan het einde van de opdracht medewerking verleent aan de overdracht aan Opdrachtgever dan wel een door Opdrachtgever aan te wijzen partij (exitvisie).
Inschrijver dient tevens de kosten voor de uitvoering van exitwerkzaamheden op te nemen in het prijzenblad.
Het gedetailleerde exitplan wordt na gunning in overleg tussen Opdrachtgever en Opdrachtnemer opgesteld op basis van de in de aanbesteding opgenomen exit scenario’s.</t>
    </r>
  </si>
  <si>
    <r>
      <rPr>
        <strike/>
        <sz val="11"/>
        <color theme="1"/>
        <rFont val="Calibri"/>
        <family val="2"/>
        <scheme val="minor"/>
      </rPr>
      <t xml:space="preserve">De Inschrijver draagt zorgt voor de overdracht van de gegevens  in bruikbare formaten aan de Opdrachtgever, dan wel aan een nieuwe leverancier na opdracht hiervoor door de Opdrachtgever en levert een verklaring aan waarin de leveranciers aantoont dat alle data is vernietigd.
</t>
    </r>
    <r>
      <rPr>
        <sz val="11"/>
        <color rgb="FFC00000"/>
        <rFont val="Calibri"/>
        <family val="2"/>
        <scheme val="minor"/>
      </rPr>
      <t>De Inschrijver draagt zorg voor de overdracht van de gegevens in een bruikbaar en gangbaar formaat aan Opdrachtgever dan wel aan een nieuwe leverancier, na opdracht daartoe door Opdrachtgever.
Na succesvolle overdracht en bevestiging door Opdrachtgever zal Opdrachtnemer alle data verwijderen en een verklaring aanleveren waarin wordt aangetoond dat de data is vernietigd.</t>
    </r>
  </si>
  <si>
    <r>
      <t xml:space="preserve">Opdrachtgever stelt in samenspraak met leverancier een decharge document op waarin wordt vastgelegd hoe de exit eruit ziet en wat er over en weer wordt gevraagd teneinde een goede afronding van het contract te bewerkstelligen.
</t>
    </r>
    <r>
      <rPr>
        <sz val="11"/>
        <color rgb="FFC00000"/>
        <rFont val="Calibri"/>
        <family val="2"/>
        <scheme val="minor"/>
      </rPr>
      <t xml:space="preserve">Opdrachtgever stelt in samenspraak met Opdrachtnemer een decharge document op waarin wordt vastgelegd op welke wijze de exit wordt uitgevoerd en welke verplichtingen partijen over en weer hebben, teneinde een zorgvuldige afronding van het contract te waarborgen. </t>
    </r>
  </si>
  <si>
    <t>EISEN KOMEN TE VERVALLEN</t>
  </si>
  <si>
    <r>
      <rPr>
        <strike/>
        <sz val="11"/>
        <color rgb="FFC00000"/>
        <rFont val="Calibri"/>
        <family val="2"/>
        <scheme val="minor"/>
      </rPr>
      <t xml:space="preserve">Jaarlijks vindt (indicatieve) bijstelling plaats op basis van de verwachtingen aan de kant van de Opdrachtgever van de aantallen gebruikers die onderdeel uit zullen gaan maken van het gebruik van de dienstverlening. Deze vormt dan de grondslag voor de nieuwe maandelijkse termijn bedragen. Indien er op basis van een "fixed price", wordt aangeboden, dan is deze eis niet van toepassing. </t>
    </r>
    <r>
      <rPr>
        <strike/>
        <sz val="11"/>
        <color theme="1"/>
        <rFont val="Calibri"/>
        <family val="2"/>
        <scheme val="minor"/>
      </rPr>
      <t xml:space="preserve">
</t>
    </r>
    <r>
      <rPr>
        <sz val="11"/>
        <color rgb="FFC00000"/>
        <rFont val="Calibri"/>
        <family val="2"/>
        <scheme val="minor"/>
      </rPr>
      <t>De vaststelling van de nieuwe maandtarieven mede afhankelijk is van de toegepaste en door opdrachtgever goedgekeurde prijsindexatie, zoals opgenomen in de overeenkomst.
De indexatie wordt toegepast conform de bepalingen in de overeenkomst.</t>
    </r>
  </si>
  <si>
    <r>
      <rPr>
        <strike/>
        <sz val="11"/>
        <color rgb="FFC00000"/>
        <rFont val="Calibri"/>
        <family val="2"/>
        <scheme val="minor"/>
      </rPr>
      <t xml:space="preserve">Inschrijver dient een beschrijving te geven hoe de samenwerking met de Opdrachtgever tijdens de implementatie en in de gebruiksfase verloopt. Besteed daarbij in ieder geval aandacht aan:
a. hoe u de beschikbaarheid en het kennisniveau van het personeel dat u inzet waarborgt;
b. hoe u de Opdrachtgever ontzorgt (de inspanning van de Opdrachtgever);
c. een projectorganisatievoorstel, communicatie- en escalatiematrix;
d. de mate van single point of contact vanuit uw organisatie;
e. een risicoanalyse van het project met mitigerende acties.
</t>
    </r>
    <r>
      <rPr>
        <strike/>
        <sz val="11"/>
        <color theme="1"/>
        <rFont val="Calibri"/>
        <family val="2"/>
        <scheme val="minor"/>
      </rPr>
      <t xml:space="preserve">
</t>
    </r>
    <r>
      <rPr>
        <sz val="11"/>
        <color rgb="FFC00000"/>
        <rFont val="Calibri"/>
        <family val="2"/>
        <scheme val="minor"/>
      </rPr>
      <t xml:space="preserve">Inschrijver beschrijft op welke wijze hij invulling geeft aan de samenwerking met Opdrachtgever tijdens de implementatie- en gebruiksfase. Deze beschrijving maakt geen onderdeel uit van de gunningscriteria, maar wordt gebruikt ter voorbereiding op de uitvoering van de overeenkomst. </t>
    </r>
  </si>
  <si>
    <r>
      <rPr>
        <strike/>
        <sz val="11"/>
        <color rgb="FFC00000"/>
        <rFont val="Calibri"/>
        <family val="2"/>
        <scheme val="minor"/>
      </rPr>
      <t xml:space="preserve">Lever een implementatieplan ten behoeve van een soepele ingebruikname van de oplossing bestaande uit:
a.	Inleiding en ambitie;
b.	Impact op organisatie Opdrachtgever, personeel en ICT;
c.	Risicomanagement: 
o	Identificeren naar categorie: Geld, Organisatie, Kwaliteit, Informatie en Tijd
o	Analyseren: weging van kans en impact en onderlinge samenhang
o	Anticiperen: beheersmaatregelen die vooraf zijn te treffen om risico’s onder controle te houden
o	Reageren: uitwerking van scenario’s wanneer een risico zich voordoet
d.	Een indicatie van de tijdslijnen en doorlooptijd en fasering naar resultaat;
e.	Projectorganisatie;
f.	Datamigratieplan;
g.	Realiseren aansluiting Koppelvlakken;
h.	Testplan;
i.	Trainingsplan inclusief kennisborging; 
j.	Acceptatie;                                                                                                                         
k.         Nazorg.
</t>
    </r>
    <r>
      <rPr>
        <strike/>
        <sz val="11"/>
        <color theme="1"/>
        <rFont val="Calibri"/>
        <family val="2"/>
        <scheme val="minor"/>
      </rPr>
      <t xml:space="preserve">
</t>
    </r>
    <r>
      <rPr>
        <sz val="11"/>
        <color rgb="FFC00000"/>
        <rFont val="Calibri"/>
        <family val="2"/>
        <scheme val="minor"/>
      </rPr>
      <t>Opdrachtnemer stelt na gunning, in overleg met Opdrachtgever, een implementatieplan op waarin de planning, fasering, rollen, verantwoordelijkheden en activiteiten voor de implementatie worden vastgelegd.
Het implementatieplan wordt opgesteld op basis van het door Opdrachtnemer ingediende transitieplan en wordt in overleg met Opdrachtgever nader uitgewerkt.</t>
    </r>
  </si>
  <si>
    <r>
      <rPr>
        <strike/>
        <sz val="11"/>
        <color rgb="FFC00000"/>
        <rFont val="Calibri"/>
        <family val="2"/>
        <scheme val="minor"/>
      </rPr>
      <t xml:space="preserve">In het implementatieplan wordt duidelijk aangegeven wat de eisen vanuit opdrachtgever zijn. Hierin wordt tevens aangegeven wat de rollen van zowel opdrachtnemer als -gever zijn.
</t>
    </r>
    <r>
      <rPr>
        <sz val="11"/>
        <color rgb="FFC00000"/>
        <rFont val="Calibri"/>
        <family val="2"/>
        <scheme val="minor"/>
      </rPr>
      <t>In het implementatieplan beschrijft Opdrachtnemer op welke wijze wordt voldaan aan de eisen en uitgangspunten zoals gesteld door Opdrachtgever in deze aanbesteding.
Daarnaast beschrijft Opdrachtnemer in het implementatieplan de rollen, verantwoordelijkheden en taken van zowel Opdrachtnemer als Opdrachtgever tijdens de implementatiefase.</t>
    </r>
  </si>
  <si>
    <r>
      <rPr>
        <strike/>
        <sz val="11"/>
        <color rgb="FFC00000"/>
        <rFont val="Calibri"/>
        <family val="2"/>
        <scheme val="minor"/>
      </rPr>
      <t>Indien tijdens de implementatie onvoorziene zaken worden geconstateerd wordt dit vroegtijdig voorgelegd aan opdrachtgever. Mogelijke aanpassingen aan implementatieplan zijn voor rekening opdrachtnemer.</t>
    </r>
    <r>
      <rPr>
        <sz val="11"/>
        <color rgb="FFC00000"/>
        <rFont val="Calibri"/>
        <family val="2"/>
        <scheme val="minor"/>
      </rPr>
      <t xml:space="preserve">
Opdrachtnemer is verantwoordelijk voor een zorgvuldige implementatie. Indien tijdens de implementatie onvoorziene zaken worden geconstateerd, worden deze zo spoedig mogelijk gemeld en besproken met Opdrachtgever.
Eventuele aanpassingen aan het implementatieplan als gevolg van onvoorziene omstandigheden zijn in beginsel voor rekening en risico van Opdrachtnemer.
Indien de onvoorziene omstandigheden aantoonbaar het gevolg zijn van onjuiste of onvolledige informatie die door Opdrachtgever is verstrekt, treden partijen in overleg om tot een redelijke oplossing te komen.</t>
    </r>
  </si>
  <si>
    <r>
      <rPr>
        <strike/>
        <sz val="11"/>
        <color rgb="FFC00000"/>
        <rFont val="Calibri"/>
        <family val="2"/>
        <scheme val="minor"/>
      </rPr>
      <t xml:space="preserve">De Inschrijver verzorgt de migratie van alle, door de Opdrachtgever gewenste, informatie van het oude naar het nieuwe systeem. </t>
    </r>
    <r>
      <rPr>
        <sz val="11"/>
        <color rgb="FFC00000"/>
        <rFont val="Calibri"/>
        <family val="2"/>
        <scheme val="minor"/>
      </rPr>
      <t xml:space="preserve">
Opdrachtnemer is verantwoordelijk voor de technische migratie van de door Opdrachtgever gewenste data van het oude naar het nieuwe systeem.
De vertrekkende leverancier stelt de data beschikbaar in een gangbaar en overdraagbaar formaat conform de exit-afspraken.
Opdrachtgever bepaalt welke data wordt gemigreerd.
Opdrachtnemer beschrijft de aanpak, planning en verantwoordelijkheden voor de datamigratie in het transitieplan.
Migratie of het opnieuw opmaken van content maakt geen onderdeel uit van de standaard scope van de opdracht, maar kan in overleg als aanvullende dienstverlening worden uitgevoerd.</t>
    </r>
  </si>
  <si>
    <r>
      <rPr>
        <strike/>
        <sz val="11"/>
        <color rgb="FFC00000"/>
        <rFont val="Calibri"/>
        <family val="2"/>
        <scheme val="minor"/>
      </rPr>
      <t>Zolang de Opdrachtnemer/Verwerker niet beschikt over een geldige certificering als bedoeld in artikel 4.2.van de Verwerkersovereenkomst rapporteert Opdrachtnemer/Verwerker jaarlijks over de opzet en werking van het stelsel van maatregelen en procedures, gericht op naleving van het bepaalde in de Verwerkersovereenkomst. Deze rapportage betreft ook, indien van toepassing, de werkzaamheden van door hem ingeschakelde derden. Opdrachtnemer/Verwerker zal na een verzoek daartoe van Verwerkingsverantwoordelijke minimaal eens per jaar kosteloos een Third Party Memorandum (TPM) c.q. een verklaring van een onafhankelijke externe deskundige aan Verwerkingsverantwoordelijke verstrekken over de naleving van de overeengekomen technische en organisatorische beveiligingsmaatregelen. Zie voor details de Addendum bij de Verwerkersovereenkomst, Bijlage 3, artikel 4.5.</t>
    </r>
    <r>
      <rPr>
        <sz val="11"/>
        <color rgb="FFC00000"/>
        <rFont val="Calibri"/>
        <family val="2"/>
        <scheme val="minor"/>
      </rPr>
      <t xml:space="preserve">
Opdrachtnemer dient te voldoen aan de verplichtingen zoals opgenomen in de bij de aanbestedingsstukken gevoegde Gegevensuitwisselingsovereenkomst, welke geldt als verwerkersovereenkomst in de zin van de AVG. </t>
    </r>
  </si>
  <si>
    <r>
      <rPr>
        <b/>
        <strike/>
        <sz val="11"/>
        <color rgb="FFC00000"/>
        <rFont val="Calibri"/>
        <family val="2"/>
        <scheme val="minor"/>
      </rPr>
      <t>Performance &gt; Fout- en andere systeemmeldingen</t>
    </r>
    <r>
      <rPr>
        <strike/>
        <sz val="11"/>
        <color rgb="FFC00000"/>
        <rFont val="Calibri"/>
        <family val="2"/>
        <scheme val="minor"/>
      </rPr>
      <t xml:space="preserve">
&gt; norm: een request om systeem-status/systeemmeldingen wordt in 95% van de gevallen beantwoord binnen 0,5 seconde;
&gt; norm: 4% van de status-requests wordt binnen 1 seconde beantwoord;
&gt; norm: de resterende 1% van de status-requests wordt binnen 2,5 seconden beantwoord.
</t>
    </r>
  </si>
  <si>
    <r>
      <rPr>
        <b/>
        <strike/>
        <sz val="11"/>
        <color rgb="FFC00000"/>
        <rFont val="Calibri"/>
        <family val="2"/>
        <scheme val="minor"/>
      </rPr>
      <t>Performance &gt; On line helpteksten</t>
    </r>
    <r>
      <rPr>
        <strike/>
        <sz val="11"/>
        <color rgb="FFC00000"/>
        <rFont val="Calibri"/>
        <family val="2"/>
        <scheme val="minor"/>
      </rPr>
      <t xml:space="preserve">
&gt; norm: een request om helptekst wordt in 95% van de gevallen binnen 0,5 seconden beantwoord, bij </t>
    </r>
    <r>
      <rPr>
        <b/>
        <strike/>
        <sz val="11"/>
        <color rgb="FFC00000"/>
        <rFont val="Calibri"/>
        <family val="2"/>
        <scheme val="minor"/>
      </rPr>
      <t>(&gt;aantal invullen&lt;)</t>
    </r>
    <r>
      <rPr>
        <strike/>
        <sz val="11"/>
        <color rgb="FFC00000"/>
        <rFont val="Calibri"/>
        <family val="2"/>
        <scheme val="minor"/>
      </rPr>
      <t xml:space="preserve"> gelijktijdige opvragingen;   
&gt; norm: 4% van de helptekst requests wordt binnen 1 seconde beantwoord;
&gt; norm: de resterende 1% van de helptekst requests wordt binnen 2,5 seconden beantwoord. </t>
    </r>
  </si>
  <si>
    <r>
      <rPr>
        <b/>
        <strike/>
        <sz val="11"/>
        <color rgb="FFC00000"/>
        <rFont val="Calibri"/>
        <family val="2"/>
        <scheme val="minor"/>
      </rPr>
      <t>Performance &gt; In- en uitloggen</t>
    </r>
    <r>
      <rPr>
        <strike/>
        <sz val="11"/>
        <color rgb="FFC00000"/>
        <rFont val="Calibri"/>
        <family val="2"/>
        <scheme val="minor"/>
      </rPr>
      <t xml:space="preserve">
&gt; norm: een login request wordt  in 99% van de gevallen binnen 1 seconde beantwoord bij </t>
    </r>
    <r>
      <rPr>
        <b/>
        <strike/>
        <sz val="11"/>
        <color rgb="FFC00000"/>
        <rFont val="Calibri"/>
        <family val="2"/>
        <scheme val="minor"/>
      </rPr>
      <t>(&gt;aantal invullen&lt;)</t>
    </r>
    <r>
      <rPr>
        <strike/>
        <sz val="11"/>
        <color rgb="FFC00000"/>
        <rFont val="Calibri"/>
        <family val="2"/>
        <scheme val="minor"/>
      </rPr>
      <t xml:space="preserve">  gelijktijdige ingelogde gebruikers; 
&gt; norm: de resterende 1% van de login requests wordt binnen 5 seconden beantwoord. 
</t>
    </r>
  </si>
  <si>
    <r>
      <rPr>
        <b/>
        <strike/>
        <sz val="11"/>
        <color rgb="FFC00000"/>
        <rFont val="Calibri"/>
        <family val="2"/>
        <scheme val="minor"/>
      </rPr>
      <t xml:space="preserve">Performance &gt; Gebruikerstransacties
</t>
    </r>
    <r>
      <rPr>
        <strike/>
        <sz val="11"/>
        <color rgb="FFC00000"/>
        <rFont val="Calibri"/>
        <family val="2"/>
        <scheme val="minor"/>
      </rPr>
      <t xml:space="preserve">&gt; De software dient 95% van de transacties binnen 1 seconde af te handelen, bij een gemiddelde belasting van </t>
    </r>
    <r>
      <rPr>
        <b/>
        <strike/>
        <sz val="11"/>
        <color rgb="FFC00000"/>
        <rFont val="Calibri"/>
        <family val="2"/>
        <scheme val="minor"/>
      </rPr>
      <t>(&gt;aantal invullen&lt;)</t>
    </r>
    <r>
      <rPr>
        <strike/>
        <sz val="11"/>
        <color rgb="FFC00000"/>
        <rFont val="Calibri"/>
        <family val="2"/>
        <scheme val="minor"/>
      </rPr>
      <t xml:space="preserve"> gebruikers, waarvan </t>
    </r>
    <r>
      <rPr>
        <b/>
        <strike/>
        <sz val="11"/>
        <color rgb="FFC00000"/>
        <rFont val="Calibri"/>
        <family val="2"/>
        <scheme val="minor"/>
      </rPr>
      <t>(&gt;aantal invullen&lt;)</t>
    </r>
    <r>
      <rPr>
        <strike/>
        <sz val="11"/>
        <color rgb="FFC00000"/>
        <rFont val="Calibri"/>
        <family val="2"/>
        <scheme val="minor"/>
      </rPr>
      <t xml:space="preserve">gebruikers actief met de programmatuur bezig zijn;
&gt; norm: 4% van de transacties wordt binnen 2 seconden beantwoord;
&gt; norm: 0,5% van de transacties wordt binnen 10 seconden beantwoord;
&gt; norm: transacties die NIET binnen 10 seconden beantwoord kunnen worden, moeten in batch verwerkt worden. Genoemde tijden zijn exclusief de eventuele transmissietijden voor het uploaden of downloaden van bestanden.
</t>
    </r>
  </si>
  <si>
    <r>
      <rPr>
        <b/>
        <strike/>
        <sz val="11"/>
        <color rgb="FFC00000"/>
        <rFont val="Calibri"/>
        <family val="2"/>
        <scheme val="minor"/>
      </rPr>
      <t xml:space="preserve">Performance &gt; Capaciteit
</t>
    </r>
    <r>
      <rPr>
        <strike/>
        <sz val="11"/>
        <color rgb="FFC00000"/>
        <rFont val="Calibri"/>
        <family val="2"/>
        <scheme val="minor"/>
      </rPr>
      <t xml:space="preserve">&gt; norm: Het gerealiseerde systeem dient te zijn voorzien van voldoende capaciteit om </t>
    </r>
    <r>
      <rPr>
        <b/>
        <strike/>
        <sz val="11"/>
        <color rgb="FFC00000"/>
        <rFont val="Calibri"/>
        <family val="2"/>
        <scheme val="minor"/>
      </rPr>
      <t>(&gt;aantal invullen&lt;)</t>
    </r>
    <r>
      <rPr>
        <strike/>
        <sz val="11"/>
        <color rgb="FFC00000"/>
        <rFont val="Calibri"/>
        <family val="2"/>
        <scheme val="minor"/>
      </rPr>
      <t xml:space="preserve"> bestanden van gemiddeld 0,5 MB te kunnen transporteren binnen 5 seconden.</t>
    </r>
    <r>
      <rPr>
        <b/>
        <strike/>
        <sz val="11"/>
        <color rgb="FFC00000"/>
        <rFont val="Calibri"/>
        <family val="2"/>
        <scheme val="minor"/>
      </rPr>
      <t xml:space="preserve">
</t>
    </r>
    <r>
      <rPr>
        <strike/>
        <sz val="11"/>
        <color rgb="FFC00000"/>
        <rFont val="Calibri"/>
        <family val="2"/>
        <scheme val="minor"/>
      </rPr>
      <t xml:space="preserve">
</t>
    </r>
  </si>
  <si>
    <r>
      <t xml:space="preserve">Het oplossen van storingen dient minimaal te voldoen aan de volgende norm:  
- Hoge Prio -&gt; 30 minuten responsetijd, 2 uur oplostijd 
- Medium Prio -&gt; 60 minuten responsetijd , 5 uur oplostijd 
- Lage Prio -&gt; 4 uur responsetijd, 2 werkdagen 
</t>
    </r>
    <r>
      <rPr>
        <i/>
        <strike/>
        <sz val="11"/>
        <color rgb="FFC00000"/>
        <rFont val="Calibri"/>
        <family val="2"/>
        <scheme val="minor"/>
      </rPr>
      <t>Opdrachtgever bepaald de prioriteit</t>
    </r>
  </si>
  <si>
    <r>
      <t xml:space="preserve">De (web-)applicatie heeft een A status bij de certificaat- en configuratie-test van “Qualsys SSL Labs” op https://www.ssllabs.com/ssltest/. </t>
    </r>
    <r>
      <rPr>
        <sz val="11"/>
        <color rgb="FFC00000"/>
        <rFont val="Calibri"/>
        <family val="2"/>
        <scheme val="minor"/>
      </rPr>
      <t>Een hogere score (zoals A+) wordt eveneens geaccepteerd.</t>
    </r>
  </si>
  <si>
    <r>
      <rPr>
        <strike/>
        <sz val="11"/>
        <color rgb="FFC00000"/>
        <rFont val="Calibri"/>
        <family val="2"/>
        <scheme val="minor"/>
      </rPr>
      <t>De opdrachtgever stelt minimaal een Acceptatie- en Productie-omgevingen beschikbaar. Hierbij dient er een fysieke scheiding te zijn tussen de Productieomgeving en de acceptatie- omgeving.</t>
    </r>
    <r>
      <rPr>
        <sz val="11"/>
        <color theme="1"/>
        <rFont val="Calibri"/>
        <family val="2"/>
        <scheme val="minor"/>
      </rPr>
      <t xml:space="preserve">
</t>
    </r>
    <r>
      <rPr>
        <sz val="11"/>
        <color rgb="FFC00000"/>
        <rFont val="Calibri"/>
        <family val="2"/>
        <scheme val="minor"/>
      </rPr>
      <t>De opdrachtgever stelt minimaal een acceptatie- en productieomgeving beschikbaar. Deze omgevingen zijn logisch van elkaar gescheiden.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</si>
</sst>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sz val="11"/>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sz val="11"/>
      <color rgb="FFFF0000"/>
      <name val="Calibri"/>
      <family val="2"/>
      <scheme val="minor"/>
    </font>
    <font>
      <sz val="8"/>
      <name val="Calibri"/>
      <family val="2"/>
      <scheme val="minor"/>
    </font>
    <font>
      <sz val="12"/>
      <color theme="1"/>
      <name val="Calibri"/>
      <family val="2"/>
      <scheme val="minor"/>
    </font>
    <font>
      <b/>
      <sz val="12"/>
      <color theme="1"/>
      <name val="Calibri"/>
      <family val="2"/>
      <scheme val="minor"/>
    </font>
    <font>
      <b/>
      <sz val="16"/>
      <name val="Calibri"/>
      <family val="2"/>
      <scheme val="minor"/>
    </font>
    <font>
      <u/>
      <sz val="14"/>
      <color theme="10"/>
      <name val="Calibri"/>
      <family val="2"/>
      <scheme val="minor"/>
    </font>
    <font>
      <b/>
      <sz val="12"/>
      <color theme="0"/>
      <name val="Calibri"/>
      <family val="2"/>
      <scheme val="minor"/>
    </font>
    <font>
      <sz val="12"/>
      <color theme="0"/>
      <name val="Calibri"/>
      <family val="2"/>
      <scheme val="minor"/>
    </font>
    <font>
      <b/>
      <i/>
      <sz val="12"/>
      <color theme="1"/>
      <name val="Calibri"/>
      <family val="2"/>
      <scheme val="minor"/>
    </font>
    <font>
      <sz val="10"/>
      <color rgb="FF000000"/>
      <name val="Calibri"/>
      <family val="2"/>
      <scheme val="minor"/>
    </font>
    <font>
      <sz val="12"/>
      <name val="Calibri"/>
      <family val="2"/>
      <scheme val="minor"/>
    </font>
    <font>
      <b/>
      <sz val="11"/>
      <color rgb="FF00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trike/>
      <sz val="11"/>
      <color theme="1"/>
      <name val="Calibri"/>
      <family val="2"/>
      <scheme val="minor"/>
    </font>
    <font>
      <strike/>
      <sz val="11"/>
      <color rgb="FF000000"/>
      <name val="Calibri"/>
      <family val="2"/>
      <scheme val="minor"/>
    </font>
    <font>
      <b/>
      <strike/>
      <sz val="11"/>
      <color rgb="FF000000"/>
      <name val="Calibri"/>
      <family val="2"/>
      <scheme val="minor"/>
    </font>
    <font>
      <b/>
      <sz val="11"/>
      <color rgb="FFC00000"/>
      <name val="Calibri"/>
      <family val="2"/>
      <scheme val="minor"/>
    </font>
    <font>
      <sz val="11"/>
      <color rgb="FFC00000"/>
      <name val="Calibri"/>
      <family val="2"/>
      <scheme val="minor"/>
    </font>
    <font>
      <b/>
      <strike/>
      <sz val="12"/>
      <color theme="0"/>
      <name val="Calibri"/>
      <family val="2"/>
      <scheme val="minor"/>
    </font>
    <font>
      <b/>
      <sz val="14"/>
      <color rgb="FFC00000"/>
      <name val="Calibri"/>
      <family val="2"/>
      <scheme val="minor"/>
    </font>
    <font>
      <strike/>
      <sz val="11"/>
      <color rgb="FFC00000"/>
      <name val="Calibri"/>
      <family val="2"/>
      <scheme val="minor"/>
    </font>
    <font>
      <b/>
      <strike/>
      <sz val="11"/>
      <color rgb="FFC00000"/>
      <name val="Calibri"/>
      <family val="2"/>
      <scheme val="minor"/>
    </font>
    <font>
      <i/>
      <strike/>
      <sz val="11"/>
      <color rgb="FFC0000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C00000"/>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2" fillId="0" borderId="0"/>
    <xf numFmtId="0" fontId="3" fillId="0" borderId="0" applyNumberFormat="0" applyFill="0" applyBorder="0" applyAlignment="0" applyProtection="0"/>
    <xf numFmtId="0" fontId="5" fillId="0" borderId="0"/>
  </cellStyleXfs>
  <cellXfs count="114">
    <xf numFmtId="0" fontId="0" fillId="0" borderId="0" xfId="0"/>
    <xf numFmtId="0" fontId="0" fillId="0" borderId="0" xfId="0" applyAlignment="1">
      <alignment vertical="top" wrapText="1"/>
    </xf>
    <xf numFmtId="0" fontId="0" fillId="0" borderId="0" xfId="0" applyAlignment="1">
      <alignment vertical="top"/>
    </xf>
    <xf numFmtId="0" fontId="0" fillId="3" borderId="0" xfId="0" applyFill="1" applyAlignment="1">
      <alignment vertical="top" wrapText="1"/>
    </xf>
    <xf numFmtId="0" fontId="0" fillId="0" borderId="0" xfId="0" applyAlignment="1">
      <alignment horizontal="center" vertical="top"/>
    </xf>
    <xf numFmtId="0" fontId="1" fillId="0" borderId="0" xfId="0" applyFont="1"/>
    <xf numFmtId="0" fontId="10" fillId="0" borderId="0" xfId="0" applyFont="1"/>
    <xf numFmtId="0" fontId="13" fillId="0" borderId="0" xfId="2" applyFont="1" applyAlignment="1">
      <alignment horizontal="center" vertical="center" readingOrder="1"/>
    </xf>
    <xf numFmtId="15" fontId="5" fillId="6" borderId="1" xfId="0" applyNumberFormat="1" applyFont="1" applyFill="1" applyBorder="1" applyProtection="1">
      <protection locked="0"/>
    </xf>
    <xf numFmtId="0" fontId="10" fillId="6" borderId="1" xfId="0" applyFont="1" applyFill="1" applyBorder="1" applyProtection="1">
      <protection locked="0"/>
    </xf>
    <xf numFmtId="0" fontId="0" fillId="7" borderId="1" xfId="0" applyFill="1" applyBorder="1" applyAlignment="1">
      <alignment vertical="top"/>
    </xf>
    <xf numFmtId="0" fontId="0" fillId="7" borderId="1" xfId="0" applyFill="1" applyBorder="1" applyAlignment="1">
      <alignment vertical="top" wrapText="1"/>
    </xf>
    <xf numFmtId="0" fontId="0" fillId="7" borderId="1" xfId="0" applyFill="1" applyBorder="1" applyAlignment="1">
      <alignment vertical="center" wrapText="1"/>
    </xf>
    <xf numFmtId="0" fontId="7" fillId="7" borderId="1" xfId="0" applyFont="1" applyFill="1" applyBorder="1" applyAlignment="1">
      <alignment horizontal="left" vertical="center" wrapText="1" readingOrder="1"/>
    </xf>
    <xf numFmtId="0" fontId="4" fillId="7" borderId="1" xfId="0" applyFont="1" applyFill="1" applyBorder="1" applyAlignment="1">
      <alignment vertical="top" wrapText="1"/>
    </xf>
    <xf numFmtId="49" fontId="0" fillId="7" borderId="1" xfId="0" applyNumberFormat="1" applyFill="1" applyBorder="1" applyAlignment="1">
      <alignment horizontal="left" vertical="top" wrapText="1"/>
    </xf>
    <xf numFmtId="0" fontId="6" fillId="7" borderId="1" xfId="3"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0" fillId="7" borderId="2" xfId="0" applyFill="1" applyBorder="1" applyAlignment="1">
      <alignment vertical="top" wrapText="1"/>
    </xf>
    <xf numFmtId="0" fontId="0" fillId="7" borderId="2" xfId="0" applyFill="1" applyBorder="1" applyAlignment="1">
      <alignment vertical="center" wrapText="1"/>
    </xf>
    <xf numFmtId="0" fontId="4" fillId="7" borderId="2" xfId="0" applyFont="1" applyFill="1" applyBorder="1" applyAlignment="1">
      <alignment vertical="center" wrapText="1"/>
    </xf>
    <xf numFmtId="0" fontId="0" fillId="7" borderId="1" xfId="0" applyFill="1" applyBorder="1"/>
    <xf numFmtId="0" fontId="0" fillId="7" borderId="4" xfId="0" applyFill="1" applyBorder="1" applyAlignment="1">
      <alignment vertical="top"/>
    </xf>
    <xf numFmtId="0" fontId="14" fillId="2" borderId="0" xfId="0" applyFont="1" applyFill="1"/>
    <xf numFmtId="0" fontId="14" fillId="2" borderId="0" xfId="0" applyFont="1" applyFill="1" applyAlignment="1">
      <alignment vertical="top" wrapText="1"/>
    </xf>
    <xf numFmtId="0" fontId="14" fillId="2" borderId="0" xfId="0" applyFont="1" applyFill="1" applyAlignment="1">
      <alignment vertical="top"/>
    </xf>
    <xf numFmtId="0" fontId="14" fillId="2" borderId="0" xfId="0" applyFont="1" applyFill="1" applyAlignment="1">
      <alignment horizontal="center" vertical="top"/>
    </xf>
    <xf numFmtId="0" fontId="10" fillId="0" borderId="0" xfId="0" applyFont="1" applyAlignment="1">
      <alignment vertical="top"/>
    </xf>
    <xf numFmtId="0" fontId="14" fillId="2" borderId="1" xfId="0" applyFont="1" applyFill="1" applyBorder="1" applyAlignment="1">
      <alignment vertical="top" wrapText="1"/>
    </xf>
    <xf numFmtId="0" fontId="14" fillId="2" borderId="1" xfId="0" applyFont="1" applyFill="1" applyBorder="1"/>
    <xf numFmtId="0" fontId="0" fillId="7" borderId="1" xfId="0" applyFill="1" applyBorder="1" applyAlignment="1">
      <alignment horizontal="left" vertical="top" wrapText="1"/>
    </xf>
    <xf numFmtId="0" fontId="4" fillId="7" borderId="1" xfId="0" applyFont="1" applyFill="1" applyBorder="1" applyAlignment="1">
      <alignment horizontal="left" vertical="top" wrapText="1"/>
    </xf>
    <xf numFmtId="0" fontId="15" fillId="2" borderId="1" xfId="0" applyFont="1" applyFill="1" applyBorder="1"/>
    <xf numFmtId="0" fontId="4" fillId="7" borderId="1" xfId="3" applyFont="1" applyFill="1" applyBorder="1" applyAlignment="1">
      <alignment horizontal="left" vertical="top" wrapText="1"/>
    </xf>
    <xf numFmtId="0" fontId="0" fillId="7" borderId="1" xfId="0" applyFill="1" applyBorder="1" applyAlignment="1">
      <alignment horizontal="justify" vertical="top" wrapText="1"/>
    </xf>
    <xf numFmtId="0" fontId="0" fillId="7" borderId="3" xfId="0" applyFill="1" applyBorder="1" applyAlignment="1">
      <alignment vertical="top" wrapText="1"/>
    </xf>
    <xf numFmtId="0" fontId="0" fillId="7" borderId="1" xfId="0" applyFill="1" applyBorder="1" applyAlignment="1">
      <alignment horizontal="left" vertical="justify"/>
    </xf>
    <xf numFmtId="0" fontId="8" fillId="7" borderId="1" xfId="0" applyFont="1" applyFill="1" applyBorder="1" applyAlignment="1">
      <alignment horizontal="left" vertical="top" wrapText="1"/>
    </xf>
    <xf numFmtId="0" fontId="7" fillId="7" borderId="1" xfId="0" applyFont="1" applyFill="1" applyBorder="1" applyAlignment="1">
      <alignment vertical="top" wrapText="1"/>
    </xf>
    <xf numFmtId="0" fontId="17" fillId="7" borderId="1" xfId="0" applyFont="1" applyFill="1" applyBorder="1" applyAlignment="1">
      <alignment horizontal="left" vertical="top" wrapText="1" readingOrder="1"/>
    </xf>
    <xf numFmtId="0" fontId="0" fillId="7" borderId="1" xfId="0" applyFill="1" applyBorder="1" applyAlignment="1">
      <alignment wrapText="1"/>
    </xf>
    <xf numFmtId="0" fontId="0" fillId="0" borderId="0" xfId="0" applyAlignment="1">
      <alignment horizontal="right" vertical="top"/>
    </xf>
    <xf numFmtId="0" fontId="14" fillId="0" borderId="0" xfId="0" applyFont="1" applyAlignment="1">
      <alignment horizontal="left"/>
    </xf>
    <xf numFmtId="0" fontId="11" fillId="0" borderId="1" xfId="0" applyFont="1" applyBorder="1"/>
    <xf numFmtId="0" fontId="1" fillId="0" borderId="0" xfId="0" applyFont="1" applyAlignment="1">
      <alignment horizontal="right" vertical="center"/>
    </xf>
    <xf numFmtId="0" fontId="14" fillId="4" borderId="6" xfId="0" applyFont="1" applyFill="1" applyBorder="1" applyAlignment="1">
      <alignment horizontal="left" vertical="center"/>
    </xf>
    <xf numFmtId="0" fontId="10" fillId="6" borderId="2" xfId="0" applyFont="1" applyFill="1" applyBorder="1" applyProtection="1">
      <protection locked="0"/>
    </xf>
    <xf numFmtId="0" fontId="12" fillId="5" borderId="1" xfId="0" applyFont="1" applyFill="1" applyBorder="1" applyAlignment="1">
      <alignment horizontal="left" vertical="top"/>
    </xf>
    <xf numFmtId="15" fontId="1" fillId="0" borderId="1" xfId="0" applyNumberFormat="1" applyFont="1" applyBorder="1" applyAlignment="1">
      <alignment horizontal="left" vertical="center"/>
    </xf>
    <xf numFmtId="0" fontId="13" fillId="0" borderId="0" xfId="2" applyFont="1" applyAlignment="1" applyProtection="1">
      <alignment horizontal="center" vertical="center" readingOrder="1"/>
    </xf>
    <xf numFmtId="0" fontId="1" fillId="0" borderId="0" xfId="0" applyFont="1" applyAlignment="1">
      <alignment horizontal="left" vertical="center"/>
    </xf>
    <xf numFmtId="0" fontId="5" fillId="0" borderId="0" xfId="0" applyFont="1"/>
    <xf numFmtId="0" fontId="1" fillId="0" borderId="0" xfId="0" applyFont="1" applyAlignment="1">
      <alignment horizontal="right" vertical="top"/>
    </xf>
    <xf numFmtId="0" fontId="14" fillId="4" borderId="8" xfId="0" applyFont="1" applyFill="1" applyBorder="1" applyAlignment="1">
      <alignment horizontal="left" vertical="top"/>
    </xf>
    <xf numFmtId="0" fontId="14" fillId="4" borderId="9" xfId="0" applyFont="1" applyFill="1" applyBorder="1" applyAlignment="1">
      <alignment horizontal="left" vertical="top"/>
    </xf>
    <xf numFmtId="0" fontId="14" fillId="4" borderId="2" xfId="0" applyFont="1" applyFill="1" applyBorder="1" applyAlignment="1">
      <alignment horizontal="left" vertical="top"/>
    </xf>
    <xf numFmtId="0" fontId="5" fillId="0" borderId="8" xfId="0" applyFont="1" applyBorder="1" applyAlignment="1">
      <alignment horizontal="right"/>
    </xf>
    <xf numFmtId="0" fontId="1" fillId="0" borderId="5"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0" fillId="6" borderId="1" xfId="0" applyFill="1" applyBorder="1" applyProtection="1">
      <protection locked="0"/>
    </xf>
    <xf numFmtId="0" fontId="10" fillId="0" borderId="0" xfId="0" applyFont="1" applyAlignment="1">
      <alignment horizontal="right" vertical="top"/>
    </xf>
    <xf numFmtId="0" fontId="10" fillId="7" borderId="1" xfId="0" applyFont="1" applyFill="1" applyBorder="1"/>
    <xf numFmtId="0" fontId="0" fillId="6" borderId="1" xfId="0" applyFill="1" applyBorder="1" applyAlignment="1" applyProtection="1">
      <alignment vertical="top"/>
      <protection locked="0"/>
    </xf>
    <xf numFmtId="0" fontId="11" fillId="0" borderId="0" xfId="0" applyFont="1" applyAlignment="1">
      <alignment vertical="top"/>
    </xf>
    <xf numFmtId="0" fontId="0" fillId="6" borderId="1" xfId="0" applyFill="1" applyBorder="1" applyAlignment="1" applyProtection="1">
      <alignment vertical="top" wrapText="1"/>
      <protection locked="0"/>
    </xf>
    <xf numFmtId="0" fontId="0" fillId="6" borderId="1" xfId="0" applyFill="1" applyBorder="1" applyAlignment="1" applyProtection="1">
      <alignment horizontal="center" vertical="top"/>
      <protection locked="0"/>
    </xf>
    <xf numFmtId="0" fontId="14" fillId="2" borderId="1" xfId="0" applyFont="1" applyFill="1" applyBorder="1" applyAlignment="1">
      <alignment vertical="top"/>
    </xf>
    <xf numFmtId="0" fontId="0" fillId="7" borderId="0" xfId="0" applyFill="1" applyAlignment="1">
      <alignment vertical="top" wrapText="1"/>
    </xf>
    <xf numFmtId="0" fontId="4" fillId="7" borderId="1" xfId="0" applyFont="1" applyFill="1" applyBorder="1" applyAlignment="1">
      <alignment vertical="center" wrapText="1"/>
    </xf>
    <xf numFmtId="0" fontId="4" fillId="7" borderId="1" xfId="0" applyFont="1" applyFill="1" applyBorder="1" applyAlignment="1">
      <alignment horizontal="left" vertical="center" wrapText="1"/>
    </xf>
    <xf numFmtId="0" fontId="0" fillId="0" borderId="0" xfId="0" applyAlignment="1">
      <alignment wrapText="1"/>
    </xf>
    <xf numFmtId="0" fontId="21" fillId="7" borderId="1" xfId="0" applyFont="1" applyFill="1" applyBorder="1" applyAlignment="1">
      <alignment vertical="center" wrapText="1"/>
    </xf>
    <xf numFmtId="0" fontId="14" fillId="8" borderId="0" xfId="0" applyFont="1" applyFill="1" applyAlignment="1">
      <alignment horizontal="left" vertical="top"/>
    </xf>
    <xf numFmtId="0" fontId="11" fillId="0" borderId="0" xfId="0" applyFont="1"/>
    <xf numFmtId="0" fontId="0" fillId="9" borderId="1" xfId="0" applyFill="1" applyBorder="1" applyAlignment="1">
      <alignment vertical="top"/>
    </xf>
    <xf numFmtId="0" fontId="0" fillId="9" borderId="1" xfId="0" applyFill="1" applyBorder="1" applyAlignment="1">
      <alignment vertical="top" wrapText="1"/>
    </xf>
    <xf numFmtId="0" fontId="23" fillId="7" borderId="1" xfId="0" applyFont="1" applyFill="1" applyBorder="1" applyAlignment="1">
      <alignment vertical="top"/>
    </xf>
    <xf numFmtId="0" fontId="23" fillId="7" borderId="1" xfId="0" applyFont="1" applyFill="1" applyBorder="1" applyAlignment="1">
      <alignment vertical="top" wrapText="1"/>
    </xf>
    <xf numFmtId="49" fontId="23" fillId="7" borderId="1" xfId="0" applyNumberFormat="1" applyFont="1" applyFill="1" applyBorder="1" applyAlignment="1">
      <alignment horizontal="left" vertical="top" wrapText="1"/>
    </xf>
    <xf numFmtId="0" fontId="23" fillId="7" borderId="1" xfId="0" applyFont="1" applyFill="1" applyBorder="1" applyAlignment="1">
      <alignment horizontal="left" vertical="top"/>
    </xf>
    <xf numFmtId="0" fontId="11" fillId="0" borderId="0" xfId="0" applyFont="1" applyAlignment="1">
      <alignment wrapText="1"/>
    </xf>
    <xf numFmtId="0" fontId="10" fillId="0" borderId="0" xfId="0" applyFont="1" applyAlignment="1">
      <alignment wrapText="1"/>
    </xf>
    <xf numFmtId="0" fontId="23" fillId="7" borderId="1" xfId="0" applyFont="1" applyFill="1" applyBorder="1" applyAlignment="1">
      <alignment vertical="center" wrapText="1"/>
    </xf>
    <xf numFmtId="0" fontId="24" fillId="7" borderId="1" xfId="0" applyFont="1" applyFill="1" applyBorder="1" applyAlignment="1">
      <alignment horizontal="left" vertical="center" wrapText="1" readingOrder="1"/>
    </xf>
    <xf numFmtId="0" fontId="23" fillId="7" borderId="1" xfId="0" applyFont="1" applyFill="1" applyBorder="1" applyAlignment="1">
      <alignment horizontal="left" vertical="top" wrapText="1"/>
    </xf>
    <xf numFmtId="0" fontId="18" fillId="6" borderId="1" xfId="0" applyFont="1" applyFill="1" applyBorder="1" applyAlignment="1" applyProtection="1">
      <alignment vertical="top" wrapText="1"/>
      <protection locked="0"/>
    </xf>
    <xf numFmtId="0" fontId="10" fillId="6" borderId="1" xfId="0" applyFont="1" applyFill="1" applyBorder="1" applyAlignment="1" applyProtection="1">
      <alignment vertical="top" wrapText="1"/>
      <protection locked="0"/>
    </xf>
    <xf numFmtId="0" fontId="14" fillId="4" borderId="8" xfId="0" applyFont="1" applyFill="1" applyBorder="1" applyAlignment="1">
      <alignment horizontal="left" vertical="top"/>
    </xf>
    <xf numFmtId="0" fontId="14" fillId="4" borderId="9" xfId="0" applyFont="1" applyFill="1" applyBorder="1" applyAlignment="1">
      <alignment horizontal="left" vertical="top"/>
    </xf>
    <xf numFmtId="0" fontId="14" fillId="4" borderId="2" xfId="0" applyFont="1" applyFill="1" applyBorder="1" applyAlignment="1">
      <alignment horizontal="left" vertical="top"/>
    </xf>
    <xf numFmtId="0" fontId="14" fillId="4" borderId="6" xfId="0" applyFont="1" applyFill="1" applyBorder="1" applyAlignment="1">
      <alignment horizontal="left" vertical="center"/>
    </xf>
    <xf numFmtId="0" fontId="14" fillId="4" borderId="0" xfId="0" applyFont="1" applyFill="1" applyAlignment="1">
      <alignment horizontal="left" vertical="center"/>
    </xf>
    <xf numFmtId="0" fontId="14" fillId="4" borderId="10" xfId="0" applyFont="1" applyFill="1" applyBorder="1" applyAlignment="1">
      <alignment horizontal="left" vertical="center"/>
    </xf>
    <xf numFmtId="0" fontId="11" fillId="0" borderId="0" xfId="0" applyFont="1" applyAlignment="1">
      <alignment horizontal="left" vertical="top" wrapText="1"/>
    </xf>
    <xf numFmtId="0" fontId="10" fillId="0" borderId="0" xfId="0" applyFont="1" applyAlignment="1">
      <alignment vertical="top" wrapText="1"/>
    </xf>
    <xf numFmtId="0" fontId="22" fillId="8" borderId="0" xfId="0" applyFont="1" applyFill="1" applyAlignment="1">
      <alignment horizontal="left" vertical="top"/>
    </xf>
    <xf numFmtId="0" fontId="14" fillId="8" borderId="0" xfId="0" applyFont="1" applyFill="1" applyAlignment="1">
      <alignment horizontal="left" vertical="top"/>
    </xf>
    <xf numFmtId="0" fontId="28" fillId="8" borderId="11" xfId="0" applyFont="1" applyFill="1" applyBorder="1" applyAlignment="1">
      <alignment horizontal="left" vertical="top"/>
    </xf>
    <xf numFmtId="0" fontId="29" fillId="0" borderId="0" xfId="0" applyFont="1" applyAlignment="1">
      <alignment horizontal="center"/>
    </xf>
    <xf numFmtId="49" fontId="30" fillId="7" borderId="1" xfId="0" applyNumberFormat="1" applyFont="1" applyFill="1" applyBorder="1" applyAlignment="1">
      <alignment horizontal="left" vertical="top" wrapText="1"/>
    </xf>
    <xf numFmtId="0" fontId="30" fillId="7" borderId="1" xfId="0" applyFont="1" applyFill="1" applyBorder="1" applyAlignment="1">
      <alignment vertical="top"/>
    </xf>
    <xf numFmtId="0" fontId="30" fillId="7" borderId="1" xfId="0" applyFont="1" applyFill="1" applyBorder="1" applyAlignment="1">
      <alignment vertical="top" wrapText="1"/>
    </xf>
    <xf numFmtId="0" fontId="30" fillId="6" borderId="1" xfId="0" applyFont="1" applyFill="1" applyBorder="1" applyAlignment="1" applyProtection="1">
      <alignment horizontal="center" vertical="top"/>
      <protection locked="0"/>
    </xf>
    <xf numFmtId="0" fontId="30" fillId="6" borderId="1" xfId="0" applyFont="1" applyFill="1" applyBorder="1" applyAlignment="1" applyProtection="1">
      <alignment vertical="top" wrapText="1"/>
      <protection locked="0"/>
    </xf>
    <xf numFmtId="0" fontId="30" fillId="6" borderId="1" xfId="0" applyFont="1" applyFill="1" applyBorder="1" applyAlignment="1" applyProtection="1">
      <alignment horizontal="center" vertical="top" wrapText="1"/>
      <protection locked="0"/>
    </xf>
    <xf numFmtId="0" fontId="27" fillId="7" borderId="1" xfId="0" applyFont="1" applyFill="1" applyBorder="1" applyAlignment="1">
      <alignment horizontal="left" vertical="top" wrapText="1" readingOrder="1"/>
    </xf>
    <xf numFmtId="0" fontId="27" fillId="7" borderId="1" xfId="0" applyFont="1" applyFill="1" applyBorder="1" applyAlignment="1">
      <alignment vertical="top" wrapText="1"/>
    </xf>
    <xf numFmtId="0" fontId="30" fillId="7" borderId="1" xfId="0" applyFont="1" applyFill="1" applyBorder="1" applyAlignment="1">
      <alignment wrapText="1"/>
    </xf>
    <xf numFmtId="0" fontId="30" fillId="7" borderId="1" xfId="0" applyFont="1" applyFill="1" applyBorder="1" applyAlignment="1">
      <alignment vertical="center" wrapText="1"/>
    </xf>
    <xf numFmtId="0" fontId="30" fillId="7" borderId="1" xfId="3" applyFont="1" applyFill="1" applyBorder="1" applyAlignment="1">
      <alignment horizontal="left" vertical="top" wrapText="1" readingOrder="1"/>
    </xf>
    <xf numFmtId="0" fontId="30" fillId="7" borderId="2" xfId="0" applyFont="1" applyFill="1" applyBorder="1" applyAlignment="1">
      <alignment vertical="top" wrapText="1"/>
    </xf>
    <xf numFmtId="0" fontId="30" fillId="7" borderId="1" xfId="0" applyFont="1" applyFill="1" applyBorder="1" applyAlignment="1">
      <alignment horizontal="left" vertical="top" wrapText="1" readingOrder="1"/>
    </xf>
    <xf numFmtId="0" fontId="30" fillId="7" borderId="1" xfId="0" applyFont="1" applyFill="1" applyBorder="1" applyAlignment="1">
      <alignment horizontal="left" vertical="center" wrapText="1" readingOrder="1"/>
    </xf>
  </cellXfs>
  <cellStyles count="4">
    <cellStyle name="Excel Built-in Normal" xfId="1" xr:uid="{3768592C-45DE-4EF4-8381-2DFA11D6C4BF}"/>
    <cellStyle name="Hyperlink" xfId="2" builtinId="8"/>
    <cellStyle name="Standaard" xfId="0" builtinId="0"/>
    <cellStyle name="Standaard 2" xfId="3" xr:uid="{3D97CA91-1E28-411A-8C75-F2AABF9E32A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9841-D442-45DE-B8C4-DB883C9FE64C}">
  <dimension ref="A3:E23"/>
  <sheetViews>
    <sheetView workbookViewId="0">
      <selection activeCell="C33" sqref="C33"/>
    </sheetView>
  </sheetViews>
  <sheetFormatPr defaultRowHeight="14.4" x14ac:dyDescent="0.3"/>
  <cols>
    <col min="1" max="1" width="6.33203125" style="41" customWidth="1"/>
    <col min="2" max="2" width="35.44140625" customWidth="1"/>
    <col min="3" max="3" width="35.33203125" customWidth="1"/>
    <col min="4" max="4" width="16.6640625" customWidth="1"/>
    <col min="5" max="5" width="23.6640625" customWidth="1"/>
  </cols>
  <sheetData>
    <row r="3" spans="1:5" ht="32.700000000000003" customHeight="1" x14ac:dyDescent="0.3">
      <c r="B3" s="47" t="s">
        <v>0</v>
      </c>
      <c r="C3" s="86" t="s">
        <v>780</v>
      </c>
      <c r="D3" s="87"/>
    </row>
    <row r="4" spans="1:5" x14ac:dyDescent="0.3">
      <c r="B4" s="48" t="s">
        <v>1</v>
      </c>
      <c r="C4" s="8">
        <v>46089</v>
      </c>
    </row>
    <row r="5" spans="1:5" ht="18" x14ac:dyDescent="0.3">
      <c r="B5" s="50"/>
      <c r="C5" s="51"/>
      <c r="E5" s="49"/>
    </row>
    <row r="6" spans="1:5" ht="18" x14ac:dyDescent="0.3">
      <c r="A6" s="52" t="s">
        <v>2</v>
      </c>
      <c r="B6" s="88" t="s">
        <v>3</v>
      </c>
      <c r="C6" s="89"/>
      <c r="D6" s="90"/>
      <c r="E6" s="49"/>
    </row>
    <row r="7" spans="1:5" ht="18" x14ac:dyDescent="0.3">
      <c r="A7" s="52" t="s">
        <v>4</v>
      </c>
      <c r="B7" s="53" t="s">
        <v>5</v>
      </c>
      <c r="C7" s="54"/>
      <c r="D7" s="55"/>
      <c r="E7" s="49"/>
    </row>
    <row r="8" spans="1:5" ht="18" x14ac:dyDescent="0.3">
      <c r="A8" s="52" t="s">
        <v>6</v>
      </c>
      <c r="B8" s="88" t="s">
        <v>7</v>
      </c>
      <c r="C8" s="89"/>
      <c r="D8" s="55"/>
      <c r="E8" s="49"/>
    </row>
    <row r="9" spans="1:5" ht="15.6" x14ac:dyDescent="0.3">
      <c r="A9" s="52" t="s">
        <v>8</v>
      </c>
      <c r="B9" s="88" t="s">
        <v>9</v>
      </c>
      <c r="C9" s="90"/>
      <c r="D9" s="2"/>
    </row>
    <row r="10" spans="1:5" x14ac:dyDescent="0.3">
      <c r="A10" s="56">
        <v>1</v>
      </c>
      <c r="B10" s="57" t="s">
        <v>10</v>
      </c>
      <c r="C10" s="60" t="s">
        <v>11</v>
      </c>
    </row>
    <row r="11" spans="1:5" x14ac:dyDescent="0.3">
      <c r="A11" s="56">
        <v>2</v>
      </c>
      <c r="B11" s="57" t="s">
        <v>12</v>
      </c>
      <c r="C11" s="60" t="s">
        <v>11</v>
      </c>
    </row>
    <row r="12" spans="1:5" x14ac:dyDescent="0.3">
      <c r="A12" s="56">
        <v>3</v>
      </c>
      <c r="B12" s="57" t="s">
        <v>13</v>
      </c>
      <c r="C12" s="60" t="s">
        <v>11</v>
      </c>
    </row>
    <row r="13" spans="1:5" x14ac:dyDescent="0.3">
      <c r="A13" s="56">
        <v>4</v>
      </c>
      <c r="B13" s="57" t="s">
        <v>14</v>
      </c>
      <c r="C13" s="60" t="s">
        <v>11</v>
      </c>
    </row>
    <row r="14" spans="1:5" x14ac:dyDescent="0.3">
      <c r="A14" s="56">
        <v>5</v>
      </c>
      <c r="B14" s="57" t="s">
        <v>15</v>
      </c>
      <c r="C14" s="60" t="s">
        <v>11</v>
      </c>
    </row>
    <row r="15" spans="1:5" x14ac:dyDescent="0.3">
      <c r="A15" s="56">
        <v>6</v>
      </c>
      <c r="B15" s="57" t="s">
        <v>16</v>
      </c>
      <c r="C15" s="60" t="s">
        <v>11</v>
      </c>
    </row>
    <row r="16" spans="1:5" x14ac:dyDescent="0.3">
      <c r="A16" s="56">
        <v>7</v>
      </c>
      <c r="B16" s="57" t="s">
        <v>17</v>
      </c>
      <c r="C16" s="60" t="s">
        <v>11</v>
      </c>
    </row>
    <row r="17" spans="1:3" x14ac:dyDescent="0.3">
      <c r="A17" s="56">
        <v>8</v>
      </c>
      <c r="B17" s="57" t="s">
        <v>18</v>
      </c>
      <c r="C17" s="60" t="s">
        <v>11</v>
      </c>
    </row>
    <row r="18" spans="1:3" x14ac:dyDescent="0.3">
      <c r="A18" s="56">
        <v>9</v>
      </c>
      <c r="B18" s="57" t="s">
        <v>19</v>
      </c>
      <c r="C18" s="60" t="s">
        <v>11</v>
      </c>
    </row>
    <row r="19" spans="1:3" x14ac:dyDescent="0.3">
      <c r="A19" s="56">
        <v>10</v>
      </c>
      <c r="B19" s="58" t="s">
        <v>20</v>
      </c>
      <c r="C19" s="60" t="s">
        <v>11</v>
      </c>
    </row>
    <row r="20" spans="1:3" x14ac:dyDescent="0.3">
      <c r="A20" s="56">
        <v>11</v>
      </c>
      <c r="B20" s="59" t="s">
        <v>21</v>
      </c>
      <c r="C20" s="60" t="s">
        <v>11</v>
      </c>
    </row>
    <row r="21" spans="1:3" x14ac:dyDescent="0.3">
      <c r="A21" s="56">
        <v>12</v>
      </c>
      <c r="B21" s="59" t="s">
        <v>22</v>
      </c>
      <c r="C21" s="60" t="s">
        <v>11</v>
      </c>
    </row>
    <row r="22" spans="1:3" hidden="1" x14ac:dyDescent="0.3">
      <c r="A22" s="56">
        <v>13</v>
      </c>
      <c r="B22" s="59" t="s">
        <v>23</v>
      </c>
      <c r="C22" s="60" t="s">
        <v>24</v>
      </c>
    </row>
    <row r="23" spans="1:3" hidden="1" x14ac:dyDescent="0.3">
      <c r="A23" s="56">
        <v>14</v>
      </c>
      <c r="B23" s="59" t="s">
        <v>25</v>
      </c>
      <c r="C23" s="60" t="s">
        <v>24</v>
      </c>
    </row>
  </sheetData>
  <mergeCells count="4">
    <mergeCell ref="C3:D3"/>
    <mergeCell ref="B8:C8"/>
    <mergeCell ref="B9:C9"/>
    <mergeCell ref="B6:D6"/>
  </mergeCells>
  <dataValidations count="1">
    <dataValidation type="list" allowBlank="1" showInputMessage="1" showErrorMessage="1" prompt="geef aan of deze eisen van toepassing zijn of niet." sqref="C10:C24" xr:uid="{F3AA38BE-AADD-484A-A995-80BE2C7BBABA}">
      <formula1>vantoepassing</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BF21-1DD4-4843-9D1A-31662E75CB18}">
  <dimension ref="A1:G27"/>
  <sheetViews>
    <sheetView zoomScaleNormal="100" workbookViewId="0">
      <selection activeCell="I2" sqref="I2"/>
    </sheetView>
  </sheetViews>
  <sheetFormatPr defaultRowHeight="14.4" x14ac:dyDescent="0.3"/>
  <cols>
    <col min="2" max="2" width="12.44140625" style="1" customWidth="1"/>
    <col min="3" max="3" width="58.33203125" customWidth="1"/>
    <col min="4" max="4" width="15.33203125" hidden="1" customWidth="1"/>
    <col min="5" max="5" width="17.6640625" hidden="1" customWidth="1"/>
    <col min="6" max="6" width="21.6640625" hidden="1" customWidth="1"/>
    <col min="7" max="7" width="42.33203125" hidden="1" customWidth="1"/>
  </cols>
  <sheetData>
    <row r="1" spans="1:7" ht="15.6" x14ac:dyDescent="0.3">
      <c r="A1" s="97" t="s">
        <v>786</v>
      </c>
      <c r="B1" s="97"/>
      <c r="C1" s="97"/>
    </row>
    <row r="2" spans="1:7" s="27" customFormat="1" ht="20.7" customHeight="1" x14ac:dyDescent="0.3">
      <c r="A2" s="25" t="s">
        <v>44</v>
      </c>
      <c r="B2" s="28" t="s">
        <v>45</v>
      </c>
      <c r="C2" s="67" t="s">
        <v>46</v>
      </c>
      <c r="D2" s="25" t="s">
        <v>47</v>
      </c>
      <c r="E2" s="25" t="s">
        <v>158</v>
      </c>
      <c r="F2" s="67" t="s">
        <v>49</v>
      </c>
      <c r="G2" s="67" t="s">
        <v>50</v>
      </c>
    </row>
    <row r="3" spans="1:7" ht="28.8" x14ac:dyDescent="0.3">
      <c r="A3" s="10" t="s">
        <v>342</v>
      </c>
      <c r="B3" s="11" t="s">
        <v>343</v>
      </c>
      <c r="C3" s="15" t="s">
        <v>344</v>
      </c>
      <c r="D3" s="66" t="s">
        <v>54</v>
      </c>
      <c r="E3" s="65" t="s">
        <v>55</v>
      </c>
      <c r="F3" s="10" t="s">
        <v>16</v>
      </c>
      <c r="G3" s="10"/>
    </row>
    <row r="4" spans="1:7" ht="96" customHeight="1" x14ac:dyDescent="0.3">
      <c r="A4" s="10" t="s">
        <v>345</v>
      </c>
      <c r="B4" s="11" t="s">
        <v>343</v>
      </c>
      <c r="C4" s="15" t="s">
        <v>346</v>
      </c>
      <c r="D4" s="66" t="s">
        <v>54</v>
      </c>
      <c r="E4" s="65" t="s">
        <v>55</v>
      </c>
      <c r="F4" s="10" t="s">
        <v>16</v>
      </c>
      <c r="G4" s="10"/>
    </row>
    <row r="5" spans="1:7" ht="86.4" x14ac:dyDescent="0.3">
      <c r="A5" s="10" t="s">
        <v>347</v>
      </c>
      <c r="B5" s="11" t="s">
        <v>343</v>
      </c>
      <c r="C5" s="15" t="s">
        <v>348</v>
      </c>
      <c r="D5" s="66" t="s">
        <v>54</v>
      </c>
      <c r="E5" s="65" t="s">
        <v>55</v>
      </c>
      <c r="F5" s="10" t="s">
        <v>16</v>
      </c>
      <c r="G5" s="21"/>
    </row>
    <row r="6" spans="1:7" ht="95.25" customHeight="1" x14ac:dyDescent="0.3">
      <c r="A6" s="10" t="s">
        <v>349</v>
      </c>
      <c r="B6" s="11" t="s">
        <v>350</v>
      </c>
      <c r="C6" s="15" t="s">
        <v>351</v>
      </c>
      <c r="D6" s="66" t="s">
        <v>54</v>
      </c>
      <c r="E6" s="65" t="s">
        <v>55</v>
      </c>
      <c r="F6" s="10" t="s">
        <v>350</v>
      </c>
      <c r="G6" s="21"/>
    </row>
    <row r="7" spans="1:7" ht="43.2" x14ac:dyDescent="0.3">
      <c r="A7" s="10" t="s">
        <v>352</v>
      </c>
      <c r="B7" s="11" t="s">
        <v>350</v>
      </c>
      <c r="C7" s="15" t="s">
        <v>353</v>
      </c>
      <c r="D7" s="66" t="s">
        <v>54</v>
      </c>
      <c r="E7" s="65" t="s">
        <v>55</v>
      </c>
      <c r="F7" s="10" t="s">
        <v>350</v>
      </c>
      <c r="G7" s="21"/>
    </row>
    <row r="8" spans="1:7" ht="236.25" customHeight="1" x14ac:dyDescent="0.3">
      <c r="A8" s="10" t="s">
        <v>354</v>
      </c>
      <c r="B8" s="11" t="s">
        <v>350</v>
      </c>
      <c r="C8" s="15" t="s">
        <v>355</v>
      </c>
      <c r="D8" s="66" t="s">
        <v>54</v>
      </c>
      <c r="E8" s="65" t="s">
        <v>55</v>
      </c>
      <c r="F8" s="10" t="s">
        <v>350</v>
      </c>
      <c r="G8" s="21"/>
    </row>
    <row r="9" spans="1:7" ht="32.25" customHeight="1" x14ac:dyDescent="0.3">
      <c r="A9" s="10" t="s">
        <v>356</v>
      </c>
      <c r="B9" s="11" t="s">
        <v>357</v>
      </c>
      <c r="C9" s="15" t="s">
        <v>358</v>
      </c>
      <c r="D9" s="66" t="s">
        <v>54</v>
      </c>
      <c r="E9" s="65" t="s">
        <v>55</v>
      </c>
      <c r="F9" s="10" t="s">
        <v>16</v>
      </c>
      <c r="G9" s="21" t="s">
        <v>359</v>
      </c>
    </row>
    <row r="10" spans="1:7" ht="43.2" x14ac:dyDescent="0.3">
      <c r="A10" s="10" t="s">
        <v>360</v>
      </c>
      <c r="B10" s="11" t="s">
        <v>357</v>
      </c>
      <c r="C10" s="15" t="s">
        <v>361</v>
      </c>
      <c r="D10" s="66" t="s">
        <v>54</v>
      </c>
      <c r="E10" s="65" t="s">
        <v>55</v>
      </c>
      <c r="F10" s="10" t="s">
        <v>16</v>
      </c>
      <c r="G10" s="21"/>
    </row>
    <row r="11" spans="1:7" ht="28.8" x14ac:dyDescent="0.3">
      <c r="A11" s="10" t="s">
        <v>362</v>
      </c>
      <c r="B11" s="11" t="s">
        <v>357</v>
      </c>
      <c r="C11" s="15" t="s">
        <v>363</v>
      </c>
      <c r="D11" s="66" t="s">
        <v>54</v>
      </c>
      <c r="E11" s="65" t="s">
        <v>55</v>
      </c>
      <c r="F11" s="10" t="s">
        <v>16</v>
      </c>
      <c r="G11" s="21"/>
    </row>
    <row r="12" spans="1:7" x14ac:dyDescent="0.3">
      <c r="E12" s="1"/>
    </row>
    <row r="13" spans="1:7" x14ac:dyDescent="0.3">
      <c r="E13" s="1"/>
    </row>
    <row r="14" spans="1:7" x14ac:dyDescent="0.3">
      <c r="E14" s="1"/>
    </row>
    <row r="15" spans="1:7" x14ac:dyDescent="0.3">
      <c r="E15" s="1"/>
    </row>
    <row r="16" spans="1:7" x14ac:dyDescent="0.3">
      <c r="E16" s="1"/>
    </row>
    <row r="17" spans="5:5" x14ac:dyDescent="0.3">
      <c r="E17" s="1"/>
    </row>
    <row r="18" spans="5:5" x14ac:dyDescent="0.3">
      <c r="E18" s="1"/>
    </row>
    <row r="19" spans="5:5" x14ac:dyDescent="0.3">
      <c r="E19" s="1"/>
    </row>
    <row r="20" spans="5:5" x14ac:dyDescent="0.3">
      <c r="E20" s="1"/>
    </row>
    <row r="21" spans="5:5" x14ac:dyDescent="0.3">
      <c r="E21" s="1"/>
    </row>
    <row r="22" spans="5:5" x14ac:dyDescent="0.3">
      <c r="E22" s="1"/>
    </row>
    <row r="23" spans="5:5" x14ac:dyDescent="0.3">
      <c r="E23" s="1"/>
    </row>
    <row r="24" spans="5:5" x14ac:dyDescent="0.3">
      <c r="E24" s="1"/>
    </row>
    <row r="25" spans="5:5" x14ac:dyDescent="0.3">
      <c r="E25" s="1"/>
    </row>
    <row r="26" spans="5:5" x14ac:dyDescent="0.3">
      <c r="E26" s="1"/>
    </row>
    <row r="27" spans="5:5" x14ac:dyDescent="0.3">
      <c r="E27" s="1"/>
    </row>
  </sheetData>
  <sheetProtection algorithmName="SHA-512" hashValue="Edka6Cj4K1PMRLUbfBLHqVOtbb7KUnitzdIso/bc4o4UisG6MWSBFvxqp6GooWvAI6q6HisugK18CqKloSwaew==" saltValue="UsiDOJxD7c7HHm8JbUpm1w==" spinCount="100000" sheet="1" objects="1" scenarios="1"/>
  <autoFilter ref="A2:G2" xr:uid="{7D8FBF21-1DD4-4843-9D1A-31662E75CB18}"/>
  <mergeCells count="1">
    <mergeCell ref="A1:C1"/>
  </mergeCells>
  <phoneticPr fontId="9" type="noConversion"/>
  <dataValidations count="2">
    <dataValidation type="list" allowBlank="1" showInputMessage="1" showErrorMessage="1" prompt="Geef aan of dit een goedgekeurde ROCvA-F eis is " sqref="D3:D11" xr:uid="{26855F01-3A91-4E41-AE39-4ECC24016772}">
      <formula1>statusROCvAF</formula1>
    </dataValidation>
    <dataValidation type="list" allowBlank="1" showInputMessage="1" showErrorMessage="1" prompt="Geef aan of deze eis van toepassing is " sqref="E3:E27" xr:uid="{0A89ECB0-22F8-4326-BD0D-5F667C1483A6}">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EAA0-B53B-45F6-9967-D14B75711382}">
  <sheetPr filterMode="1"/>
  <dimension ref="A1:G80"/>
  <sheetViews>
    <sheetView zoomScaleNormal="100" workbookViewId="0">
      <selection activeCell="H1" sqref="H1"/>
    </sheetView>
  </sheetViews>
  <sheetFormatPr defaultRowHeight="14.4" x14ac:dyDescent="0.3"/>
  <cols>
    <col min="2" max="2" width="19" style="1" customWidth="1"/>
    <col min="3" max="3" width="58.33203125" customWidth="1"/>
    <col min="4" max="4" width="15.33203125" hidden="1" customWidth="1"/>
    <col min="5" max="5" width="16.5546875" hidden="1" customWidth="1"/>
    <col min="6" max="6" width="20.6640625" hidden="1" customWidth="1"/>
    <col min="7" max="7" width="33.6640625" style="71" hidden="1" customWidth="1"/>
    <col min="8" max="8" width="15.109375" customWidth="1"/>
  </cols>
  <sheetData>
    <row r="1" spans="1:7" ht="15.6" x14ac:dyDescent="0.3">
      <c r="A1" s="97" t="s">
        <v>787</v>
      </c>
      <c r="B1" s="97"/>
      <c r="C1" s="97"/>
    </row>
    <row r="2" spans="1:7" s="6" customFormat="1" ht="31.2" x14ac:dyDescent="0.3">
      <c r="A2" s="23" t="s">
        <v>44</v>
      </c>
      <c r="B2" s="28" t="s">
        <v>45</v>
      </c>
      <c r="C2" s="28" t="s">
        <v>46</v>
      </c>
      <c r="D2" s="25" t="s">
        <v>47</v>
      </c>
      <c r="E2" s="25" t="s">
        <v>158</v>
      </c>
      <c r="F2" s="28" t="s">
        <v>49</v>
      </c>
      <c r="G2" s="28" t="s">
        <v>50</v>
      </c>
    </row>
    <row r="3" spans="1:7" ht="43.2" x14ac:dyDescent="0.3">
      <c r="A3" s="10" t="s">
        <v>364</v>
      </c>
      <c r="B3" s="18" t="s">
        <v>365</v>
      </c>
      <c r="C3" s="11" t="s">
        <v>366</v>
      </c>
      <c r="D3" s="66" t="s">
        <v>54</v>
      </c>
      <c r="E3" s="65" t="s">
        <v>55</v>
      </c>
      <c r="F3" s="11" t="s">
        <v>365</v>
      </c>
      <c r="G3" s="11"/>
    </row>
    <row r="4" spans="1:7" ht="28.8" x14ac:dyDescent="0.3">
      <c r="A4" s="10" t="s">
        <v>367</v>
      </c>
      <c r="B4" s="18" t="s">
        <v>368</v>
      </c>
      <c r="C4" s="11" t="s">
        <v>369</v>
      </c>
      <c r="D4" s="66" t="s">
        <v>54</v>
      </c>
      <c r="E4" s="65" t="s">
        <v>55</v>
      </c>
      <c r="F4" s="11" t="s">
        <v>368</v>
      </c>
      <c r="G4" s="11"/>
    </row>
    <row r="5" spans="1:7" ht="100.8" x14ac:dyDescent="0.3">
      <c r="A5" s="10" t="s">
        <v>370</v>
      </c>
      <c r="B5" s="18" t="s">
        <v>368</v>
      </c>
      <c r="C5" s="11" t="s">
        <v>371</v>
      </c>
      <c r="D5" s="66" t="s">
        <v>54</v>
      </c>
      <c r="E5" s="65" t="s">
        <v>55</v>
      </c>
      <c r="F5" s="11" t="s">
        <v>368</v>
      </c>
      <c r="G5" s="11"/>
    </row>
    <row r="6" spans="1:7" ht="43.2" x14ac:dyDescent="0.3">
      <c r="A6" s="101" t="s">
        <v>372</v>
      </c>
      <c r="B6" s="111" t="s">
        <v>203</v>
      </c>
      <c r="C6" s="102" t="s">
        <v>373</v>
      </c>
      <c r="D6" s="66" t="s">
        <v>54</v>
      </c>
      <c r="E6" s="65" t="s">
        <v>55</v>
      </c>
      <c r="F6" s="11" t="s">
        <v>203</v>
      </c>
      <c r="G6" s="14" t="s">
        <v>374</v>
      </c>
    </row>
    <row r="7" spans="1:7" ht="28.8" x14ac:dyDescent="0.3">
      <c r="A7" s="101" t="s">
        <v>375</v>
      </c>
      <c r="B7" s="111" t="s">
        <v>203</v>
      </c>
      <c r="C7" s="112" t="s">
        <v>376</v>
      </c>
      <c r="D7" s="66" t="s">
        <v>54</v>
      </c>
      <c r="E7" s="65" t="s">
        <v>55</v>
      </c>
      <c r="F7" s="11" t="s">
        <v>203</v>
      </c>
      <c r="G7" s="14"/>
    </row>
    <row r="8" spans="1:7" ht="28.8" hidden="1" x14ac:dyDescent="0.3">
      <c r="A8" s="10" t="s">
        <v>377</v>
      </c>
      <c r="B8" s="18" t="s">
        <v>378</v>
      </c>
      <c r="C8" s="15" t="s">
        <v>379</v>
      </c>
      <c r="D8" s="66" t="s">
        <v>54</v>
      </c>
      <c r="E8" s="65" t="s">
        <v>61</v>
      </c>
      <c r="F8" s="11" t="s">
        <v>378</v>
      </c>
      <c r="G8" s="11"/>
    </row>
    <row r="9" spans="1:7" ht="43.2" x14ac:dyDescent="0.3">
      <c r="A9" s="101" t="s">
        <v>380</v>
      </c>
      <c r="B9" s="111" t="s">
        <v>378</v>
      </c>
      <c r="C9" s="100" t="s">
        <v>381</v>
      </c>
      <c r="D9" s="66" t="s">
        <v>54</v>
      </c>
      <c r="E9" s="65" t="s">
        <v>55</v>
      </c>
      <c r="F9" s="11" t="s">
        <v>378</v>
      </c>
      <c r="G9" s="11"/>
    </row>
    <row r="10" spans="1:7" ht="57.6" x14ac:dyDescent="0.3">
      <c r="A10" s="10" t="s">
        <v>382</v>
      </c>
      <c r="B10" s="18" t="s">
        <v>383</v>
      </c>
      <c r="C10" s="16" t="s">
        <v>384</v>
      </c>
      <c r="D10" s="66" t="s">
        <v>54</v>
      </c>
      <c r="E10" s="65" t="s">
        <v>55</v>
      </c>
      <c r="F10" s="11" t="s">
        <v>383</v>
      </c>
      <c r="G10" s="14"/>
    </row>
    <row r="11" spans="1:7" ht="43.2" x14ac:dyDescent="0.3">
      <c r="A11" s="10" t="s">
        <v>385</v>
      </c>
      <c r="B11" s="18" t="s">
        <v>383</v>
      </c>
      <c r="C11" s="16" t="s">
        <v>386</v>
      </c>
      <c r="D11" s="66" t="s">
        <v>54</v>
      </c>
      <c r="E11" s="65" t="s">
        <v>55</v>
      </c>
      <c r="F11" s="11" t="s">
        <v>383</v>
      </c>
      <c r="G11" s="14"/>
    </row>
    <row r="12" spans="1:7" ht="28.8" x14ac:dyDescent="0.3">
      <c r="A12" s="10" t="s">
        <v>387</v>
      </c>
      <c r="B12" s="18" t="s">
        <v>383</v>
      </c>
      <c r="C12" s="16" t="s">
        <v>388</v>
      </c>
      <c r="D12" s="66" t="s">
        <v>54</v>
      </c>
      <c r="E12" s="65" t="s">
        <v>55</v>
      </c>
      <c r="F12" s="11" t="s">
        <v>383</v>
      </c>
      <c r="G12" s="14"/>
    </row>
    <row r="13" spans="1:7" ht="72" x14ac:dyDescent="0.3">
      <c r="A13" s="10" t="s">
        <v>389</v>
      </c>
      <c r="B13" s="18" t="s">
        <v>383</v>
      </c>
      <c r="C13" s="16" t="s">
        <v>390</v>
      </c>
      <c r="D13" s="66" t="s">
        <v>54</v>
      </c>
      <c r="E13" s="65" t="s">
        <v>55</v>
      </c>
      <c r="F13" s="11" t="s">
        <v>383</v>
      </c>
      <c r="G13" s="14"/>
    </row>
    <row r="14" spans="1:7" ht="28.8" x14ac:dyDescent="0.3">
      <c r="A14" s="10" t="s">
        <v>391</v>
      </c>
      <c r="B14" s="18" t="s">
        <v>392</v>
      </c>
      <c r="C14" s="11" t="s">
        <v>393</v>
      </c>
      <c r="D14" s="66" t="s">
        <v>54</v>
      </c>
      <c r="E14" s="65" t="s">
        <v>55</v>
      </c>
      <c r="F14" s="11" t="s">
        <v>392</v>
      </c>
      <c r="G14" s="14" t="s">
        <v>394</v>
      </c>
    </row>
    <row r="15" spans="1:7" ht="43.2" hidden="1" x14ac:dyDescent="0.3">
      <c r="A15" s="10" t="s">
        <v>395</v>
      </c>
      <c r="B15" s="18" t="s">
        <v>392</v>
      </c>
      <c r="C15" s="11" t="s">
        <v>396</v>
      </c>
      <c r="D15" s="66" t="s">
        <v>54</v>
      </c>
      <c r="E15" s="65" t="s">
        <v>61</v>
      </c>
      <c r="F15" s="11" t="s">
        <v>392</v>
      </c>
      <c r="G15" s="14" t="s">
        <v>394</v>
      </c>
    </row>
    <row r="16" spans="1:7" ht="115.2" x14ac:dyDescent="0.3">
      <c r="A16" s="10" t="s">
        <v>397</v>
      </c>
      <c r="B16" s="18" t="s">
        <v>392</v>
      </c>
      <c r="C16" s="11" t="s">
        <v>398</v>
      </c>
      <c r="D16" s="66" t="s">
        <v>54</v>
      </c>
      <c r="E16" s="65" t="s">
        <v>55</v>
      </c>
      <c r="F16" s="11" t="s">
        <v>392</v>
      </c>
      <c r="G16" s="11" t="s">
        <v>399</v>
      </c>
    </row>
    <row r="17" spans="1:7" ht="57.6" x14ac:dyDescent="0.3">
      <c r="A17" s="10" t="s">
        <v>400</v>
      </c>
      <c r="B17" s="18" t="s">
        <v>392</v>
      </c>
      <c r="C17" s="11" t="s">
        <v>401</v>
      </c>
      <c r="D17" s="66" t="s">
        <v>54</v>
      </c>
      <c r="E17" s="65" t="s">
        <v>55</v>
      </c>
      <c r="F17" s="11" t="s">
        <v>392</v>
      </c>
      <c r="G17" s="11"/>
    </row>
    <row r="18" spans="1:7" ht="28.8" x14ac:dyDescent="0.3">
      <c r="A18" s="10" t="s">
        <v>402</v>
      </c>
      <c r="B18" s="18" t="s">
        <v>403</v>
      </c>
      <c r="C18" s="11" t="s">
        <v>404</v>
      </c>
      <c r="D18" s="66" t="s">
        <v>54</v>
      </c>
      <c r="E18" s="65" t="s">
        <v>55</v>
      </c>
      <c r="F18" s="11" t="s">
        <v>403</v>
      </c>
      <c r="G18" s="11"/>
    </row>
    <row r="19" spans="1:7" ht="43.2" x14ac:dyDescent="0.3">
      <c r="A19" s="10" t="s">
        <v>405</v>
      </c>
      <c r="B19" s="18" t="s">
        <v>406</v>
      </c>
      <c r="C19" s="11" t="s">
        <v>407</v>
      </c>
      <c r="D19" s="66" t="s">
        <v>54</v>
      </c>
      <c r="E19" s="65" t="s">
        <v>55</v>
      </c>
      <c r="F19" s="11" t="s">
        <v>406</v>
      </c>
      <c r="G19" s="11"/>
    </row>
    <row r="20" spans="1:7" ht="57.6" x14ac:dyDescent="0.3">
      <c r="A20" s="10" t="s">
        <v>408</v>
      </c>
      <c r="B20" s="18" t="s">
        <v>406</v>
      </c>
      <c r="C20" s="14" t="s">
        <v>409</v>
      </c>
      <c r="D20" s="66" t="s">
        <v>54</v>
      </c>
      <c r="E20" s="65" t="s">
        <v>55</v>
      </c>
      <c r="F20" s="11" t="s">
        <v>406</v>
      </c>
      <c r="G20" s="11"/>
    </row>
    <row r="21" spans="1:7" ht="115.2" x14ac:dyDescent="0.3">
      <c r="A21" s="101" t="s">
        <v>410</v>
      </c>
      <c r="B21" s="111" t="s">
        <v>406</v>
      </c>
      <c r="C21" s="102" t="s">
        <v>411</v>
      </c>
      <c r="D21" s="66" t="s">
        <v>54</v>
      </c>
      <c r="E21" s="65" t="s">
        <v>55</v>
      </c>
      <c r="F21" s="11" t="s">
        <v>406</v>
      </c>
      <c r="G21" s="11"/>
    </row>
    <row r="22" spans="1:7" ht="43.2" x14ac:dyDescent="0.3">
      <c r="A22" s="10" t="s">
        <v>412</v>
      </c>
      <c r="B22" s="18" t="s">
        <v>413</v>
      </c>
      <c r="C22" s="15" t="s">
        <v>414</v>
      </c>
      <c r="D22" s="66" t="s">
        <v>54</v>
      </c>
      <c r="E22" s="65" t="s">
        <v>55</v>
      </c>
      <c r="F22" s="11" t="s">
        <v>413</v>
      </c>
      <c r="G22" s="11"/>
    </row>
    <row r="23" spans="1:7" ht="43.2" hidden="1" x14ac:dyDescent="0.3">
      <c r="A23" s="10" t="s">
        <v>415</v>
      </c>
      <c r="B23" s="18" t="s">
        <v>275</v>
      </c>
      <c r="C23" s="17" t="s">
        <v>416</v>
      </c>
      <c r="D23" s="66" t="s">
        <v>54</v>
      </c>
      <c r="E23" s="65" t="s">
        <v>61</v>
      </c>
      <c r="F23" s="11" t="s">
        <v>275</v>
      </c>
      <c r="G23" s="11"/>
    </row>
    <row r="24" spans="1:7" ht="89.4" customHeight="1" x14ac:dyDescent="0.3">
      <c r="A24" s="10" t="s">
        <v>417</v>
      </c>
      <c r="B24" s="18" t="s">
        <v>418</v>
      </c>
      <c r="C24" s="11" t="s">
        <v>816</v>
      </c>
      <c r="D24" s="66" t="s">
        <v>54</v>
      </c>
      <c r="E24" s="65" t="s">
        <v>55</v>
      </c>
      <c r="F24" s="11" t="s">
        <v>418</v>
      </c>
      <c r="G24" s="11" t="s">
        <v>419</v>
      </c>
    </row>
    <row r="25" spans="1:7" ht="86.4" x14ac:dyDescent="0.3">
      <c r="A25" s="10" t="s">
        <v>420</v>
      </c>
      <c r="B25" s="18" t="s">
        <v>418</v>
      </c>
      <c r="C25" s="17" t="s">
        <v>421</v>
      </c>
      <c r="D25" s="66" t="s">
        <v>54</v>
      </c>
      <c r="E25" s="65" t="s">
        <v>55</v>
      </c>
      <c r="F25" s="11" t="s">
        <v>418</v>
      </c>
      <c r="G25" s="11" t="s">
        <v>422</v>
      </c>
    </row>
    <row r="26" spans="1:7" ht="28.8" x14ac:dyDescent="0.3">
      <c r="A26" s="10" t="s">
        <v>423</v>
      </c>
      <c r="B26" s="18" t="s">
        <v>418</v>
      </c>
      <c r="C26" s="17" t="s">
        <v>424</v>
      </c>
      <c r="D26" s="66" t="s">
        <v>54</v>
      </c>
      <c r="E26" s="65" t="s">
        <v>55</v>
      </c>
      <c r="F26" s="11" t="s">
        <v>418</v>
      </c>
      <c r="G26" s="11"/>
    </row>
    <row r="27" spans="1:7" ht="43.2" x14ac:dyDescent="0.3">
      <c r="A27" s="10" t="s">
        <v>425</v>
      </c>
      <c r="B27" s="18" t="s">
        <v>418</v>
      </c>
      <c r="C27" s="17" t="s">
        <v>426</v>
      </c>
      <c r="D27" s="66" t="s">
        <v>54</v>
      </c>
      <c r="E27" s="65" t="s">
        <v>55</v>
      </c>
      <c r="F27" s="11" t="s">
        <v>418</v>
      </c>
      <c r="G27" s="11"/>
    </row>
    <row r="28" spans="1:7" ht="43.2" x14ac:dyDescent="0.3">
      <c r="A28" s="10" t="s">
        <v>427</v>
      </c>
      <c r="B28" s="18" t="s">
        <v>428</v>
      </c>
      <c r="C28" s="17" t="s">
        <v>429</v>
      </c>
      <c r="D28" s="66" t="s">
        <v>54</v>
      </c>
      <c r="E28" s="65" t="s">
        <v>55</v>
      </c>
      <c r="F28" s="11" t="s">
        <v>428</v>
      </c>
      <c r="G28" s="11"/>
    </row>
    <row r="29" spans="1:7" ht="43.2" x14ac:dyDescent="0.3">
      <c r="A29" s="10" t="s">
        <v>430</v>
      </c>
      <c r="B29" s="18" t="s">
        <v>99</v>
      </c>
      <c r="C29" s="17" t="s">
        <v>431</v>
      </c>
      <c r="D29" s="66" t="s">
        <v>54</v>
      </c>
      <c r="E29" s="65" t="s">
        <v>55</v>
      </c>
      <c r="F29" s="11" t="s">
        <v>99</v>
      </c>
      <c r="G29" s="11"/>
    </row>
    <row r="30" spans="1:7" ht="28.8" x14ac:dyDescent="0.3">
      <c r="A30" s="10" t="s">
        <v>432</v>
      </c>
      <c r="B30" s="18" t="s">
        <v>99</v>
      </c>
      <c r="C30" s="17" t="s">
        <v>433</v>
      </c>
      <c r="D30" s="66" t="s">
        <v>54</v>
      </c>
      <c r="E30" s="65" t="s">
        <v>55</v>
      </c>
      <c r="F30" s="11" t="s">
        <v>99</v>
      </c>
      <c r="G30" s="11"/>
    </row>
    <row r="31" spans="1:7" ht="72" x14ac:dyDescent="0.3">
      <c r="A31" s="10" t="s">
        <v>434</v>
      </c>
      <c r="B31" s="18" t="s">
        <v>267</v>
      </c>
      <c r="C31" s="17" t="s">
        <v>435</v>
      </c>
      <c r="D31" s="66" t="s">
        <v>54</v>
      </c>
      <c r="E31" s="65" t="s">
        <v>55</v>
      </c>
      <c r="F31" s="11" t="s">
        <v>267</v>
      </c>
      <c r="G31" s="11"/>
    </row>
    <row r="32" spans="1:7" ht="43.2" x14ac:dyDescent="0.3">
      <c r="A32" s="10" t="s">
        <v>436</v>
      </c>
      <c r="B32" s="18" t="s">
        <v>437</v>
      </c>
      <c r="C32" s="30" t="s">
        <v>438</v>
      </c>
      <c r="D32" s="66" t="s">
        <v>54</v>
      </c>
      <c r="E32" s="65" t="s">
        <v>55</v>
      </c>
      <c r="F32" s="11" t="s">
        <v>437</v>
      </c>
      <c r="G32" s="30"/>
    </row>
    <row r="33" spans="1:7" ht="57.6" x14ac:dyDescent="0.3">
      <c r="A33" s="101" t="s">
        <v>439</v>
      </c>
      <c r="B33" s="111" t="s">
        <v>440</v>
      </c>
      <c r="C33" s="110" t="s">
        <v>441</v>
      </c>
      <c r="D33" s="66" t="s">
        <v>54</v>
      </c>
      <c r="E33" s="65" t="s">
        <v>55</v>
      </c>
      <c r="F33" s="11" t="s">
        <v>440</v>
      </c>
      <c r="G33" s="11"/>
    </row>
    <row r="34" spans="1:7" ht="28.8" x14ac:dyDescent="0.3">
      <c r="A34" s="10" t="s">
        <v>442</v>
      </c>
      <c r="B34" s="18" t="s">
        <v>440</v>
      </c>
      <c r="C34" s="16" t="s">
        <v>443</v>
      </c>
      <c r="D34" s="66" t="s">
        <v>54</v>
      </c>
      <c r="E34" s="65" t="s">
        <v>55</v>
      </c>
      <c r="F34" s="11" t="s">
        <v>440</v>
      </c>
      <c r="G34" s="11"/>
    </row>
    <row r="35" spans="1:7" ht="57.6" hidden="1" x14ac:dyDescent="0.3">
      <c r="A35" s="10" t="s">
        <v>444</v>
      </c>
      <c r="B35" s="18" t="s">
        <v>440</v>
      </c>
      <c r="C35" s="16" t="s">
        <v>445</v>
      </c>
      <c r="D35" s="66" t="s">
        <v>54</v>
      </c>
      <c r="E35" s="65" t="s">
        <v>123</v>
      </c>
      <c r="F35" s="11" t="s">
        <v>440</v>
      </c>
      <c r="G35" s="11"/>
    </row>
    <row r="36" spans="1:7" ht="28.8" x14ac:dyDescent="0.3">
      <c r="A36" s="10" t="s">
        <v>446</v>
      </c>
      <c r="B36" s="18" t="s">
        <v>440</v>
      </c>
      <c r="C36" s="16" t="s">
        <v>447</v>
      </c>
      <c r="D36" s="66" t="s">
        <v>54</v>
      </c>
      <c r="E36" s="65" t="s">
        <v>55</v>
      </c>
      <c r="F36" s="11" t="s">
        <v>440</v>
      </c>
      <c r="G36" s="11"/>
    </row>
    <row r="37" spans="1:7" ht="100.8" x14ac:dyDescent="0.3">
      <c r="A37" s="10" t="s">
        <v>448</v>
      </c>
      <c r="B37" s="18" t="s">
        <v>440</v>
      </c>
      <c r="C37" s="14" t="s">
        <v>449</v>
      </c>
      <c r="D37" s="66" t="s">
        <v>54</v>
      </c>
      <c r="E37" s="65" t="s">
        <v>55</v>
      </c>
      <c r="F37" s="11" t="s">
        <v>440</v>
      </c>
      <c r="G37" s="14" t="s">
        <v>450</v>
      </c>
    </row>
    <row r="38" spans="1:7" ht="28.8" x14ac:dyDescent="0.3">
      <c r="A38" s="10" t="s">
        <v>451</v>
      </c>
      <c r="B38" s="18" t="s">
        <v>440</v>
      </c>
      <c r="C38" s="15" t="s">
        <v>452</v>
      </c>
      <c r="D38" s="66" t="s">
        <v>54</v>
      </c>
      <c r="E38" s="65" t="s">
        <v>55</v>
      </c>
      <c r="F38" s="11" t="s">
        <v>440</v>
      </c>
      <c r="G38" s="15"/>
    </row>
    <row r="39" spans="1:7" ht="86.4" x14ac:dyDescent="0.3">
      <c r="A39" s="10" t="s">
        <v>453</v>
      </c>
      <c r="B39" s="18" t="s">
        <v>454</v>
      </c>
      <c r="C39" s="11" t="s">
        <v>455</v>
      </c>
      <c r="D39" s="66" t="s">
        <v>54</v>
      </c>
      <c r="E39" s="65" t="s">
        <v>55</v>
      </c>
      <c r="F39" s="11" t="s">
        <v>454</v>
      </c>
      <c r="G39" s="11"/>
    </row>
    <row r="40" spans="1:7" ht="86.4" x14ac:dyDescent="0.3">
      <c r="A40" s="10" t="s">
        <v>456</v>
      </c>
      <c r="B40" s="18" t="s">
        <v>457</v>
      </c>
      <c r="C40" s="31" t="s">
        <v>458</v>
      </c>
      <c r="D40" s="66" t="s">
        <v>54</v>
      </c>
      <c r="E40" s="65" t="s">
        <v>55</v>
      </c>
      <c r="F40" s="11" t="s">
        <v>457</v>
      </c>
      <c r="G40" s="31"/>
    </row>
    <row r="41" spans="1:7" ht="100.8" x14ac:dyDescent="0.3">
      <c r="A41" s="10" t="s">
        <v>459</v>
      </c>
      <c r="B41" s="18" t="s">
        <v>460</v>
      </c>
      <c r="C41" s="14" t="s">
        <v>461</v>
      </c>
      <c r="D41" s="66" t="s">
        <v>54</v>
      </c>
      <c r="E41" s="65" t="s">
        <v>55</v>
      </c>
      <c r="F41" s="11" t="s">
        <v>460</v>
      </c>
      <c r="G41" s="14" t="s">
        <v>462</v>
      </c>
    </row>
    <row r="42" spans="1:7" ht="28.8" x14ac:dyDescent="0.3">
      <c r="A42" s="10" t="s">
        <v>463</v>
      </c>
      <c r="B42" s="18" t="s">
        <v>464</v>
      </c>
      <c r="C42" s="30" t="s">
        <v>465</v>
      </c>
      <c r="D42" s="66" t="s">
        <v>54</v>
      </c>
      <c r="E42" s="65" t="s">
        <v>55</v>
      </c>
      <c r="F42" s="11" t="s">
        <v>464</v>
      </c>
      <c r="G42" s="30"/>
    </row>
    <row r="43" spans="1:7" ht="28.8" x14ac:dyDescent="0.3">
      <c r="A43" s="10" t="s">
        <v>466</v>
      </c>
      <c r="B43" s="18" t="s">
        <v>464</v>
      </c>
      <c r="C43" s="30" t="s">
        <v>467</v>
      </c>
      <c r="D43" s="66" t="s">
        <v>54</v>
      </c>
      <c r="E43" s="65" t="s">
        <v>55</v>
      </c>
      <c r="F43" s="11" t="s">
        <v>464</v>
      </c>
      <c r="G43" s="30"/>
    </row>
    <row r="44" spans="1:7" ht="72" x14ac:dyDescent="0.3">
      <c r="A44" s="10" t="s">
        <v>468</v>
      </c>
      <c r="B44" s="18" t="s">
        <v>469</v>
      </c>
      <c r="C44" s="30" t="s">
        <v>470</v>
      </c>
      <c r="D44" s="66" t="s">
        <v>54</v>
      </c>
      <c r="E44" s="65" t="s">
        <v>55</v>
      </c>
      <c r="F44" s="11" t="s">
        <v>469</v>
      </c>
      <c r="G44" s="30"/>
    </row>
    <row r="45" spans="1:7" ht="72" x14ac:dyDescent="0.3">
      <c r="A45" s="10" t="s">
        <v>471</v>
      </c>
      <c r="B45" s="18" t="s">
        <v>469</v>
      </c>
      <c r="C45" s="30" t="s">
        <v>472</v>
      </c>
      <c r="D45" s="66" t="s">
        <v>54</v>
      </c>
      <c r="E45" s="65" t="s">
        <v>55</v>
      </c>
      <c r="F45" s="11" t="s">
        <v>469</v>
      </c>
      <c r="G45" s="30"/>
    </row>
    <row r="46" spans="1:7" ht="43.2" x14ac:dyDescent="0.3">
      <c r="A46" s="10" t="s">
        <v>473</v>
      </c>
      <c r="B46" s="18" t="s">
        <v>469</v>
      </c>
      <c r="C46" s="30" t="s">
        <v>474</v>
      </c>
      <c r="D46" s="66" t="s">
        <v>54</v>
      </c>
      <c r="E46" s="65" t="s">
        <v>55</v>
      </c>
      <c r="F46" s="11" t="s">
        <v>469</v>
      </c>
      <c r="G46" s="30"/>
    </row>
    <row r="47" spans="1:7" ht="43.2" x14ac:dyDescent="0.3">
      <c r="A47" s="10" t="s">
        <v>475</v>
      </c>
      <c r="B47" s="18" t="s">
        <v>476</v>
      </c>
      <c r="C47" s="15" t="s">
        <v>477</v>
      </c>
      <c r="D47" s="66" t="s">
        <v>54</v>
      </c>
      <c r="E47" s="65" t="s">
        <v>55</v>
      </c>
      <c r="F47" s="11" t="s">
        <v>476</v>
      </c>
      <c r="G47" s="15"/>
    </row>
    <row r="48" spans="1:7" ht="28.8" x14ac:dyDescent="0.3">
      <c r="A48" s="10" t="s">
        <v>478</v>
      </c>
      <c r="B48" s="18" t="s">
        <v>479</v>
      </c>
      <c r="C48" s="30" t="s">
        <v>480</v>
      </c>
      <c r="D48" s="66" t="s">
        <v>54</v>
      </c>
      <c r="E48" s="65" t="s">
        <v>55</v>
      </c>
      <c r="F48" s="11" t="s">
        <v>479</v>
      </c>
      <c r="G48" s="30"/>
    </row>
    <row r="49" spans="1:7" ht="28.8" x14ac:dyDescent="0.3">
      <c r="A49" s="10" t="s">
        <v>481</v>
      </c>
      <c r="B49" s="18" t="s">
        <v>482</v>
      </c>
      <c r="C49" s="15" t="s">
        <v>483</v>
      </c>
      <c r="D49" s="66" t="s">
        <v>54</v>
      </c>
      <c r="E49" s="65" t="s">
        <v>55</v>
      </c>
      <c r="F49" s="11" t="s">
        <v>482</v>
      </c>
      <c r="G49" s="11"/>
    </row>
    <row r="50" spans="1:7" ht="72" x14ac:dyDescent="0.3">
      <c r="A50" s="10" t="s">
        <v>484</v>
      </c>
      <c r="B50" s="18" t="s">
        <v>485</v>
      </c>
      <c r="C50" s="14" t="s">
        <v>486</v>
      </c>
      <c r="D50" s="66" t="s">
        <v>54</v>
      </c>
      <c r="E50" s="65" t="s">
        <v>55</v>
      </c>
      <c r="F50" s="11" t="s">
        <v>485</v>
      </c>
      <c r="G50" s="14" t="s">
        <v>487</v>
      </c>
    </row>
    <row r="51" spans="1:7" ht="28.8" x14ac:dyDescent="0.3">
      <c r="A51" s="10" t="s">
        <v>488</v>
      </c>
      <c r="B51" s="18" t="s">
        <v>489</v>
      </c>
      <c r="C51" s="15" t="s">
        <v>490</v>
      </c>
      <c r="D51" s="66" t="s">
        <v>54</v>
      </c>
      <c r="E51" s="65" t="s">
        <v>55</v>
      </c>
      <c r="F51" s="11" t="s">
        <v>489</v>
      </c>
      <c r="G51" s="11"/>
    </row>
    <row r="52" spans="1:7" ht="115.2" x14ac:dyDescent="0.3">
      <c r="A52" s="10" t="s">
        <v>491</v>
      </c>
      <c r="B52" s="18" t="s">
        <v>492</v>
      </c>
      <c r="C52" s="30" t="s">
        <v>493</v>
      </c>
      <c r="D52" s="66" t="s">
        <v>54</v>
      </c>
      <c r="E52" s="65" t="s">
        <v>55</v>
      </c>
      <c r="F52" s="11" t="s">
        <v>492</v>
      </c>
      <c r="G52" s="30"/>
    </row>
    <row r="53" spans="1:7" ht="43.2" x14ac:dyDescent="0.3">
      <c r="A53" s="10" t="s">
        <v>494</v>
      </c>
      <c r="B53" s="18" t="s">
        <v>492</v>
      </c>
      <c r="C53" s="17" t="s">
        <v>495</v>
      </c>
      <c r="D53" s="66" t="s">
        <v>54</v>
      </c>
      <c r="E53" s="65" t="s">
        <v>55</v>
      </c>
      <c r="F53" s="11" t="s">
        <v>492</v>
      </c>
      <c r="G53" s="11" t="s">
        <v>496</v>
      </c>
    </row>
    <row r="54" spans="1:7" ht="43.2" x14ac:dyDescent="0.3">
      <c r="A54" s="10" t="s">
        <v>497</v>
      </c>
      <c r="B54" s="18" t="s">
        <v>492</v>
      </c>
      <c r="C54" s="17" t="s">
        <v>498</v>
      </c>
      <c r="D54" s="66" t="s">
        <v>54</v>
      </c>
      <c r="E54" s="65" t="s">
        <v>55</v>
      </c>
      <c r="F54" s="11" t="s">
        <v>492</v>
      </c>
      <c r="G54" s="11"/>
    </row>
    <row r="55" spans="1:7" ht="28.8" x14ac:dyDescent="0.3">
      <c r="A55" s="10" t="s">
        <v>499</v>
      </c>
      <c r="B55" s="18" t="s">
        <v>492</v>
      </c>
      <c r="C55" s="17" t="s">
        <v>500</v>
      </c>
      <c r="D55" s="66" t="s">
        <v>54</v>
      </c>
      <c r="E55" s="65" t="s">
        <v>55</v>
      </c>
      <c r="F55" s="11" t="s">
        <v>492</v>
      </c>
      <c r="G55" s="11"/>
    </row>
    <row r="56" spans="1:7" ht="72" x14ac:dyDescent="0.3">
      <c r="A56" s="10" t="s">
        <v>501</v>
      </c>
      <c r="B56" s="18" t="s">
        <v>502</v>
      </c>
      <c r="C56" s="14" t="s">
        <v>503</v>
      </c>
      <c r="D56" s="66" t="s">
        <v>54</v>
      </c>
      <c r="E56" s="65" t="s">
        <v>55</v>
      </c>
      <c r="F56" s="11" t="s">
        <v>502</v>
      </c>
      <c r="G56" s="14" t="s">
        <v>504</v>
      </c>
    </row>
    <row r="57" spans="1:7" ht="57.6" x14ac:dyDescent="0.3">
      <c r="A57" s="10" t="s">
        <v>505</v>
      </c>
      <c r="B57" s="18" t="s">
        <v>502</v>
      </c>
      <c r="C57" s="30" t="s">
        <v>506</v>
      </c>
      <c r="D57" s="66" t="s">
        <v>54</v>
      </c>
      <c r="E57" s="65" t="s">
        <v>55</v>
      </c>
      <c r="F57" s="11" t="s">
        <v>502</v>
      </c>
      <c r="G57" s="30"/>
    </row>
    <row r="58" spans="1:7" ht="57.6" hidden="1" x14ac:dyDescent="0.3">
      <c r="A58" s="10" t="s">
        <v>507</v>
      </c>
      <c r="B58" s="18" t="s">
        <v>502</v>
      </c>
      <c r="C58" s="30" t="s">
        <v>508</v>
      </c>
      <c r="D58" s="66" t="s">
        <v>54</v>
      </c>
      <c r="E58" s="65" t="s">
        <v>61</v>
      </c>
      <c r="F58" s="11" t="s">
        <v>502</v>
      </c>
      <c r="G58" s="30"/>
    </row>
    <row r="59" spans="1:7" ht="57.6" x14ac:dyDescent="0.3">
      <c r="A59" s="10" t="s">
        <v>509</v>
      </c>
      <c r="B59" s="18" t="s">
        <v>510</v>
      </c>
      <c r="C59" s="14" t="s">
        <v>511</v>
      </c>
      <c r="D59" s="66" t="s">
        <v>54</v>
      </c>
      <c r="E59" s="65" t="s">
        <v>55</v>
      </c>
      <c r="F59" s="11" t="s">
        <v>510</v>
      </c>
      <c r="G59" s="14" t="s">
        <v>512</v>
      </c>
    </row>
    <row r="60" spans="1:7" ht="28.8" hidden="1" x14ac:dyDescent="0.3">
      <c r="A60" s="10" t="s">
        <v>513</v>
      </c>
      <c r="B60" s="18" t="s">
        <v>514</v>
      </c>
      <c r="C60" s="31" t="s">
        <v>515</v>
      </c>
      <c r="D60" s="66" t="s">
        <v>54</v>
      </c>
      <c r="E60" s="65" t="s">
        <v>123</v>
      </c>
      <c r="F60" s="11" t="s">
        <v>514</v>
      </c>
      <c r="G60" s="31"/>
    </row>
    <row r="61" spans="1:7" ht="28.8" hidden="1" x14ac:dyDescent="0.3">
      <c r="A61" s="10" t="s">
        <v>516</v>
      </c>
      <c r="B61" s="18" t="s">
        <v>517</v>
      </c>
      <c r="C61" s="30" t="s">
        <v>518</v>
      </c>
      <c r="D61" s="66" t="s">
        <v>54</v>
      </c>
      <c r="E61" s="65" t="s">
        <v>123</v>
      </c>
      <c r="F61" s="11" t="s">
        <v>517</v>
      </c>
      <c r="G61" s="30"/>
    </row>
    <row r="62" spans="1:7" ht="57.6" x14ac:dyDescent="0.3">
      <c r="A62" s="10" t="s">
        <v>519</v>
      </c>
      <c r="B62" s="18" t="s">
        <v>517</v>
      </c>
      <c r="C62" s="17" t="s">
        <v>520</v>
      </c>
      <c r="D62" s="66" t="s">
        <v>54</v>
      </c>
      <c r="E62" s="65" t="s">
        <v>55</v>
      </c>
      <c r="F62" s="11" t="s">
        <v>517</v>
      </c>
      <c r="G62" s="11"/>
    </row>
    <row r="63" spans="1:7" ht="43.2" x14ac:dyDescent="0.3">
      <c r="A63" s="10" t="s">
        <v>521</v>
      </c>
      <c r="B63" s="18" t="s">
        <v>517</v>
      </c>
      <c r="C63" s="17" t="s">
        <v>522</v>
      </c>
      <c r="D63" s="66" t="s">
        <v>54</v>
      </c>
      <c r="E63" s="65" t="s">
        <v>55</v>
      </c>
      <c r="F63" s="11" t="s">
        <v>517</v>
      </c>
      <c r="G63" s="11"/>
    </row>
    <row r="64" spans="1:7" ht="80.400000000000006" hidden="1" customHeight="1" x14ac:dyDescent="0.3">
      <c r="A64" s="10" t="s">
        <v>523</v>
      </c>
      <c r="B64" s="18" t="s">
        <v>517</v>
      </c>
      <c r="C64" s="17" t="s">
        <v>524</v>
      </c>
      <c r="D64" s="66" t="s">
        <v>54</v>
      </c>
      <c r="E64" s="65" t="s">
        <v>61</v>
      </c>
      <c r="F64" s="11" t="s">
        <v>517</v>
      </c>
      <c r="G64" s="11"/>
    </row>
    <row r="65" spans="1:7" ht="57.6" x14ac:dyDescent="0.3">
      <c r="A65" s="10" t="s">
        <v>525</v>
      </c>
      <c r="B65" s="18" t="s">
        <v>517</v>
      </c>
      <c r="C65" s="17" t="s">
        <v>526</v>
      </c>
      <c r="D65" s="66" t="s">
        <v>54</v>
      </c>
      <c r="E65" s="65" t="s">
        <v>55</v>
      </c>
      <c r="F65" s="11" t="s">
        <v>517</v>
      </c>
      <c r="G65" s="11"/>
    </row>
    <row r="66" spans="1:7" ht="72" hidden="1" x14ac:dyDescent="0.3">
      <c r="A66" s="10" t="s">
        <v>527</v>
      </c>
      <c r="B66" s="18" t="s">
        <v>528</v>
      </c>
      <c r="C66" s="30" t="s">
        <v>529</v>
      </c>
      <c r="D66" s="66" t="s">
        <v>54</v>
      </c>
      <c r="E66" s="65" t="s">
        <v>123</v>
      </c>
      <c r="F66" s="11" t="s">
        <v>528</v>
      </c>
      <c r="G66" s="30"/>
    </row>
    <row r="67" spans="1:7" ht="43.2" x14ac:dyDescent="0.3">
      <c r="A67" s="10" t="s">
        <v>530</v>
      </c>
      <c r="B67" s="18" t="s">
        <v>531</v>
      </c>
      <c r="C67" s="14" t="s">
        <v>532</v>
      </c>
      <c r="D67" s="66" t="s">
        <v>54</v>
      </c>
      <c r="E67" s="65" t="s">
        <v>55</v>
      </c>
      <c r="F67" s="11" t="s">
        <v>531</v>
      </c>
      <c r="G67" s="14" t="s">
        <v>533</v>
      </c>
    </row>
    <row r="68" spans="1:7" ht="43.2" x14ac:dyDescent="0.3">
      <c r="A68" s="10" t="s">
        <v>534</v>
      </c>
      <c r="B68" s="18" t="s">
        <v>535</v>
      </c>
      <c r="C68" s="30" t="s">
        <v>536</v>
      </c>
      <c r="D68" s="66" t="s">
        <v>54</v>
      </c>
      <c r="E68" s="65" t="s">
        <v>55</v>
      </c>
      <c r="F68" s="11" t="s">
        <v>535</v>
      </c>
      <c r="G68" s="30"/>
    </row>
    <row r="69" spans="1:7" ht="129.6" x14ac:dyDescent="0.3">
      <c r="A69" s="10" t="s">
        <v>537</v>
      </c>
      <c r="B69" s="18" t="s">
        <v>538</v>
      </c>
      <c r="C69" s="31" t="s">
        <v>539</v>
      </c>
      <c r="D69" s="66" t="s">
        <v>54</v>
      </c>
      <c r="E69" s="65" t="s">
        <v>55</v>
      </c>
      <c r="F69" s="11" t="s">
        <v>538</v>
      </c>
      <c r="G69" s="31"/>
    </row>
    <row r="70" spans="1:7" ht="28.8" hidden="1" x14ac:dyDescent="0.3">
      <c r="A70" s="10" t="s">
        <v>540</v>
      </c>
      <c r="B70" s="18" t="s">
        <v>541</v>
      </c>
      <c r="C70" s="30" t="s">
        <v>542</v>
      </c>
      <c r="D70" s="66" t="s">
        <v>54</v>
      </c>
      <c r="E70" s="65" t="s">
        <v>123</v>
      </c>
      <c r="F70" s="11" t="s">
        <v>541</v>
      </c>
      <c r="G70" s="30"/>
    </row>
    <row r="71" spans="1:7" ht="43.2" x14ac:dyDescent="0.3">
      <c r="A71" s="10" t="s">
        <v>543</v>
      </c>
      <c r="B71" s="18" t="s">
        <v>148</v>
      </c>
      <c r="C71" s="17" t="s">
        <v>544</v>
      </c>
      <c r="D71" s="66" t="s">
        <v>54</v>
      </c>
      <c r="E71" s="65" t="s">
        <v>55</v>
      </c>
      <c r="F71" s="11" t="s">
        <v>148</v>
      </c>
      <c r="G71" s="11"/>
    </row>
    <row r="72" spans="1:7" ht="72" hidden="1" x14ac:dyDescent="0.3">
      <c r="A72" s="10" t="s">
        <v>545</v>
      </c>
      <c r="B72" s="18" t="s">
        <v>148</v>
      </c>
      <c r="C72" s="17" t="s">
        <v>546</v>
      </c>
      <c r="D72" s="66" t="s">
        <v>54</v>
      </c>
      <c r="E72" s="65" t="s">
        <v>123</v>
      </c>
      <c r="F72" s="11" t="s">
        <v>148</v>
      </c>
      <c r="G72" s="11"/>
    </row>
    <row r="73" spans="1:7" ht="86.4" x14ac:dyDescent="0.3">
      <c r="A73" s="10" t="s">
        <v>547</v>
      </c>
      <c r="B73" s="18" t="s">
        <v>548</v>
      </c>
      <c r="C73" s="17" t="s">
        <v>549</v>
      </c>
      <c r="D73" s="66" t="s">
        <v>54</v>
      </c>
      <c r="E73" s="65" t="s">
        <v>55</v>
      </c>
      <c r="F73" s="11" t="s">
        <v>548</v>
      </c>
      <c r="G73" s="11"/>
    </row>
    <row r="74" spans="1:7" ht="108" customHeight="1" x14ac:dyDescent="0.3">
      <c r="A74" s="10" t="s">
        <v>550</v>
      </c>
      <c r="B74" s="68" t="s">
        <v>551</v>
      </c>
      <c r="C74" s="11" t="s">
        <v>552</v>
      </c>
      <c r="D74" s="66" t="s">
        <v>54</v>
      </c>
      <c r="E74" s="65" t="s">
        <v>55</v>
      </c>
      <c r="F74" s="68" t="s">
        <v>551</v>
      </c>
      <c r="G74" s="30"/>
    </row>
    <row r="75" spans="1:7" ht="86.4" x14ac:dyDescent="0.3">
      <c r="A75" s="10" t="s">
        <v>553</v>
      </c>
      <c r="B75" s="18" t="s">
        <v>554</v>
      </c>
      <c r="C75" s="11" t="s">
        <v>555</v>
      </c>
      <c r="D75" s="66" t="s">
        <v>54</v>
      </c>
      <c r="E75" s="65" t="s">
        <v>55</v>
      </c>
      <c r="F75" s="11" t="s">
        <v>554</v>
      </c>
      <c r="G75" s="30"/>
    </row>
    <row r="76" spans="1:7" ht="100.8" x14ac:dyDescent="0.3">
      <c r="A76" s="10" t="s">
        <v>556</v>
      </c>
      <c r="B76" s="18" t="s">
        <v>557</v>
      </c>
      <c r="C76" s="17" t="s">
        <v>558</v>
      </c>
      <c r="D76" s="66" t="s">
        <v>54</v>
      </c>
      <c r="E76" s="65" t="s">
        <v>55</v>
      </c>
      <c r="F76" s="11" t="s">
        <v>557</v>
      </c>
      <c r="G76" s="11"/>
    </row>
    <row r="77" spans="1:7" ht="57.6" hidden="1" x14ac:dyDescent="0.3">
      <c r="A77" s="10" t="s">
        <v>559</v>
      </c>
      <c r="B77" s="11" t="s">
        <v>560</v>
      </c>
      <c r="C77" s="11" t="s">
        <v>561</v>
      </c>
      <c r="D77" s="66" t="s">
        <v>54</v>
      </c>
      <c r="E77" s="65" t="s">
        <v>61</v>
      </c>
      <c r="F77" s="11" t="s">
        <v>560</v>
      </c>
      <c r="G77" s="40"/>
    </row>
    <row r="78" spans="1:7" ht="57.6" hidden="1" x14ac:dyDescent="0.3">
      <c r="A78" s="10" t="s">
        <v>562</v>
      </c>
      <c r="B78" s="11" t="s">
        <v>560</v>
      </c>
      <c r="C78" s="11" t="s">
        <v>563</v>
      </c>
      <c r="D78" s="66" t="s">
        <v>54</v>
      </c>
      <c r="E78" s="65" t="s">
        <v>61</v>
      </c>
      <c r="F78" s="11" t="s">
        <v>560</v>
      </c>
      <c r="G78" s="40"/>
    </row>
    <row r="79" spans="1:7" ht="57.6" hidden="1" x14ac:dyDescent="0.3">
      <c r="A79" s="10" t="s">
        <v>564</v>
      </c>
      <c r="B79" s="11" t="s">
        <v>560</v>
      </c>
      <c r="C79" s="11" t="s">
        <v>565</v>
      </c>
      <c r="D79" s="66" t="s">
        <v>54</v>
      </c>
      <c r="E79" s="65" t="s">
        <v>61</v>
      </c>
      <c r="F79" s="11" t="s">
        <v>560</v>
      </c>
      <c r="G79" s="40"/>
    </row>
    <row r="80" spans="1:7" ht="57.6" hidden="1" x14ac:dyDescent="0.3">
      <c r="A80" s="10" t="s">
        <v>566</v>
      </c>
      <c r="B80" s="11" t="s">
        <v>538</v>
      </c>
      <c r="C80" s="11" t="s">
        <v>567</v>
      </c>
      <c r="D80" s="66" t="s">
        <v>54</v>
      </c>
      <c r="E80" s="65" t="s">
        <v>61</v>
      </c>
      <c r="F80" s="11" t="s">
        <v>538</v>
      </c>
      <c r="G80" s="40"/>
    </row>
  </sheetData>
  <sheetProtection algorithmName="SHA-512" hashValue="tYh4Eukg/E4J48H6JG2lPDNX4juUwjhVLahVqNnxZsEU4nhhdzx3OnQ5RAXsmqGgx9rm/7aoWtb/utJ+LhId1A==" saltValue="M2ezYK03QqvFLOrvFgdkBg==" spinCount="100000" sheet="1" objects="1" scenarios="1"/>
  <autoFilter ref="A2:G80" xr:uid="{D015EAA0-B53B-45F6-9967-D14B75711382}">
    <filterColumn colId="4">
      <filters>
        <filter val="eis"/>
      </filters>
    </filterColumn>
  </autoFilter>
  <mergeCells count="1">
    <mergeCell ref="A1:C1"/>
  </mergeCells>
  <phoneticPr fontId="9" type="noConversion"/>
  <dataValidations count="2">
    <dataValidation type="list" allowBlank="1" showInputMessage="1" showErrorMessage="1" prompt="Geef aan of dit een goedgekeurde ROCvA-F eis is " sqref="D3:D80" xr:uid="{E3106789-14E4-4877-81BD-ACF1C0D876F6}">
      <formula1>statusROCvAF</formula1>
    </dataValidation>
    <dataValidation type="list" allowBlank="1" showInputMessage="1" showErrorMessage="1" prompt="Geef aan of deze eis van toepassing is " sqref="E3:E80" xr:uid="{592C6495-DB8C-467A-98DC-384633B58709}">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62D6-9EB2-44ED-944A-D01A24248127}">
  <dimension ref="A1:G21"/>
  <sheetViews>
    <sheetView workbookViewId="0">
      <selection sqref="A1:C1"/>
    </sheetView>
  </sheetViews>
  <sheetFormatPr defaultRowHeight="14.4" x14ac:dyDescent="0.3"/>
  <cols>
    <col min="2" max="2" width="14.33203125" style="1" customWidth="1"/>
    <col min="3" max="3" width="58.33203125" customWidth="1"/>
    <col min="4" max="4" width="14.33203125" hidden="1" customWidth="1"/>
    <col min="5" max="5" width="13.33203125" hidden="1" customWidth="1"/>
    <col min="6" max="6" width="20.6640625" hidden="1" customWidth="1"/>
    <col min="7" max="7" width="34.6640625" hidden="1" customWidth="1"/>
  </cols>
  <sheetData>
    <row r="1" spans="1:7" ht="15.6" x14ac:dyDescent="0.3">
      <c r="A1" s="97" t="s">
        <v>788</v>
      </c>
      <c r="B1" s="97"/>
      <c r="C1" s="97"/>
    </row>
    <row r="2" spans="1:7" s="6" customFormat="1" ht="15.6" x14ac:dyDescent="0.3">
      <c r="A2" s="23" t="s">
        <v>44</v>
      </c>
      <c r="B2" s="28" t="s">
        <v>45</v>
      </c>
      <c r="C2" s="29" t="s">
        <v>46</v>
      </c>
      <c r="D2" s="25" t="s">
        <v>47</v>
      </c>
      <c r="E2" s="25" t="s">
        <v>158</v>
      </c>
      <c r="F2" s="29" t="s">
        <v>49</v>
      </c>
      <c r="G2" s="29" t="s">
        <v>50</v>
      </c>
    </row>
    <row r="3" spans="1:7" ht="206.25" customHeight="1" x14ac:dyDescent="0.3">
      <c r="A3" s="10" t="s">
        <v>568</v>
      </c>
      <c r="B3" s="11" t="s">
        <v>569</v>
      </c>
      <c r="C3" s="11" t="s">
        <v>570</v>
      </c>
      <c r="D3" s="66" t="s">
        <v>54</v>
      </c>
      <c r="E3" s="65" t="s">
        <v>55</v>
      </c>
      <c r="F3" s="11" t="s">
        <v>571</v>
      </c>
      <c r="G3" s="11"/>
    </row>
    <row r="4" spans="1:7" ht="61.95" customHeight="1" x14ac:dyDescent="0.3">
      <c r="A4" s="10" t="s">
        <v>572</v>
      </c>
      <c r="B4" s="11" t="s">
        <v>573</v>
      </c>
      <c r="C4" s="17" t="s">
        <v>574</v>
      </c>
      <c r="D4" s="66" t="s">
        <v>54</v>
      </c>
      <c r="E4" s="65" t="s">
        <v>55</v>
      </c>
      <c r="F4" s="11" t="s">
        <v>575</v>
      </c>
      <c r="G4" s="21"/>
    </row>
    <row r="5" spans="1:7" ht="129" customHeight="1" x14ac:dyDescent="0.3">
      <c r="A5" s="10" t="s">
        <v>576</v>
      </c>
      <c r="B5" s="11" t="s">
        <v>573</v>
      </c>
      <c r="C5" s="14" t="s">
        <v>577</v>
      </c>
      <c r="D5" s="66" t="s">
        <v>54</v>
      </c>
      <c r="E5" s="65" t="s">
        <v>55</v>
      </c>
      <c r="F5" s="11" t="s">
        <v>575</v>
      </c>
      <c r="G5" s="21"/>
    </row>
    <row r="6" spans="1:7" ht="115.2" x14ac:dyDescent="0.3">
      <c r="A6" s="10" t="s">
        <v>578</v>
      </c>
      <c r="B6" s="11" t="s">
        <v>160</v>
      </c>
      <c r="C6" s="11" t="s">
        <v>579</v>
      </c>
      <c r="D6" s="66" t="s">
        <v>54</v>
      </c>
      <c r="E6" s="65" t="s">
        <v>55</v>
      </c>
      <c r="F6" s="11" t="s">
        <v>160</v>
      </c>
      <c r="G6" s="21"/>
    </row>
    <row r="7" spans="1:7" ht="73.5" customHeight="1" x14ac:dyDescent="0.3">
      <c r="A7" s="10" t="s">
        <v>580</v>
      </c>
      <c r="B7" s="11" t="s">
        <v>581</v>
      </c>
      <c r="C7" s="69" t="s">
        <v>582</v>
      </c>
      <c r="D7" s="66" t="s">
        <v>54</v>
      </c>
      <c r="E7" s="65" t="s">
        <v>55</v>
      </c>
      <c r="F7" s="11" t="s">
        <v>581</v>
      </c>
      <c r="G7" s="21"/>
    </row>
    <row r="8" spans="1:7" ht="57.6" x14ac:dyDescent="0.3">
      <c r="A8" s="10" t="s">
        <v>583</v>
      </c>
      <c r="B8" s="11" t="s">
        <v>584</v>
      </c>
      <c r="C8" s="69" t="s">
        <v>585</v>
      </c>
      <c r="D8" s="66" t="s">
        <v>54</v>
      </c>
      <c r="E8" s="65" t="s">
        <v>55</v>
      </c>
      <c r="F8" s="11" t="s">
        <v>586</v>
      </c>
      <c r="G8" s="21"/>
    </row>
    <row r="9" spans="1:7" ht="75.75" customHeight="1" x14ac:dyDescent="0.3">
      <c r="A9" s="10" t="s">
        <v>587</v>
      </c>
      <c r="B9" s="11" t="s">
        <v>588</v>
      </c>
      <c r="C9" s="14" t="s">
        <v>589</v>
      </c>
      <c r="D9" s="66" t="s">
        <v>54</v>
      </c>
      <c r="E9" s="65" t="s">
        <v>55</v>
      </c>
      <c r="F9" s="11" t="s">
        <v>588</v>
      </c>
      <c r="G9" s="21"/>
    </row>
    <row r="10" spans="1:7" ht="112.5" customHeight="1" x14ac:dyDescent="0.3">
      <c r="A10" s="10" t="s">
        <v>590</v>
      </c>
      <c r="B10" s="11" t="s">
        <v>591</v>
      </c>
      <c r="C10" s="14" t="s">
        <v>592</v>
      </c>
      <c r="D10" s="66" t="s">
        <v>54</v>
      </c>
      <c r="E10" s="65" t="s">
        <v>55</v>
      </c>
      <c r="F10" s="11" t="s">
        <v>591</v>
      </c>
      <c r="G10" s="21"/>
    </row>
    <row r="11" spans="1:7" ht="72" x14ac:dyDescent="0.3">
      <c r="A11" s="101" t="s">
        <v>593</v>
      </c>
      <c r="B11" s="102" t="s">
        <v>594</v>
      </c>
      <c r="C11" s="110" t="s">
        <v>595</v>
      </c>
      <c r="D11" s="66" t="s">
        <v>54</v>
      </c>
      <c r="E11" s="65" t="s">
        <v>55</v>
      </c>
      <c r="F11" s="11" t="s">
        <v>594</v>
      </c>
      <c r="G11" s="21"/>
    </row>
    <row r="12" spans="1:7" ht="28.8" x14ac:dyDescent="0.3">
      <c r="A12" s="10"/>
      <c r="B12" s="11" t="s">
        <v>596</v>
      </c>
      <c r="C12" s="12" t="s">
        <v>597</v>
      </c>
      <c r="D12" s="66" t="s">
        <v>54</v>
      </c>
      <c r="E12" s="65" t="s">
        <v>55</v>
      </c>
      <c r="F12" s="11" t="s">
        <v>596</v>
      </c>
      <c r="G12" s="21"/>
    </row>
    <row r="13" spans="1:7" ht="28.8" x14ac:dyDescent="0.3">
      <c r="A13" s="101" t="s">
        <v>599</v>
      </c>
      <c r="B13" s="102" t="s">
        <v>600</v>
      </c>
      <c r="C13" s="100" t="s">
        <v>601</v>
      </c>
      <c r="D13" s="66" t="s">
        <v>54</v>
      </c>
      <c r="E13" s="65" t="s">
        <v>55</v>
      </c>
      <c r="F13" s="11" t="s">
        <v>600</v>
      </c>
      <c r="G13" s="21"/>
    </row>
    <row r="14" spans="1:7" ht="145.94999999999999" customHeight="1" x14ac:dyDescent="0.3">
      <c r="A14" s="10" t="s">
        <v>602</v>
      </c>
      <c r="B14" s="11" t="s">
        <v>603</v>
      </c>
      <c r="C14" s="11" t="s">
        <v>604</v>
      </c>
      <c r="D14" s="66" t="s">
        <v>54</v>
      </c>
      <c r="E14" s="65" t="s">
        <v>55</v>
      </c>
      <c r="F14" s="11" t="s">
        <v>603</v>
      </c>
      <c r="G14" s="21"/>
    </row>
    <row r="15" spans="1:7" x14ac:dyDescent="0.3">
      <c r="E15" s="1"/>
    </row>
    <row r="16" spans="1:7" x14ac:dyDescent="0.3">
      <c r="E16" s="1"/>
    </row>
    <row r="17" spans="5:5" x14ac:dyDescent="0.3">
      <c r="E17" s="1"/>
    </row>
    <row r="18" spans="5:5" x14ac:dyDescent="0.3">
      <c r="E18" s="1"/>
    </row>
    <row r="19" spans="5:5" x14ac:dyDescent="0.3">
      <c r="E19" s="1"/>
    </row>
    <row r="20" spans="5:5" x14ac:dyDescent="0.3">
      <c r="E20" s="1"/>
    </row>
    <row r="21" spans="5:5" x14ac:dyDescent="0.3">
      <c r="E21" s="1"/>
    </row>
  </sheetData>
  <sheetProtection algorithmName="SHA-512" hashValue="iHHMz8ec53tD52NbScr+79S9R8aDLecoBq5/0BNwX3bLxQtCz01k1yqZFIqE7K0BZKG4s8KcvrYcsh6Acpsi0A==" saltValue="YUBaUB0128xJI/0uJaePWg==" spinCount="100000" sheet="1" objects="1" scenarios="1"/>
  <autoFilter ref="A2:G2" xr:uid="{1CBD62D6-9EB2-44ED-944A-D01A24248127}"/>
  <mergeCells count="1">
    <mergeCell ref="A1:C1"/>
  </mergeCells>
  <phoneticPr fontId="9" type="noConversion"/>
  <dataValidations count="2">
    <dataValidation type="list" allowBlank="1" showInputMessage="1" showErrorMessage="1" prompt="Geef aan of dit een goedgekeurde ROCvA-F eis is " sqref="D3:D14" xr:uid="{FD18E59B-007A-4D3F-A1C1-4B051022006A}">
      <formula1>statusROCvAF</formula1>
    </dataValidation>
    <dataValidation type="list" allowBlank="1" showInputMessage="1" showErrorMessage="1" prompt="Geef aan of deze eis van toepassing is " sqref="E3:E21" xr:uid="{B64E7FD1-10F8-419A-A428-8F0A6325AF6B}">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7B5C-FF03-40B6-A8D0-218934AB60EA}">
  <dimension ref="A1:G32"/>
  <sheetViews>
    <sheetView zoomScaleNormal="100" workbookViewId="0">
      <selection activeCell="H10" sqref="H10"/>
    </sheetView>
  </sheetViews>
  <sheetFormatPr defaultRowHeight="14.4" x14ac:dyDescent="0.3"/>
  <cols>
    <col min="2" max="2" width="19" customWidth="1"/>
    <col min="3" max="3" width="58.33203125" customWidth="1"/>
    <col min="4" max="4" width="14.6640625" hidden="1" customWidth="1"/>
    <col min="5" max="5" width="12.5546875" hidden="1" customWidth="1"/>
    <col min="6" max="6" width="21.5546875" hidden="1" customWidth="1"/>
    <col min="7" max="7" width="38.6640625" hidden="1" customWidth="1"/>
    <col min="8" max="8" width="16.88671875" bestFit="1" customWidth="1"/>
  </cols>
  <sheetData>
    <row r="1" spans="1:7" ht="15.6" x14ac:dyDescent="0.3">
      <c r="A1" s="97" t="s">
        <v>789</v>
      </c>
      <c r="B1" s="97"/>
      <c r="C1" s="97"/>
    </row>
    <row r="2" spans="1:7" s="6" customFormat="1" ht="15.6" x14ac:dyDescent="0.3">
      <c r="A2" s="23" t="s">
        <v>44</v>
      </c>
      <c r="B2" s="28" t="s">
        <v>45</v>
      </c>
      <c r="C2" s="29" t="s">
        <v>46</v>
      </c>
      <c r="D2" s="25" t="s">
        <v>47</v>
      </c>
      <c r="E2" s="25" t="s">
        <v>158</v>
      </c>
      <c r="F2" s="29" t="s">
        <v>49</v>
      </c>
      <c r="G2" s="29" t="s">
        <v>50</v>
      </c>
    </row>
    <row r="3" spans="1:7" ht="180" customHeight="1" x14ac:dyDescent="0.3">
      <c r="A3" s="10" t="s">
        <v>605</v>
      </c>
      <c r="B3" s="11" t="s">
        <v>606</v>
      </c>
      <c r="C3" s="11" t="s">
        <v>607</v>
      </c>
      <c r="D3" s="66" t="s">
        <v>54</v>
      </c>
      <c r="E3" s="65" t="s">
        <v>55</v>
      </c>
      <c r="F3" s="11" t="s">
        <v>606</v>
      </c>
      <c r="G3" s="10"/>
    </row>
    <row r="4" spans="1:7" ht="153.75" customHeight="1" x14ac:dyDescent="0.3">
      <c r="A4" s="10" t="s">
        <v>608</v>
      </c>
      <c r="B4" s="10" t="s">
        <v>609</v>
      </c>
      <c r="C4" s="11" t="s">
        <v>610</v>
      </c>
      <c r="D4" s="66" t="s">
        <v>54</v>
      </c>
      <c r="E4" s="65" t="s">
        <v>55</v>
      </c>
      <c r="F4" s="10" t="s">
        <v>609</v>
      </c>
      <c r="G4" s="31" t="s">
        <v>611</v>
      </c>
    </row>
    <row r="5" spans="1:7" ht="105" customHeight="1" x14ac:dyDescent="0.3">
      <c r="A5" s="10" t="s">
        <v>612</v>
      </c>
      <c r="B5" s="11" t="s">
        <v>613</v>
      </c>
      <c r="C5" s="11" t="s">
        <v>614</v>
      </c>
      <c r="D5" s="66" t="s">
        <v>54</v>
      </c>
      <c r="E5" s="65" t="s">
        <v>55</v>
      </c>
      <c r="F5" s="11" t="s">
        <v>613</v>
      </c>
      <c r="G5" s="10"/>
    </row>
    <row r="6" spans="1:7" ht="159.75" customHeight="1" x14ac:dyDescent="0.3">
      <c r="A6" s="10" t="s">
        <v>615</v>
      </c>
      <c r="B6" s="11" t="s">
        <v>616</v>
      </c>
      <c r="C6" s="11" t="s">
        <v>617</v>
      </c>
      <c r="D6" s="66" t="s">
        <v>54</v>
      </c>
      <c r="E6" s="65" t="s">
        <v>55</v>
      </c>
      <c r="F6" s="11" t="s">
        <v>616</v>
      </c>
      <c r="G6" s="10"/>
    </row>
    <row r="7" spans="1:7" ht="92.25" customHeight="1" x14ac:dyDescent="0.3">
      <c r="A7" s="10" t="s">
        <v>618</v>
      </c>
      <c r="B7" s="11" t="s">
        <v>619</v>
      </c>
      <c r="C7" s="11" t="s">
        <v>620</v>
      </c>
      <c r="D7" s="66" t="s">
        <v>54</v>
      </c>
      <c r="E7" s="65" t="s">
        <v>55</v>
      </c>
      <c r="F7" s="11" t="s">
        <v>619</v>
      </c>
      <c r="G7" s="10"/>
    </row>
    <row r="8" spans="1:7" ht="164.7" customHeight="1" x14ac:dyDescent="0.3">
      <c r="A8" s="10" t="s">
        <v>621</v>
      </c>
      <c r="B8" s="11" t="s">
        <v>517</v>
      </c>
      <c r="C8" s="11" t="s">
        <v>622</v>
      </c>
      <c r="D8" s="66" t="s">
        <v>54</v>
      </c>
      <c r="E8" s="65" t="s">
        <v>55</v>
      </c>
      <c r="F8" s="11" t="s">
        <v>517</v>
      </c>
      <c r="G8" s="10"/>
    </row>
    <row r="9" spans="1:7" ht="100.8" x14ac:dyDescent="0.3">
      <c r="A9" s="75" t="s">
        <v>623</v>
      </c>
      <c r="B9" s="76" t="s">
        <v>29</v>
      </c>
      <c r="C9" s="76" t="s">
        <v>624</v>
      </c>
      <c r="D9" s="66" t="s">
        <v>54</v>
      </c>
      <c r="E9" s="65" t="s">
        <v>55</v>
      </c>
      <c r="F9" s="11" t="s">
        <v>29</v>
      </c>
      <c r="G9" s="21"/>
    </row>
    <row r="10" spans="1:7" ht="144" x14ac:dyDescent="0.3">
      <c r="A10" s="101" t="s">
        <v>625</v>
      </c>
      <c r="B10" s="102" t="s">
        <v>29</v>
      </c>
      <c r="C10" s="109" t="s">
        <v>814</v>
      </c>
      <c r="D10" s="66" t="s">
        <v>54</v>
      </c>
      <c r="E10" s="65" t="s">
        <v>55</v>
      </c>
      <c r="F10" s="11" t="s">
        <v>29</v>
      </c>
      <c r="G10" s="21"/>
    </row>
    <row r="11" spans="1:7" ht="43.2" x14ac:dyDescent="0.3">
      <c r="A11" s="10" t="s">
        <v>626</v>
      </c>
      <c r="B11" s="21" t="s">
        <v>627</v>
      </c>
      <c r="C11" s="69" t="s">
        <v>628</v>
      </c>
      <c r="D11" s="66" t="s">
        <v>54</v>
      </c>
      <c r="E11" s="65" t="s">
        <v>55</v>
      </c>
      <c r="F11" s="21" t="s">
        <v>627</v>
      </c>
      <c r="G11" s="30"/>
    </row>
    <row r="12" spans="1:7" ht="28.8" x14ac:dyDescent="0.3">
      <c r="A12" s="10" t="s">
        <v>629</v>
      </c>
      <c r="B12" s="21" t="s">
        <v>627</v>
      </c>
      <c r="C12" s="72" t="s">
        <v>630</v>
      </c>
      <c r="D12" s="66" t="s">
        <v>54</v>
      </c>
      <c r="E12" s="65" t="s">
        <v>55</v>
      </c>
      <c r="F12" s="21" t="s">
        <v>627</v>
      </c>
      <c r="G12" s="30"/>
    </row>
    <row r="13" spans="1:7" ht="28.8" x14ac:dyDescent="0.3">
      <c r="A13" s="10"/>
      <c r="B13" s="21"/>
      <c r="C13" s="69" t="s">
        <v>631</v>
      </c>
      <c r="D13" s="66" t="s">
        <v>54</v>
      </c>
      <c r="E13" s="65" t="s">
        <v>55</v>
      </c>
      <c r="F13" s="21"/>
      <c r="G13" s="30"/>
    </row>
    <row r="14" spans="1:7" ht="102.6" customHeight="1" x14ac:dyDescent="0.3">
      <c r="A14" s="101" t="s">
        <v>632</v>
      </c>
      <c r="B14" s="102"/>
      <c r="C14" s="100" t="s">
        <v>809</v>
      </c>
      <c r="D14" s="66" t="s">
        <v>54</v>
      </c>
      <c r="E14" s="65" t="s">
        <v>55</v>
      </c>
      <c r="F14" s="11"/>
      <c r="G14" s="21"/>
    </row>
    <row r="15" spans="1:7" ht="115.2" x14ac:dyDescent="0.3">
      <c r="A15" s="101" t="s">
        <v>633</v>
      </c>
      <c r="B15" s="102" t="s">
        <v>634</v>
      </c>
      <c r="C15" s="100" t="s">
        <v>810</v>
      </c>
      <c r="D15" s="66" t="s">
        <v>54</v>
      </c>
      <c r="E15" s="65" t="s">
        <v>55</v>
      </c>
      <c r="F15" s="11" t="s">
        <v>634</v>
      </c>
      <c r="G15" s="21"/>
    </row>
    <row r="16" spans="1:7" ht="93" customHeight="1" x14ac:dyDescent="0.3">
      <c r="A16" s="101" t="s">
        <v>635</v>
      </c>
      <c r="B16" s="102" t="s">
        <v>634</v>
      </c>
      <c r="C16" s="100" t="s">
        <v>811</v>
      </c>
      <c r="D16" s="66" t="s">
        <v>54</v>
      </c>
      <c r="E16" s="65" t="s">
        <v>55</v>
      </c>
      <c r="F16" s="11" t="s">
        <v>634</v>
      </c>
      <c r="G16" s="40" t="s">
        <v>779</v>
      </c>
    </row>
    <row r="17" spans="1:7" ht="199.5" customHeight="1" x14ac:dyDescent="0.3">
      <c r="A17" s="101" t="s">
        <v>636</v>
      </c>
      <c r="B17" s="102" t="s">
        <v>634</v>
      </c>
      <c r="C17" s="100" t="s">
        <v>812</v>
      </c>
      <c r="D17" s="66" t="s">
        <v>54</v>
      </c>
      <c r="E17" s="65" t="s">
        <v>55</v>
      </c>
      <c r="F17" s="11" t="s">
        <v>634</v>
      </c>
      <c r="G17" s="21" t="s">
        <v>637</v>
      </c>
    </row>
    <row r="18" spans="1:7" ht="86.4" x14ac:dyDescent="0.3">
      <c r="A18" s="101" t="s">
        <v>638</v>
      </c>
      <c r="B18" s="102" t="s">
        <v>634</v>
      </c>
      <c r="C18" s="108" t="s">
        <v>639</v>
      </c>
      <c r="D18" s="66" t="s">
        <v>54</v>
      </c>
      <c r="E18" s="65" t="s">
        <v>61</v>
      </c>
      <c r="F18" s="11" t="s">
        <v>634</v>
      </c>
      <c r="G18" s="21"/>
    </row>
    <row r="19" spans="1:7" ht="63" customHeight="1" x14ac:dyDescent="0.3">
      <c r="A19" s="101" t="s">
        <v>640</v>
      </c>
      <c r="B19" s="102" t="s">
        <v>634</v>
      </c>
      <c r="C19" s="100" t="s">
        <v>813</v>
      </c>
      <c r="D19" s="66" t="s">
        <v>54</v>
      </c>
      <c r="E19" s="65" t="s">
        <v>61</v>
      </c>
      <c r="F19" s="11" t="s">
        <v>634</v>
      </c>
      <c r="G19" s="21"/>
    </row>
    <row r="20" spans="1:7" ht="78.75" customHeight="1" x14ac:dyDescent="0.3">
      <c r="A20" s="10" t="s">
        <v>641</v>
      </c>
      <c r="B20" s="11" t="s">
        <v>642</v>
      </c>
      <c r="C20" s="11" t="s">
        <v>643</v>
      </c>
      <c r="D20" s="66" t="s">
        <v>54</v>
      </c>
      <c r="E20" s="65" t="s">
        <v>61</v>
      </c>
      <c r="F20" s="11" t="s">
        <v>642</v>
      </c>
      <c r="G20" s="11" t="s">
        <v>644</v>
      </c>
    </row>
    <row r="21" spans="1:7" ht="78.75" customHeight="1" x14ac:dyDescent="0.3">
      <c r="A21" s="10" t="s">
        <v>645</v>
      </c>
      <c r="B21" s="11" t="s">
        <v>642</v>
      </c>
      <c r="C21" s="11" t="s">
        <v>646</v>
      </c>
      <c r="D21" s="66" t="s">
        <v>54</v>
      </c>
      <c r="E21" s="65" t="s">
        <v>55</v>
      </c>
      <c r="F21" s="11"/>
      <c r="G21" s="11"/>
    </row>
    <row r="22" spans="1:7" ht="164.7" customHeight="1" x14ac:dyDescent="0.3">
      <c r="A22" s="10" t="s">
        <v>647</v>
      </c>
      <c r="B22" s="11" t="s">
        <v>648</v>
      </c>
      <c r="C22" s="30" t="s">
        <v>649</v>
      </c>
      <c r="D22" s="66" t="s">
        <v>54</v>
      </c>
      <c r="E22" s="65" t="s">
        <v>55</v>
      </c>
      <c r="F22" s="11" t="s">
        <v>648</v>
      </c>
      <c r="G22" s="30"/>
    </row>
    <row r="23" spans="1:7" ht="216" customHeight="1" x14ac:dyDescent="0.3">
      <c r="A23" s="10" t="s">
        <v>650</v>
      </c>
      <c r="B23" s="11" t="s">
        <v>648</v>
      </c>
      <c r="C23" s="11" t="s">
        <v>651</v>
      </c>
      <c r="D23" s="66" t="s">
        <v>54</v>
      </c>
      <c r="E23" s="65" t="s">
        <v>55</v>
      </c>
      <c r="F23" s="11" t="s">
        <v>648</v>
      </c>
      <c r="G23" s="21"/>
    </row>
    <row r="24" spans="1:7" ht="72" x14ac:dyDescent="0.3">
      <c r="A24" s="10" t="s">
        <v>652</v>
      </c>
      <c r="B24" s="11" t="s">
        <v>653</v>
      </c>
      <c r="C24" s="30" t="s">
        <v>654</v>
      </c>
      <c r="D24" s="66" t="s">
        <v>54</v>
      </c>
      <c r="E24" s="65" t="s">
        <v>55</v>
      </c>
      <c r="F24" s="11" t="s">
        <v>653</v>
      </c>
      <c r="G24" s="30"/>
    </row>
    <row r="25" spans="1:7" ht="57.6" x14ac:dyDescent="0.3">
      <c r="A25" s="10" t="s">
        <v>655</v>
      </c>
      <c r="B25" s="10" t="s">
        <v>656</v>
      </c>
      <c r="C25" s="16" t="s">
        <v>657</v>
      </c>
      <c r="D25" s="66" t="s">
        <v>54</v>
      </c>
      <c r="E25" s="65" t="s">
        <v>55</v>
      </c>
      <c r="F25" s="10" t="s">
        <v>656</v>
      </c>
      <c r="G25" s="21"/>
    </row>
    <row r="26" spans="1:7" ht="72" x14ac:dyDescent="0.3">
      <c r="A26" s="10" t="s">
        <v>658</v>
      </c>
      <c r="B26" s="10" t="s">
        <v>659</v>
      </c>
      <c r="C26" s="13" t="s">
        <v>660</v>
      </c>
      <c r="D26" s="66" t="s">
        <v>54</v>
      </c>
      <c r="E26" s="65" t="s">
        <v>55</v>
      </c>
      <c r="F26" s="10" t="s">
        <v>659</v>
      </c>
      <c r="G26" s="21"/>
    </row>
    <row r="27" spans="1:7" ht="43.2" x14ac:dyDescent="0.3">
      <c r="A27" s="10" t="s">
        <v>661</v>
      </c>
      <c r="B27" s="11" t="s">
        <v>662</v>
      </c>
      <c r="C27" s="70" t="s">
        <v>663</v>
      </c>
      <c r="D27" s="66" t="s">
        <v>54</v>
      </c>
      <c r="E27" s="65" t="s">
        <v>55</v>
      </c>
      <c r="F27" s="10" t="s">
        <v>479</v>
      </c>
      <c r="G27" s="21"/>
    </row>
    <row r="28" spans="1:7" ht="46.2" customHeight="1" x14ac:dyDescent="0.3">
      <c r="A28" s="10" t="s">
        <v>664</v>
      </c>
      <c r="B28" s="11" t="s">
        <v>662</v>
      </c>
      <c r="C28" s="31" t="s">
        <v>665</v>
      </c>
      <c r="D28" s="66" t="s">
        <v>54</v>
      </c>
      <c r="E28" s="65" t="s">
        <v>55</v>
      </c>
      <c r="F28" s="10" t="s">
        <v>479</v>
      </c>
      <c r="G28" s="21"/>
    </row>
    <row r="29" spans="1:7" ht="28.8" x14ac:dyDescent="0.3">
      <c r="A29" s="10" t="s">
        <v>666</v>
      </c>
      <c r="B29" s="11" t="s">
        <v>667</v>
      </c>
      <c r="C29" s="70" t="s">
        <v>668</v>
      </c>
      <c r="D29" s="66" t="s">
        <v>54</v>
      </c>
      <c r="E29" s="65" t="s">
        <v>55</v>
      </c>
      <c r="F29" s="10" t="s">
        <v>479</v>
      </c>
      <c r="G29" s="21"/>
    </row>
    <row r="30" spans="1:7" ht="86.4" x14ac:dyDescent="0.3">
      <c r="A30" s="10" t="s">
        <v>669</v>
      </c>
      <c r="B30" s="10" t="s">
        <v>29</v>
      </c>
      <c r="C30" s="11" t="s">
        <v>670</v>
      </c>
      <c r="D30" s="66" t="s">
        <v>54</v>
      </c>
      <c r="E30" s="65" t="s">
        <v>55</v>
      </c>
      <c r="F30" s="21" t="s">
        <v>29</v>
      </c>
      <c r="G30" s="21"/>
    </row>
    <row r="31" spans="1:7" ht="28.8" x14ac:dyDescent="0.3">
      <c r="A31" s="10" t="s">
        <v>671</v>
      </c>
      <c r="B31" s="10" t="s">
        <v>672</v>
      </c>
      <c r="C31" s="16" t="s">
        <v>673</v>
      </c>
      <c r="D31" s="66" t="s">
        <v>54</v>
      </c>
      <c r="E31" s="65" t="s">
        <v>55</v>
      </c>
      <c r="F31" s="21" t="s">
        <v>672</v>
      </c>
      <c r="G31" s="21"/>
    </row>
    <row r="32" spans="1:7" ht="28.8" x14ac:dyDescent="0.3">
      <c r="A32" s="10" t="s">
        <v>674</v>
      </c>
      <c r="B32" s="10" t="s">
        <v>642</v>
      </c>
      <c r="C32" s="16" t="s">
        <v>675</v>
      </c>
      <c r="D32" s="66" t="s">
        <v>54</v>
      </c>
      <c r="E32" s="65" t="s">
        <v>55</v>
      </c>
      <c r="F32" s="21"/>
      <c r="G32" s="21"/>
    </row>
  </sheetData>
  <sheetProtection algorithmName="SHA-512" hashValue="wyFMbAbRf4u5s8TE6mXochYLeRLtdLSwowHQSTNk5NL97U0JuD3U5SjS2uOhB03Ntl4Aqjguh6o7gEuMpX4BYg==" saltValue="lxKokE3NFL7vljAlq2jRKw==" spinCount="100000" sheet="1" objects="1" scenarios="1"/>
  <autoFilter ref="A2:G13" xr:uid="{9E0F7B5C-FF03-40B6-A8D0-218934AB60EA}"/>
  <mergeCells count="1">
    <mergeCell ref="A1:C1"/>
  </mergeCells>
  <phoneticPr fontId="9" type="noConversion"/>
  <dataValidations count="2">
    <dataValidation type="list" allowBlank="1" showInputMessage="1" showErrorMessage="1" prompt="Geef aan of dit een goedgekeurde ROCvA-F eis is " sqref="D3:D32" xr:uid="{81BB1237-E99C-4AF9-8FF1-03A05A2EA944}">
      <formula1>statusROCvAF</formula1>
    </dataValidation>
    <dataValidation type="list" allowBlank="1" showInputMessage="1" showErrorMessage="1" prompt="Geef aan of deze eis van toepassing is " sqref="E3:E32" xr:uid="{AFD5952D-2EA8-45CD-85DF-2EF7A91B7CA8}">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2A1E-F6C1-4E12-A61D-ECAFF3899360}">
  <dimension ref="A1:F23"/>
  <sheetViews>
    <sheetView topLeftCell="A5" zoomScaleNormal="100" workbookViewId="0">
      <selection activeCell="G3" sqref="G3"/>
    </sheetView>
  </sheetViews>
  <sheetFormatPr defaultRowHeight="14.4" x14ac:dyDescent="0.3"/>
  <cols>
    <col min="2" max="2" width="12.6640625" style="1" customWidth="1"/>
    <col min="3" max="3" width="58.33203125" customWidth="1"/>
    <col min="4" max="4" width="15.33203125" customWidth="1"/>
    <col min="5" max="5" width="16.5546875" customWidth="1"/>
    <col min="6" max="6" width="25" customWidth="1"/>
    <col min="8" max="8" width="68.88671875" customWidth="1"/>
  </cols>
  <sheetData>
    <row r="1" spans="1:6" ht="15.6" x14ac:dyDescent="0.3">
      <c r="A1" s="97" t="s">
        <v>790</v>
      </c>
      <c r="B1" s="97"/>
      <c r="C1" s="97"/>
      <c r="D1" s="97"/>
      <c r="E1" s="97"/>
      <c r="F1" s="97"/>
    </row>
    <row r="2" spans="1:6" s="6" customFormat="1" ht="15.6" x14ac:dyDescent="0.3">
      <c r="A2" s="23" t="s">
        <v>44</v>
      </c>
      <c r="B2" s="28" t="s">
        <v>45</v>
      </c>
      <c r="C2" s="29" t="s">
        <v>46</v>
      </c>
      <c r="D2" s="25" t="s">
        <v>47</v>
      </c>
      <c r="E2" s="26" t="s">
        <v>158</v>
      </c>
      <c r="F2" s="29" t="s">
        <v>49</v>
      </c>
    </row>
    <row r="3" spans="1:6" ht="201" customHeight="1" x14ac:dyDescent="0.3">
      <c r="A3" s="10" t="s">
        <v>676</v>
      </c>
      <c r="B3" s="11" t="s">
        <v>677</v>
      </c>
      <c r="C3" s="38" t="s">
        <v>795</v>
      </c>
      <c r="D3" s="66" t="s">
        <v>54</v>
      </c>
      <c r="E3" s="65" t="s">
        <v>55</v>
      </c>
      <c r="F3" s="11" t="s">
        <v>677</v>
      </c>
    </row>
    <row r="4" spans="1:6" ht="186.6" customHeight="1" x14ac:dyDescent="0.3">
      <c r="A4" s="10" t="s">
        <v>678</v>
      </c>
      <c r="B4" s="11" t="s">
        <v>679</v>
      </c>
      <c r="C4" s="79" t="s">
        <v>802</v>
      </c>
      <c r="D4" s="66" t="s">
        <v>54</v>
      </c>
      <c r="E4" s="65" t="s">
        <v>55</v>
      </c>
      <c r="F4" s="11" t="s">
        <v>679</v>
      </c>
    </row>
    <row r="5" spans="1:6" ht="86.4" x14ac:dyDescent="0.3">
      <c r="A5" s="10" t="s">
        <v>680</v>
      </c>
      <c r="B5" s="11" t="s">
        <v>681</v>
      </c>
      <c r="C5" s="11" t="s">
        <v>682</v>
      </c>
      <c r="D5" s="66" t="s">
        <v>54</v>
      </c>
      <c r="E5" s="65" t="s">
        <v>55</v>
      </c>
      <c r="F5" s="11" t="s">
        <v>681</v>
      </c>
    </row>
    <row r="6" spans="1:6" ht="57.6" x14ac:dyDescent="0.3">
      <c r="A6" s="10" t="s">
        <v>683</v>
      </c>
      <c r="B6" s="11" t="s">
        <v>684</v>
      </c>
      <c r="C6" s="11" t="s">
        <v>685</v>
      </c>
      <c r="D6" s="66" t="s">
        <v>54</v>
      </c>
      <c r="E6" s="65" t="s">
        <v>55</v>
      </c>
      <c r="F6" s="11" t="s">
        <v>684</v>
      </c>
    </row>
    <row r="7" spans="1:6" ht="28.8" x14ac:dyDescent="0.3">
      <c r="A7" s="10" t="s">
        <v>686</v>
      </c>
      <c r="B7" s="11" t="s">
        <v>684</v>
      </c>
      <c r="C7" s="11" t="s">
        <v>687</v>
      </c>
      <c r="D7" s="66" t="s">
        <v>54</v>
      </c>
      <c r="E7" s="65" t="s">
        <v>55</v>
      </c>
      <c r="F7" s="11" t="s">
        <v>684</v>
      </c>
    </row>
    <row r="8" spans="1:6" ht="160.94999999999999" customHeight="1" x14ac:dyDescent="0.3">
      <c r="A8" s="10" t="s">
        <v>688</v>
      </c>
      <c r="B8" s="11" t="s">
        <v>684</v>
      </c>
      <c r="C8" s="11" t="s">
        <v>689</v>
      </c>
      <c r="D8" s="66" t="s">
        <v>54</v>
      </c>
      <c r="E8" s="65" t="s">
        <v>55</v>
      </c>
      <c r="F8" s="11" t="s">
        <v>684</v>
      </c>
    </row>
    <row r="9" spans="1:6" x14ac:dyDescent="0.3">
      <c r="E9" s="1"/>
    </row>
    <row r="10" spans="1:6" x14ac:dyDescent="0.3">
      <c r="E10" s="1"/>
    </row>
    <row r="11" spans="1:6" x14ac:dyDescent="0.3">
      <c r="E11" s="1"/>
    </row>
    <row r="12" spans="1:6" x14ac:dyDescent="0.3">
      <c r="E12" s="1"/>
    </row>
    <row r="13" spans="1:6" x14ac:dyDescent="0.3">
      <c r="E13" s="1"/>
    </row>
    <row r="14" spans="1:6" x14ac:dyDescent="0.3">
      <c r="E14" s="1"/>
    </row>
    <row r="15" spans="1:6" x14ac:dyDescent="0.3">
      <c r="E15" s="1"/>
    </row>
    <row r="16" spans="1:6" x14ac:dyDescent="0.3">
      <c r="E16" s="1"/>
    </row>
    <row r="17" spans="5:5" x14ac:dyDescent="0.3">
      <c r="E17" s="1"/>
    </row>
    <row r="18" spans="5:5" x14ac:dyDescent="0.3">
      <c r="E18" s="1"/>
    </row>
    <row r="19" spans="5:5" x14ac:dyDescent="0.3">
      <c r="E19" s="1"/>
    </row>
    <row r="20" spans="5:5" x14ac:dyDescent="0.3">
      <c r="E20" s="1"/>
    </row>
    <row r="21" spans="5:5" x14ac:dyDescent="0.3">
      <c r="E21" s="1"/>
    </row>
    <row r="22" spans="5:5" x14ac:dyDescent="0.3">
      <c r="E22" s="1"/>
    </row>
    <row r="23" spans="5:5" x14ac:dyDescent="0.3">
      <c r="E23" s="1"/>
    </row>
  </sheetData>
  <sheetProtection algorithmName="SHA-512" hashValue="baccwAc2slp235r7ZnsbMIgisMhQm8yO7/f3p0VNe6Oi2R2VIdT7eGvQeb2YrAgRtztJ2x+ulYhrPC529l8bWg==" saltValue="QhkIrLtOaOEhMBfn8g0ppQ==" spinCount="100000" sheet="1" objects="1" scenarios="1"/>
  <autoFilter ref="A2:F2" xr:uid="{0EED2A1E-F6C1-4E12-A61D-ECAFF3899360}"/>
  <mergeCells count="1">
    <mergeCell ref="A1:F1"/>
  </mergeCells>
  <phoneticPr fontId="9" type="noConversion"/>
  <dataValidations count="2">
    <dataValidation type="list" allowBlank="1" showInputMessage="1" showErrorMessage="1" prompt="Geef aan of dit een goedgekeurde ROCvA-F eis is " sqref="D3:D8" xr:uid="{241A24EE-EA4E-4FFD-9E1F-09FAC804D2FC}">
      <formula1>statusROCvAF</formula1>
    </dataValidation>
    <dataValidation type="list" allowBlank="1" showInputMessage="1" showErrorMessage="1" prompt="Geef aan of deze eis van toepassing is " sqref="E3:E23" xr:uid="{6F7EA70D-0720-405E-87BA-6964A09781FF}">
      <formula1>eisROCvAF</formula1>
    </dataValidation>
  </dataValidations>
  <pageMargins left="0.70866141732283472" right="0.70866141732283472" top="0.74803149606299213" bottom="0.74803149606299213" header="0.31496062992125984" footer="0.31496062992125984"/>
  <pageSetup paperSize="9" scale="65"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49EE7-AEDC-45AD-9660-B148005ABFF0}">
  <dimension ref="A1:H26"/>
  <sheetViews>
    <sheetView workbookViewId="0">
      <selection activeCell="M3" sqref="M3"/>
    </sheetView>
  </sheetViews>
  <sheetFormatPr defaultRowHeight="14.4" x14ac:dyDescent="0.3"/>
  <cols>
    <col min="2" max="2" width="7.6640625" customWidth="1"/>
    <col min="3" max="3" width="16.6640625" customWidth="1"/>
    <col min="4" max="4" width="58.33203125" customWidth="1"/>
    <col min="5" max="5" width="15" hidden="1" customWidth="1"/>
    <col min="6" max="6" width="17.44140625" hidden="1" customWidth="1"/>
    <col min="7" max="7" width="25" hidden="1" customWidth="1"/>
    <col min="8" max="8" width="37.33203125" hidden="1" customWidth="1"/>
  </cols>
  <sheetData>
    <row r="1" spans="1:8" ht="15.6" x14ac:dyDescent="0.3">
      <c r="A1" s="73" t="s">
        <v>791</v>
      </c>
      <c r="B1" s="73"/>
      <c r="C1" s="73"/>
      <c r="D1" s="73"/>
    </row>
    <row r="2" spans="1:8" s="6" customFormat="1" ht="15.6" x14ac:dyDescent="0.3">
      <c r="A2" s="23" t="s">
        <v>44</v>
      </c>
      <c r="B2" s="23" t="s">
        <v>44</v>
      </c>
      <c r="C2" s="32" t="s">
        <v>690</v>
      </c>
      <c r="D2" s="29" t="s">
        <v>46</v>
      </c>
      <c r="E2" s="25" t="s">
        <v>47</v>
      </c>
      <c r="F2" s="26" t="s">
        <v>158</v>
      </c>
      <c r="G2" s="29" t="s">
        <v>49</v>
      </c>
      <c r="H2" s="29" t="s">
        <v>50</v>
      </c>
    </row>
    <row r="3" spans="1:8" ht="86.4" x14ac:dyDescent="0.3">
      <c r="A3" s="10" t="s">
        <v>691</v>
      </c>
      <c r="B3" s="10" t="s">
        <v>691</v>
      </c>
      <c r="C3" s="11" t="s">
        <v>692</v>
      </c>
      <c r="D3" s="15" t="s">
        <v>693</v>
      </c>
      <c r="E3" s="66" t="s">
        <v>54</v>
      </c>
      <c r="F3" s="65" t="s">
        <v>55</v>
      </c>
      <c r="G3" s="11" t="s">
        <v>692</v>
      </c>
      <c r="H3" s="10"/>
    </row>
    <row r="4" spans="1:8" ht="45" customHeight="1" x14ac:dyDescent="0.3">
      <c r="A4" s="10" t="s">
        <v>694</v>
      </c>
      <c r="B4" s="10" t="s">
        <v>694</v>
      </c>
      <c r="C4" s="11" t="s">
        <v>695</v>
      </c>
      <c r="D4" s="15" t="s">
        <v>696</v>
      </c>
      <c r="E4" s="66" t="s">
        <v>54</v>
      </c>
      <c r="F4" s="65" t="s">
        <v>55</v>
      </c>
      <c r="G4" s="11" t="s">
        <v>697</v>
      </c>
      <c r="H4" s="10"/>
    </row>
    <row r="5" spans="1:8" ht="31.2" customHeight="1" x14ac:dyDescent="0.3">
      <c r="A5" s="10" t="s">
        <v>698</v>
      </c>
      <c r="B5" s="10" t="s">
        <v>698</v>
      </c>
      <c r="C5" s="11" t="s">
        <v>699</v>
      </c>
      <c r="D5" s="15" t="s">
        <v>700</v>
      </c>
      <c r="E5" s="66" t="s">
        <v>54</v>
      </c>
      <c r="F5" s="65" t="s">
        <v>55</v>
      </c>
      <c r="G5" s="11" t="s">
        <v>699</v>
      </c>
      <c r="H5" s="21"/>
    </row>
    <row r="6" spans="1:8" ht="61.5" customHeight="1" x14ac:dyDescent="0.3">
      <c r="A6" s="10" t="s">
        <v>701</v>
      </c>
      <c r="B6" s="10" t="s">
        <v>701</v>
      </c>
      <c r="C6" s="11" t="s">
        <v>702</v>
      </c>
      <c r="D6" s="15" t="s">
        <v>703</v>
      </c>
      <c r="E6" s="66" t="s">
        <v>54</v>
      </c>
      <c r="F6" s="65" t="s">
        <v>55</v>
      </c>
      <c r="G6" s="11" t="s">
        <v>702</v>
      </c>
      <c r="H6" s="21"/>
    </row>
    <row r="7" spans="1:8" ht="43.2" x14ac:dyDescent="0.3">
      <c r="A7" s="10" t="s">
        <v>704</v>
      </c>
      <c r="B7" s="10" t="s">
        <v>704</v>
      </c>
      <c r="C7" s="11" t="s">
        <v>705</v>
      </c>
      <c r="D7" s="15" t="s">
        <v>706</v>
      </c>
      <c r="E7" s="66" t="s">
        <v>54</v>
      </c>
      <c r="F7" s="65" t="s">
        <v>55</v>
      </c>
      <c r="G7" s="11" t="s">
        <v>705</v>
      </c>
      <c r="H7" s="21"/>
    </row>
    <row r="8" spans="1:8" ht="28.8" x14ac:dyDescent="0.3">
      <c r="A8" s="10" t="s">
        <v>707</v>
      </c>
      <c r="B8" s="10" t="s">
        <v>707</v>
      </c>
      <c r="C8" s="11" t="s">
        <v>708</v>
      </c>
      <c r="D8" s="13" t="s">
        <v>709</v>
      </c>
      <c r="E8" s="66" t="s">
        <v>54</v>
      </c>
      <c r="F8" s="65" t="s">
        <v>55</v>
      </c>
      <c r="G8" s="11" t="s">
        <v>708</v>
      </c>
      <c r="H8" s="21"/>
    </row>
    <row r="9" spans="1:8" x14ac:dyDescent="0.3">
      <c r="F9" s="1"/>
    </row>
    <row r="10" spans="1:8" x14ac:dyDescent="0.3">
      <c r="F10" s="1"/>
    </row>
    <row r="11" spans="1:8" x14ac:dyDescent="0.3">
      <c r="F11" s="1"/>
    </row>
    <row r="12" spans="1:8" x14ac:dyDescent="0.3">
      <c r="F12" s="1"/>
    </row>
    <row r="13" spans="1:8" x14ac:dyDescent="0.3">
      <c r="F13" s="1"/>
    </row>
    <row r="14" spans="1:8" x14ac:dyDescent="0.3">
      <c r="F14" s="1"/>
    </row>
    <row r="15" spans="1:8" x14ac:dyDescent="0.3">
      <c r="F15" s="1"/>
    </row>
    <row r="16" spans="1:8" x14ac:dyDescent="0.3">
      <c r="F16" s="1"/>
    </row>
    <row r="17" spans="6:6" x14ac:dyDescent="0.3">
      <c r="F17" s="1"/>
    </row>
    <row r="18" spans="6:6" x14ac:dyDescent="0.3">
      <c r="F18" s="1"/>
    </row>
    <row r="19" spans="6:6" x14ac:dyDescent="0.3">
      <c r="F19" s="1"/>
    </row>
    <row r="20" spans="6:6" x14ac:dyDescent="0.3">
      <c r="F20" s="1"/>
    </row>
    <row r="21" spans="6:6" x14ac:dyDescent="0.3">
      <c r="F21" s="1"/>
    </row>
    <row r="22" spans="6:6" x14ac:dyDescent="0.3">
      <c r="F22" s="1"/>
    </row>
    <row r="23" spans="6:6" x14ac:dyDescent="0.3">
      <c r="F23" s="1"/>
    </row>
    <row r="24" spans="6:6" x14ac:dyDescent="0.3">
      <c r="F24" s="1"/>
    </row>
    <row r="25" spans="6:6" x14ac:dyDescent="0.3">
      <c r="F25" s="1"/>
    </row>
    <row r="26" spans="6:6" x14ac:dyDescent="0.3">
      <c r="F26" s="1"/>
    </row>
  </sheetData>
  <sheetProtection algorithmName="SHA-512" hashValue="qaRn5Qw0hZNkQNpa9/GHZmf1OZn45fsbYuL30Z0iP/BHnHWUODSxSQBvXiGbmd5dndEfsVgNx0wlcFdi7a5BzQ==" saltValue="9nOOsKM0vdbtcRNwrOR3og==" spinCount="100000" sheet="1" objects="1" scenarios="1"/>
  <autoFilter ref="A2:H2" xr:uid="{9C949EE7-AEDC-45AD-9660-B148005ABFF0}"/>
  <phoneticPr fontId="9" type="noConversion"/>
  <dataValidations count="2">
    <dataValidation type="list" allowBlank="1" showInputMessage="1" showErrorMessage="1" prompt="Geef aan of dit een goedgekeurde ROCvA-F eis is " sqref="E3:E8" xr:uid="{8D6B84A8-D01B-4806-B44A-CACE74E3ECBD}">
      <formula1>statusROCvAF</formula1>
    </dataValidation>
    <dataValidation type="list" allowBlank="1" showInputMessage="1" showErrorMessage="1" prompt="Geef aan of deze eis van toepassing is " sqref="F3:F26" xr:uid="{61388C5C-2E89-4F24-B985-FCDA43A02D24}">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2C9C-1D65-4B04-98A9-E7B337C0F1C1}">
  <dimension ref="A1:G11"/>
  <sheetViews>
    <sheetView zoomScaleNormal="100" workbookViewId="0">
      <selection sqref="A1:C1"/>
    </sheetView>
  </sheetViews>
  <sheetFormatPr defaultRowHeight="14.4" x14ac:dyDescent="0.3"/>
  <cols>
    <col min="1" max="1" width="9.5546875" customWidth="1"/>
    <col min="2" max="2" width="11.6640625" customWidth="1"/>
    <col min="3" max="3" width="58.33203125" customWidth="1"/>
    <col min="4" max="4" width="16.33203125" hidden="1" customWidth="1"/>
    <col min="5" max="5" width="17.6640625" hidden="1" customWidth="1"/>
    <col min="6" max="6" width="25" hidden="1" customWidth="1"/>
    <col min="7" max="7" width="37.6640625" hidden="1" customWidth="1"/>
  </cols>
  <sheetData>
    <row r="1" spans="1:7" ht="18" x14ac:dyDescent="0.35">
      <c r="A1" s="99" t="s">
        <v>801</v>
      </c>
      <c r="B1" s="99"/>
      <c r="C1" s="99"/>
    </row>
    <row r="2" spans="1:7" ht="14.4" customHeight="1" x14ac:dyDescent="0.3">
      <c r="A2" s="98" t="s">
        <v>792</v>
      </c>
      <c r="B2" s="98"/>
      <c r="C2" s="98"/>
    </row>
    <row r="3" spans="1:7" s="6" customFormat="1" ht="15.6" x14ac:dyDescent="0.3">
      <c r="A3" s="29" t="s">
        <v>710</v>
      </c>
      <c r="B3" s="29" t="s">
        <v>690</v>
      </c>
      <c r="C3" s="29" t="s">
        <v>46</v>
      </c>
      <c r="D3" s="25" t="s">
        <v>47</v>
      </c>
      <c r="E3" s="26" t="s">
        <v>158</v>
      </c>
      <c r="F3" s="29" t="s">
        <v>49</v>
      </c>
      <c r="G3" s="29" t="s">
        <v>50</v>
      </c>
    </row>
    <row r="4" spans="1:7" ht="126" customHeight="1" x14ac:dyDescent="0.3">
      <c r="A4" s="101" t="s">
        <v>711</v>
      </c>
      <c r="B4" s="102" t="s">
        <v>712</v>
      </c>
      <c r="C4" s="100" t="s">
        <v>713</v>
      </c>
      <c r="D4" s="66" t="s">
        <v>54</v>
      </c>
      <c r="E4" s="65" t="s">
        <v>61</v>
      </c>
      <c r="F4" s="11" t="s">
        <v>712</v>
      </c>
      <c r="G4" s="10"/>
    </row>
    <row r="5" spans="1:7" ht="169.5" customHeight="1" x14ac:dyDescent="0.3">
      <c r="A5" s="101" t="s">
        <v>714</v>
      </c>
      <c r="B5" s="102" t="s">
        <v>712</v>
      </c>
      <c r="C5" s="100" t="s">
        <v>715</v>
      </c>
      <c r="D5" s="66" t="s">
        <v>54</v>
      </c>
      <c r="E5" s="65" t="s">
        <v>61</v>
      </c>
      <c r="F5" s="11" t="s">
        <v>712</v>
      </c>
      <c r="G5" s="10"/>
    </row>
    <row r="6" spans="1:7" ht="216" x14ac:dyDescent="0.3">
      <c r="A6" s="101" t="s">
        <v>716</v>
      </c>
      <c r="B6" s="102" t="s">
        <v>712</v>
      </c>
      <c r="C6" s="100" t="s">
        <v>717</v>
      </c>
      <c r="D6" s="66" t="s">
        <v>54</v>
      </c>
      <c r="E6" s="65" t="s">
        <v>61</v>
      </c>
      <c r="F6" s="11" t="s">
        <v>712</v>
      </c>
      <c r="G6" s="21"/>
    </row>
    <row r="7" spans="1:7" ht="273.60000000000002" x14ac:dyDescent="0.3">
      <c r="A7" s="101" t="s">
        <v>718</v>
      </c>
      <c r="B7" s="102" t="s">
        <v>712</v>
      </c>
      <c r="C7" s="100" t="s">
        <v>719</v>
      </c>
      <c r="D7" s="66" t="s">
        <v>54</v>
      </c>
      <c r="E7" s="65" t="s">
        <v>61</v>
      </c>
      <c r="F7" s="11" t="s">
        <v>712</v>
      </c>
      <c r="G7" s="21"/>
    </row>
    <row r="8" spans="1:7" ht="122.25" customHeight="1" x14ac:dyDescent="0.3">
      <c r="A8" s="101" t="s">
        <v>720</v>
      </c>
      <c r="B8" s="102" t="s">
        <v>712</v>
      </c>
      <c r="C8" s="100" t="s">
        <v>721</v>
      </c>
      <c r="D8" s="66" t="s">
        <v>54</v>
      </c>
      <c r="E8" s="65" t="s">
        <v>61</v>
      </c>
      <c r="F8" s="11" t="s">
        <v>712</v>
      </c>
      <c r="G8" s="21"/>
    </row>
    <row r="9" spans="1:7" ht="377.7" customHeight="1" x14ac:dyDescent="0.3">
      <c r="A9" s="101" t="s">
        <v>722</v>
      </c>
      <c r="B9" s="102" t="s">
        <v>712</v>
      </c>
      <c r="C9" s="100" t="s">
        <v>723</v>
      </c>
      <c r="D9" s="66" t="s">
        <v>54</v>
      </c>
      <c r="E9" s="65" t="s">
        <v>61</v>
      </c>
      <c r="F9" s="11" t="s">
        <v>712</v>
      </c>
      <c r="G9" s="21"/>
    </row>
    <row r="10" spans="1:7" ht="33" customHeight="1" x14ac:dyDescent="0.3">
      <c r="A10" s="101" t="s">
        <v>724</v>
      </c>
      <c r="B10" s="102" t="s">
        <v>712</v>
      </c>
      <c r="C10" s="100" t="s">
        <v>358</v>
      </c>
      <c r="D10" s="66" t="s">
        <v>54</v>
      </c>
      <c r="E10" s="65" t="s">
        <v>61</v>
      </c>
      <c r="F10" s="11" t="s">
        <v>712</v>
      </c>
      <c r="G10" s="21"/>
    </row>
    <row r="11" spans="1:7" ht="43.2" x14ac:dyDescent="0.3">
      <c r="A11" s="101" t="s">
        <v>725</v>
      </c>
      <c r="B11" s="102" t="s">
        <v>712</v>
      </c>
      <c r="C11" s="100" t="s">
        <v>361</v>
      </c>
      <c r="D11" s="66" t="s">
        <v>54</v>
      </c>
      <c r="E11" s="65" t="s">
        <v>61</v>
      </c>
      <c r="F11" s="11" t="s">
        <v>712</v>
      </c>
      <c r="G11" s="21"/>
    </row>
  </sheetData>
  <sheetProtection algorithmName="SHA-512" hashValue="mXEpd2hAJ8xBQd3zDcOUg8kCXMe99N8qsU9xUejPm/QFIqILtmsjcJtvmMGr2ISs5FL6kSuLt/xrrHkoEk3jdA==" saltValue="KEwZJmFQv+yH2l6V5sI9mg==" spinCount="100000" sheet="1" objects="1" scenarios="1"/>
  <autoFilter ref="A3:G3" xr:uid="{F6A42C9C-1D65-4B04-98A9-E7B337C0F1C1}"/>
  <mergeCells count="2">
    <mergeCell ref="A2:C2"/>
    <mergeCell ref="A1:C1"/>
  </mergeCells>
  <phoneticPr fontId="9" type="noConversion"/>
  <dataValidations count="2">
    <dataValidation type="list" allowBlank="1" showInputMessage="1" showErrorMessage="1" prompt="Geef aan of dit een goedgekeurde ROCvA-F eis is " sqref="D4:D11" xr:uid="{E7247820-916A-4E2E-A22D-3212E6ED31E8}">
      <formula1>statusROCvAF</formula1>
    </dataValidation>
    <dataValidation type="list" allowBlank="1" showInputMessage="1" showErrorMessage="1" prompt="Geef aan of deze eis van toepassing is " sqref="E4:E11" xr:uid="{058AC026-D701-408C-A7FE-EAA8D7971795}">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E78A-C877-4EEB-BE36-5200777B074C}">
  <dimension ref="A1:G5"/>
  <sheetViews>
    <sheetView workbookViewId="0">
      <selection activeCell="C3" sqref="C3"/>
    </sheetView>
  </sheetViews>
  <sheetFormatPr defaultRowHeight="14.4" x14ac:dyDescent="0.3"/>
  <cols>
    <col min="2" max="2" width="12.6640625" customWidth="1"/>
    <col min="3" max="3" width="58.33203125" customWidth="1"/>
    <col min="4" max="5" width="16.5546875" hidden="1" customWidth="1"/>
    <col min="6" max="6" width="25" hidden="1" customWidth="1"/>
    <col min="7" max="7" width="49.44140625" hidden="1" customWidth="1"/>
  </cols>
  <sheetData>
    <row r="1" spans="1:7" ht="15.6" customHeight="1" x14ac:dyDescent="0.3">
      <c r="A1" s="97" t="s">
        <v>793</v>
      </c>
      <c r="B1" s="97"/>
      <c r="C1" s="97"/>
    </row>
    <row r="2" spans="1:7" s="6" customFormat="1" ht="15.6" x14ac:dyDescent="0.3">
      <c r="A2" s="23" t="s">
        <v>44</v>
      </c>
      <c r="B2" s="23" t="s">
        <v>45</v>
      </c>
      <c r="C2" s="23" t="s">
        <v>46</v>
      </c>
      <c r="D2" s="25" t="s">
        <v>47</v>
      </c>
      <c r="E2" s="26" t="s">
        <v>158</v>
      </c>
      <c r="F2" s="23" t="s">
        <v>49</v>
      </c>
      <c r="G2" s="23" t="s">
        <v>50</v>
      </c>
    </row>
    <row r="3" spans="1:7" ht="244.8" x14ac:dyDescent="0.3">
      <c r="A3" s="10" t="s">
        <v>726</v>
      </c>
      <c r="B3" s="11" t="s">
        <v>727</v>
      </c>
      <c r="C3" s="83" t="s">
        <v>798</v>
      </c>
      <c r="D3" s="66" t="s">
        <v>54</v>
      </c>
      <c r="E3" s="65" t="s">
        <v>55</v>
      </c>
      <c r="F3" s="11" t="s">
        <v>727</v>
      </c>
      <c r="G3" s="21"/>
    </row>
    <row r="4" spans="1:7" ht="172.8" x14ac:dyDescent="0.3">
      <c r="A4" s="10" t="s">
        <v>728</v>
      </c>
      <c r="B4" s="11" t="s">
        <v>729</v>
      </c>
      <c r="C4" s="12" t="s">
        <v>799</v>
      </c>
      <c r="D4" s="66" t="s">
        <v>54</v>
      </c>
      <c r="E4" s="65" t="s">
        <v>55</v>
      </c>
      <c r="F4" s="11" t="s">
        <v>729</v>
      </c>
      <c r="G4" s="10"/>
    </row>
    <row r="5" spans="1:7" ht="144" x14ac:dyDescent="0.3">
      <c r="A5" s="10" t="s">
        <v>730</v>
      </c>
      <c r="B5" s="11" t="s">
        <v>731</v>
      </c>
      <c r="C5" s="84" t="s">
        <v>800</v>
      </c>
      <c r="D5" s="66" t="s">
        <v>54</v>
      </c>
      <c r="E5" s="65" t="s">
        <v>55</v>
      </c>
      <c r="F5" s="11" t="s">
        <v>731</v>
      </c>
      <c r="G5" s="21"/>
    </row>
  </sheetData>
  <sheetProtection algorithmName="SHA-512" hashValue="Awadg1/RTkOzDAX/80NNeow4jJCOXw5Is+LP9WcXTcj67cBf03MhzQnERNKo7UBW1+b4Il78+G6hujQmc9WPOw==" saltValue="YQ2xN5yMxYxgV1WWQg26iA==" spinCount="100000" sheet="1" objects="1" scenarios="1"/>
  <autoFilter ref="A2:G2" xr:uid="{4E79E78A-C877-4EEB-BE36-5200777B074C}"/>
  <mergeCells count="1">
    <mergeCell ref="A1:C1"/>
  </mergeCells>
  <phoneticPr fontId="9" type="noConversion"/>
  <dataValidations count="2">
    <dataValidation type="list" allowBlank="1" showInputMessage="1" showErrorMessage="1" prompt="Geef aan of dit een goedgekeurde ROCvA-F eis is " sqref="D3:D5" xr:uid="{49D16BFD-647D-485C-A890-7BB07BFE0FE4}">
      <formula1>statusROCvAF</formula1>
    </dataValidation>
    <dataValidation type="list" allowBlank="1" showInputMessage="1" showErrorMessage="1" prompt="Geef aan of deze eis van toepassing is " sqref="E3:E5" xr:uid="{DC0E95C7-033D-4696-BCFD-1E8737521EB4}">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A43B-6048-46B9-9317-74F557954AC2}">
  <sheetPr filterMode="1"/>
  <dimension ref="A1:G17"/>
  <sheetViews>
    <sheetView zoomScale="85" zoomScaleNormal="85" workbookViewId="0">
      <selection activeCell="H29" sqref="H29"/>
    </sheetView>
  </sheetViews>
  <sheetFormatPr defaultRowHeight="14.4" x14ac:dyDescent="0.3"/>
  <cols>
    <col min="2" max="2" width="15.33203125" style="3" bestFit="1" customWidth="1"/>
    <col min="3" max="3" width="65.6640625" customWidth="1"/>
    <col min="4" max="4" width="14" hidden="1" customWidth="1"/>
    <col min="5" max="5" width="17" hidden="1" customWidth="1"/>
    <col min="6" max="6" width="20.5546875" hidden="1" customWidth="1"/>
    <col min="7" max="7" width="38.44140625" hidden="1" customWidth="1"/>
  </cols>
  <sheetData>
    <row r="1" spans="1:7" ht="15.6" x14ac:dyDescent="0.3">
      <c r="A1" s="97" t="s">
        <v>794</v>
      </c>
      <c r="B1" s="97"/>
      <c r="C1" s="97"/>
    </row>
    <row r="2" spans="1:7" s="6" customFormat="1" ht="15.6" x14ac:dyDescent="0.3">
      <c r="A2" s="23" t="s">
        <v>44</v>
      </c>
      <c r="B2" s="24" t="s">
        <v>45</v>
      </c>
      <c r="C2" s="25" t="s">
        <v>46</v>
      </c>
      <c r="D2" s="25" t="s">
        <v>47</v>
      </c>
      <c r="E2" s="26" t="s">
        <v>158</v>
      </c>
      <c r="F2" s="23" t="s">
        <v>49</v>
      </c>
      <c r="G2" s="25" t="s">
        <v>50</v>
      </c>
    </row>
    <row r="3" spans="1:7" ht="128.25" customHeight="1" x14ac:dyDescent="0.3">
      <c r="A3" s="10" t="s">
        <v>732</v>
      </c>
      <c r="B3" s="31" t="s">
        <v>295</v>
      </c>
      <c r="C3" s="11" t="s">
        <v>733</v>
      </c>
      <c r="D3" s="66" t="s">
        <v>54</v>
      </c>
      <c r="E3" s="65" t="s">
        <v>55</v>
      </c>
      <c r="F3" s="11" t="s">
        <v>734</v>
      </c>
      <c r="G3" s="35"/>
    </row>
    <row r="4" spans="1:7" ht="48" hidden="1" customHeight="1" x14ac:dyDescent="0.3">
      <c r="A4" s="10" t="s">
        <v>735</v>
      </c>
      <c r="B4" s="10" t="s">
        <v>736</v>
      </c>
      <c r="C4" s="33" t="s">
        <v>737</v>
      </c>
      <c r="D4" s="66" t="s">
        <v>54</v>
      </c>
      <c r="E4" s="65" t="s">
        <v>61</v>
      </c>
      <c r="F4" s="10" t="s">
        <v>736</v>
      </c>
      <c r="G4" s="33"/>
    </row>
    <row r="5" spans="1:7" ht="37.5" hidden="1" customHeight="1" x14ac:dyDescent="0.3">
      <c r="A5" s="10" t="s">
        <v>738</v>
      </c>
      <c r="B5" s="10" t="s">
        <v>736</v>
      </c>
      <c r="C5" s="33" t="s">
        <v>739</v>
      </c>
      <c r="D5" s="66" t="s">
        <v>54</v>
      </c>
      <c r="E5" s="65" t="s">
        <v>61</v>
      </c>
      <c r="F5" s="10" t="s">
        <v>736</v>
      </c>
      <c r="G5" s="33"/>
    </row>
    <row r="6" spans="1:7" ht="109.5" hidden="1" customHeight="1" x14ac:dyDescent="0.3">
      <c r="A6" s="10" t="s">
        <v>740</v>
      </c>
      <c r="B6" s="10" t="s">
        <v>736</v>
      </c>
      <c r="C6" s="31" t="s">
        <v>741</v>
      </c>
      <c r="D6" s="66" t="s">
        <v>54</v>
      </c>
      <c r="E6" s="65" t="s">
        <v>61</v>
      </c>
      <c r="F6" s="10" t="s">
        <v>736</v>
      </c>
      <c r="G6" s="31"/>
    </row>
    <row r="7" spans="1:7" ht="75.75" hidden="1" customHeight="1" x14ac:dyDescent="0.3">
      <c r="A7" s="10" t="s">
        <v>742</v>
      </c>
      <c r="B7" s="30" t="s">
        <v>743</v>
      </c>
      <c r="C7" s="31" t="s">
        <v>744</v>
      </c>
      <c r="D7" s="66" t="s">
        <v>54</v>
      </c>
      <c r="E7" s="65" t="s">
        <v>123</v>
      </c>
      <c r="F7" s="36" t="s">
        <v>743</v>
      </c>
      <c r="G7" s="31"/>
    </row>
    <row r="8" spans="1:7" ht="76.5" hidden="1" customHeight="1" x14ac:dyDescent="0.3">
      <c r="A8" s="10" t="s">
        <v>745</v>
      </c>
      <c r="B8" s="30" t="s">
        <v>743</v>
      </c>
      <c r="C8" s="31" t="s">
        <v>746</v>
      </c>
      <c r="D8" s="66" t="s">
        <v>54</v>
      </c>
      <c r="E8" s="65" t="s">
        <v>123</v>
      </c>
      <c r="F8" s="31" t="s">
        <v>747</v>
      </c>
      <c r="G8" s="31"/>
    </row>
    <row r="9" spans="1:7" ht="135" hidden="1" customHeight="1" x14ac:dyDescent="0.3">
      <c r="A9" s="10" t="s">
        <v>748</v>
      </c>
      <c r="B9" s="34" t="s">
        <v>749</v>
      </c>
      <c r="C9" s="31" t="s">
        <v>750</v>
      </c>
      <c r="D9" s="66" t="s">
        <v>54</v>
      </c>
      <c r="E9" s="65" t="s">
        <v>123</v>
      </c>
      <c r="F9" s="31" t="s">
        <v>157</v>
      </c>
      <c r="G9" s="31"/>
    </row>
    <row r="10" spans="1:7" ht="125.25" hidden="1" customHeight="1" x14ac:dyDescent="0.3">
      <c r="A10" s="10" t="s">
        <v>751</v>
      </c>
      <c r="B10" s="30" t="s">
        <v>157</v>
      </c>
      <c r="C10" s="31" t="s">
        <v>752</v>
      </c>
      <c r="D10" s="66" t="s">
        <v>54</v>
      </c>
      <c r="E10" s="65" t="s">
        <v>123</v>
      </c>
      <c r="F10" s="31" t="s">
        <v>157</v>
      </c>
      <c r="G10" s="31"/>
    </row>
    <row r="11" spans="1:7" ht="159" hidden="1" customHeight="1" x14ac:dyDescent="0.3">
      <c r="A11" s="10" t="s">
        <v>753</v>
      </c>
      <c r="B11" s="30" t="s">
        <v>754</v>
      </c>
      <c r="C11" s="31" t="s">
        <v>755</v>
      </c>
      <c r="D11" s="66" t="s">
        <v>54</v>
      </c>
      <c r="E11" s="65" t="s">
        <v>123</v>
      </c>
      <c r="F11" s="31" t="s">
        <v>756</v>
      </c>
      <c r="G11" s="31"/>
    </row>
    <row r="12" spans="1:7" ht="150" hidden="1" customHeight="1" x14ac:dyDescent="0.3">
      <c r="A12" s="10" t="s">
        <v>757</v>
      </c>
      <c r="B12" s="30" t="s">
        <v>754</v>
      </c>
      <c r="C12" s="31" t="s">
        <v>758</v>
      </c>
      <c r="D12" s="66" t="s">
        <v>54</v>
      </c>
      <c r="E12" s="65" t="s">
        <v>123</v>
      </c>
      <c r="F12" s="31" t="s">
        <v>759</v>
      </c>
      <c r="G12" s="37" t="s">
        <v>760</v>
      </c>
    </row>
    <row r="13" spans="1:7" ht="163.5" customHeight="1" x14ac:dyDescent="0.3">
      <c r="A13" s="10" t="s">
        <v>761</v>
      </c>
      <c r="B13" s="30" t="s">
        <v>754</v>
      </c>
      <c r="C13" s="31" t="s">
        <v>762</v>
      </c>
      <c r="D13" s="66" t="s">
        <v>54</v>
      </c>
      <c r="E13" s="65"/>
      <c r="F13" s="31" t="s">
        <v>763</v>
      </c>
      <c r="G13" s="31"/>
    </row>
    <row r="14" spans="1:7" ht="75.75" customHeight="1" x14ac:dyDescent="0.3">
      <c r="A14" s="10" t="s">
        <v>764</v>
      </c>
      <c r="B14" s="30" t="s">
        <v>765</v>
      </c>
      <c r="C14" s="31" t="s">
        <v>766</v>
      </c>
      <c r="D14" s="66" t="s">
        <v>54</v>
      </c>
      <c r="E14" s="65" t="s">
        <v>55</v>
      </c>
      <c r="F14" s="30" t="s">
        <v>765</v>
      </c>
      <c r="G14" s="31"/>
    </row>
    <row r="15" spans="1:7" ht="89.25" hidden="1" customHeight="1" x14ac:dyDescent="0.3">
      <c r="A15" s="10" t="s">
        <v>767</v>
      </c>
      <c r="B15" s="30" t="s">
        <v>768</v>
      </c>
      <c r="C15" s="31" t="s">
        <v>769</v>
      </c>
      <c r="D15" s="66" t="s">
        <v>54</v>
      </c>
      <c r="E15" s="65" t="s">
        <v>61</v>
      </c>
      <c r="F15" s="30" t="s">
        <v>770</v>
      </c>
      <c r="G15" s="31"/>
    </row>
    <row r="16" spans="1:7" ht="45" hidden="1" customHeight="1" x14ac:dyDescent="0.3">
      <c r="A16" s="10" t="s">
        <v>771</v>
      </c>
      <c r="B16" s="30" t="s">
        <v>598</v>
      </c>
      <c r="C16" s="31" t="s">
        <v>772</v>
      </c>
      <c r="D16" s="66" t="s">
        <v>54</v>
      </c>
      <c r="E16" s="65" t="s">
        <v>61</v>
      </c>
      <c r="F16" s="30" t="s">
        <v>773</v>
      </c>
      <c r="G16" s="31"/>
    </row>
    <row r="17" spans="1:7" ht="49.5" hidden="1" customHeight="1" x14ac:dyDescent="0.3">
      <c r="A17" s="10" t="s">
        <v>774</v>
      </c>
      <c r="B17" s="30" t="s">
        <v>775</v>
      </c>
      <c r="C17" s="31" t="s">
        <v>776</v>
      </c>
      <c r="D17" s="66" t="s">
        <v>54</v>
      </c>
      <c r="E17" s="65" t="s">
        <v>61</v>
      </c>
      <c r="F17" s="30" t="s">
        <v>775</v>
      </c>
      <c r="G17" s="31"/>
    </row>
  </sheetData>
  <sheetProtection algorithmName="SHA-512" hashValue="UZOjebeO72+SYvxXLlv5V0M3LSoHmKJRbhHxa9JjnfbNJhR/4VzPBkB1tXcUvtBLYChUvG33YQlVhlGO5IrWxg==" saltValue="DEKTN0YfwXiuj4JTR1cHLw==" spinCount="100000" sheet="1" objects="1" scenarios="1"/>
  <autoFilter ref="A2:G17" xr:uid="{D1A0A43B-6048-46B9-9317-74F557954AC2}">
    <filterColumn colId="4">
      <filters blank="1">
        <filter val="eis"/>
      </filters>
    </filterColumn>
  </autoFilter>
  <mergeCells count="1">
    <mergeCell ref="A1:C1"/>
  </mergeCells>
  <phoneticPr fontId="9" type="noConversion"/>
  <dataValidations count="2">
    <dataValidation type="list" allowBlank="1" showInputMessage="1" showErrorMessage="1" prompt="Geef aan of dit een goedgekeurde ROCvA-F eis is " sqref="D3:D17" xr:uid="{793BD2B2-2393-40CE-98EF-9C82EBEA8C8A}">
      <formula1>statusROCvAF</formula1>
    </dataValidation>
    <dataValidation type="list" allowBlank="1" showInputMessage="1" showErrorMessage="1" prompt="Geef aan of deze eis van toepassing is " sqref="E3:E17" xr:uid="{C463F827-4375-4468-A04C-42E5CF9877AD}">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F739-4FE7-4193-8F6A-E0A65B3D4BC0}">
  <dimension ref="A3:E11"/>
  <sheetViews>
    <sheetView workbookViewId="0">
      <selection activeCell="C9" sqref="C9"/>
    </sheetView>
  </sheetViews>
  <sheetFormatPr defaultRowHeight="14.4" x14ac:dyDescent="0.3"/>
  <cols>
    <col min="1" max="1" width="6.33203125" style="41" customWidth="1"/>
    <col min="2" max="2" width="35.44140625" customWidth="1"/>
    <col min="3" max="3" width="35.33203125" customWidth="1"/>
    <col min="4" max="4" width="16.6640625" customWidth="1"/>
    <col min="5" max="5" width="23.6640625" customWidth="1"/>
  </cols>
  <sheetData>
    <row r="3" spans="1:5" ht="18" x14ac:dyDescent="0.3">
      <c r="A3" s="44" t="s">
        <v>2</v>
      </c>
      <c r="B3" s="91" t="s">
        <v>26</v>
      </c>
      <c r="C3" s="92"/>
      <c r="D3" s="93"/>
      <c r="E3" s="7"/>
    </row>
    <row r="5" spans="1:5" ht="48.6" customHeight="1" x14ac:dyDescent="0.3">
      <c r="B5" s="94" t="s">
        <v>27</v>
      </c>
      <c r="C5" s="95"/>
      <c r="D5" s="95"/>
    </row>
    <row r="6" spans="1:5" ht="15.6" x14ac:dyDescent="0.3">
      <c r="A6" s="61"/>
      <c r="B6" s="43" t="s">
        <v>28</v>
      </c>
      <c r="C6" s="6"/>
    </row>
    <row r="7" spans="1:5" ht="15.6" x14ac:dyDescent="0.3">
      <c r="A7" s="61">
        <v>1</v>
      </c>
      <c r="B7" s="62" t="s">
        <v>29</v>
      </c>
      <c r="C7" s="46" t="s">
        <v>31</v>
      </c>
    </row>
    <row r="8" spans="1:5" ht="15.6" x14ac:dyDescent="0.3">
      <c r="A8" s="61">
        <v>2</v>
      </c>
      <c r="B8" s="62" t="s">
        <v>30</v>
      </c>
      <c r="C8" s="46" t="s">
        <v>31</v>
      </c>
    </row>
    <row r="9" spans="1:5" ht="15.6" x14ac:dyDescent="0.3">
      <c r="A9" s="61">
        <v>3</v>
      </c>
      <c r="B9" s="62" t="s">
        <v>32</v>
      </c>
      <c r="C9" s="46" t="s">
        <v>31</v>
      </c>
    </row>
    <row r="10" spans="1:5" ht="7.95" customHeight="1" x14ac:dyDescent="0.3">
      <c r="A10" s="61"/>
      <c r="B10" s="6"/>
      <c r="C10" s="6"/>
    </row>
    <row r="11" spans="1:5" ht="15.6" x14ac:dyDescent="0.3">
      <c r="A11" s="61">
        <v>4</v>
      </c>
      <c r="B11" s="62" t="s">
        <v>33</v>
      </c>
      <c r="C11" s="9" t="s">
        <v>777</v>
      </c>
    </row>
  </sheetData>
  <mergeCells count="2">
    <mergeCell ref="B3:D3"/>
    <mergeCell ref="B5:D5"/>
  </mergeCells>
  <dataValidations count="1">
    <dataValidation type="list" allowBlank="1" showInputMessage="1" showErrorMessage="1" prompt="geef aan welke classificatie van toepassing is" sqref="C7:C11" xr:uid="{1F029F3A-360B-4400-B7D5-A6D10FF11D52}">
      <formula1>BIVrating</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3FF5-8290-4BDB-9156-C6BF09650BEE}">
  <sheetPr>
    <pageSetUpPr fitToPage="1"/>
  </sheetPr>
  <dimension ref="A2:E12"/>
  <sheetViews>
    <sheetView tabSelected="1" zoomScale="120" zoomScaleNormal="120" workbookViewId="0">
      <selection activeCell="A3" sqref="A3"/>
    </sheetView>
  </sheetViews>
  <sheetFormatPr defaultRowHeight="14.4" x14ac:dyDescent="0.3"/>
  <cols>
    <col min="2" max="2" width="82" customWidth="1"/>
    <col min="3" max="3" width="0" hidden="1" customWidth="1"/>
    <col min="5" max="5" width="47.6640625" customWidth="1"/>
  </cols>
  <sheetData>
    <row r="2" spans="1:5" ht="18" x14ac:dyDescent="0.3">
      <c r="A2" s="44" t="s">
        <v>4</v>
      </c>
      <c r="B2" s="45" t="s">
        <v>5</v>
      </c>
      <c r="C2" s="42"/>
      <c r="D2" s="42"/>
      <c r="E2" s="7"/>
    </row>
    <row r="4" spans="1:5" ht="15.6" x14ac:dyDescent="0.3">
      <c r="B4" s="43" t="s">
        <v>34</v>
      </c>
      <c r="E4" s="5"/>
    </row>
    <row r="5" spans="1:5" ht="28.8" x14ac:dyDescent="0.3">
      <c r="A5" s="2">
        <v>1</v>
      </c>
      <c r="B5" s="11" t="s">
        <v>35</v>
      </c>
      <c r="C5" s="63" t="s">
        <v>11</v>
      </c>
    </row>
    <row r="6" spans="1:5" ht="43.2" x14ac:dyDescent="0.3">
      <c r="A6" s="2">
        <v>2</v>
      </c>
      <c r="B6" s="11" t="s">
        <v>36</v>
      </c>
      <c r="C6" s="63" t="s">
        <v>11</v>
      </c>
    </row>
    <row r="7" spans="1:5" ht="43.2" x14ac:dyDescent="0.3">
      <c r="A7" s="2">
        <v>3</v>
      </c>
      <c r="B7" s="11" t="s">
        <v>37</v>
      </c>
      <c r="C7" s="63" t="s">
        <v>11</v>
      </c>
    </row>
    <row r="8" spans="1:5" x14ac:dyDescent="0.3">
      <c r="A8" s="2"/>
      <c r="C8" s="2"/>
    </row>
    <row r="9" spans="1:5" x14ac:dyDescent="0.3">
      <c r="A9" s="2"/>
      <c r="C9" s="2"/>
    </row>
    <row r="10" spans="1:5" ht="15.6" x14ac:dyDescent="0.3">
      <c r="A10" s="2"/>
      <c r="B10" s="43" t="s">
        <v>38</v>
      </c>
      <c r="C10" s="2"/>
    </row>
    <row r="11" spans="1:5" ht="95.25" customHeight="1" x14ac:dyDescent="0.3">
      <c r="A11" s="2">
        <v>1</v>
      </c>
      <c r="B11" s="11" t="s">
        <v>39</v>
      </c>
      <c r="C11" s="63" t="s">
        <v>11</v>
      </c>
    </row>
    <row r="12" spans="1:5" ht="60" customHeight="1" x14ac:dyDescent="0.3">
      <c r="A12" s="2">
        <v>2</v>
      </c>
      <c r="B12" s="11" t="s">
        <v>40</v>
      </c>
      <c r="C12" s="63" t="s">
        <v>11</v>
      </c>
      <c r="E12" s="71"/>
    </row>
  </sheetData>
  <sheetProtection algorithmName="SHA-512" hashValue="hU5mw3k7jb2dG7srx9ysO+nZL56uF0VFhhlZi/5VcTo0iHHA02wPKktxDCCO7sGHk1opXjh81iD6t4Ld9R/G5g==" saltValue="s0xlpuCAwoUJQ3PSWDpVCA==" spinCount="100000" sheet="1" objects="1" scenarios="1"/>
  <dataValidations count="1">
    <dataValidation type="list" allowBlank="1" showInputMessage="1" showErrorMessage="1" prompt="geef aan of deze eisen van toepassing zijn of niet." sqref="C5:C7 C11:C12" xr:uid="{72DEFACD-4BF2-43CC-8843-04E4F695E9BD}">
      <formula1>vantoepassing</formula1>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3E50-64D4-44CC-8EE0-C49CF8B3F3A8}">
  <dimension ref="A2:F7"/>
  <sheetViews>
    <sheetView zoomScale="115" zoomScaleNormal="115" workbookViewId="0">
      <selection activeCell="A2" sqref="A2"/>
    </sheetView>
  </sheetViews>
  <sheetFormatPr defaultRowHeight="14.4" x14ac:dyDescent="0.3"/>
  <cols>
    <col min="2" max="2" width="6" style="2" customWidth="1"/>
    <col min="3" max="3" width="22.6640625" style="2" customWidth="1"/>
    <col min="4" max="4" width="73.33203125" customWidth="1"/>
    <col min="5" max="5" width="0" hidden="1" customWidth="1"/>
    <col min="6" max="6" width="26.77734375" customWidth="1"/>
  </cols>
  <sheetData>
    <row r="2" spans="1:6" ht="18" x14ac:dyDescent="0.3">
      <c r="A2" s="44" t="s">
        <v>6</v>
      </c>
      <c r="B2" s="91" t="s">
        <v>797</v>
      </c>
      <c r="C2" s="92"/>
      <c r="D2" s="93"/>
      <c r="E2" s="49"/>
    </row>
    <row r="4" spans="1:6" ht="15.6" x14ac:dyDescent="0.3">
      <c r="C4" s="64"/>
    </row>
    <row r="5" spans="1:6" ht="369.6" customHeight="1" x14ac:dyDescent="0.3">
      <c r="B5" s="10">
        <v>1</v>
      </c>
      <c r="C5" s="10" t="s">
        <v>15</v>
      </c>
      <c r="D5" s="85" t="s">
        <v>804</v>
      </c>
      <c r="E5" s="63" t="s">
        <v>11</v>
      </c>
    </row>
    <row r="6" spans="1:6" ht="226.8" customHeight="1" x14ac:dyDescent="0.3">
      <c r="B6" s="10">
        <v>2</v>
      </c>
      <c r="C6" s="10" t="s">
        <v>41</v>
      </c>
      <c r="D6" s="11" t="s">
        <v>803</v>
      </c>
      <c r="E6" s="63" t="s">
        <v>11</v>
      </c>
    </row>
    <row r="7" spans="1:6" ht="75.599999999999994" customHeight="1" x14ac:dyDescent="0.3">
      <c r="B7" s="77">
        <v>3</v>
      </c>
      <c r="C7" s="101" t="s">
        <v>42</v>
      </c>
      <c r="D7" s="102" t="s">
        <v>43</v>
      </c>
      <c r="E7" s="63" t="s">
        <v>11</v>
      </c>
      <c r="F7" s="71"/>
    </row>
  </sheetData>
  <sheetProtection algorithmName="SHA-512" hashValue="+/Puz8jEZlNq3ziLpo1xjyt2f+OiJkGFopt0fqEyoEIdMgnHGQkSicLWtQTZHGVdS8HVbUHXtB8ICt8x5tyhNg==" saltValue="hv2Sm/KnuRn4Gm9FgayUoA==" spinCount="100000" sheet="1" objects="1" scenarios="1"/>
  <mergeCells count="1">
    <mergeCell ref="B2:D2"/>
  </mergeCells>
  <dataValidations count="1">
    <dataValidation type="list" allowBlank="1" showInputMessage="1" showErrorMessage="1" prompt="geef aan of deze eisen van toepassing zijn of niet." sqref="E5:E7" xr:uid="{F4A83481-3332-4146-81F7-73B6DB27A8BD}">
      <formula1>vantoepassing</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71C8-6661-4BAD-9F45-63E42B377728}">
  <dimension ref="A1:C12"/>
  <sheetViews>
    <sheetView zoomScaleNormal="100" workbookViewId="0">
      <selection activeCell="D6" sqref="D6"/>
    </sheetView>
  </sheetViews>
  <sheetFormatPr defaultRowHeight="14.4" x14ac:dyDescent="0.3"/>
  <cols>
    <col min="2" max="2" width="17.33203125" style="1" customWidth="1"/>
    <col min="3" max="3" width="58.33203125" style="2" customWidth="1"/>
    <col min="4" max="4" width="22.6640625" customWidth="1"/>
  </cols>
  <sheetData>
    <row r="1" spans="1:3" x14ac:dyDescent="0.3">
      <c r="A1" s="96" t="s">
        <v>781</v>
      </c>
      <c r="B1" s="96"/>
      <c r="C1" s="96"/>
    </row>
    <row r="2" spans="1:3" s="6" customFormat="1" ht="15.6" x14ac:dyDescent="0.3">
      <c r="A2" s="23" t="s">
        <v>44</v>
      </c>
      <c r="B2" s="24" t="s">
        <v>45</v>
      </c>
      <c r="C2" s="25" t="s">
        <v>46</v>
      </c>
    </row>
    <row r="3" spans="1:3" ht="43.2" x14ac:dyDescent="0.3">
      <c r="A3" s="10" t="s">
        <v>51</v>
      </c>
      <c r="B3" s="11" t="s">
        <v>52</v>
      </c>
      <c r="C3" s="11" t="s">
        <v>53</v>
      </c>
    </row>
    <row r="4" spans="1:3" ht="43.2" x14ac:dyDescent="0.3">
      <c r="A4" s="10" t="s">
        <v>56</v>
      </c>
      <c r="B4" s="11" t="s">
        <v>57</v>
      </c>
      <c r="C4" s="38" t="s">
        <v>796</v>
      </c>
    </row>
    <row r="5" spans="1:3" ht="43.2" x14ac:dyDescent="0.3">
      <c r="A5" s="10" t="s">
        <v>58</v>
      </c>
      <c r="B5" s="11" t="s">
        <v>59</v>
      </c>
      <c r="C5" s="11" t="s">
        <v>60</v>
      </c>
    </row>
    <row r="6" spans="1:3" ht="28.8" x14ac:dyDescent="0.3">
      <c r="A6" s="101" t="s">
        <v>62</v>
      </c>
      <c r="B6" s="102" t="s">
        <v>63</v>
      </c>
      <c r="C6" s="102" t="s">
        <v>64</v>
      </c>
    </row>
    <row r="7" spans="1:3" ht="55.2" x14ac:dyDescent="0.3">
      <c r="A7" s="10" t="s">
        <v>65</v>
      </c>
      <c r="B7" s="11" t="s">
        <v>66</v>
      </c>
      <c r="C7" s="39" t="s">
        <v>67</v>
      </c>
    </row>
    <row r="8" spans="1:3" ht="57.6" x14ac:dyDescent="0.3">
      <c r="A8" s="10" t="s">
        <v>68</v>
      </c>
      <c r="B8" s="11" t="s">
        <v>69</v>
      </c>
      <c r="C8" s="11" t="s">
        <v>70</v>
      </c>
    </row>
    <row r="9" spans="1:3" ht="72" x14ac:dyDescent="0.3">
      <c r="A9" s="10" t="s">
        <v>71</v>
      </c>
      <c r="B9" s="11" t="s">
        <v>72</v>
      </c>
      <c r="C9" s="40" t="s">
        <v>73</v>
      </c>
    </row>
    <row r="10" spans="1:3" ht="72" x14ac:dyDescent="0.3">
      <c r="A10" s="10" t="s">
        <v>74</v>
      </c>
      <c r="B10" s="11" t="s">
        <v>75</v>
      </c>
      <c r="C10" s="11" t="s">
        <v>76</v>
      </c>
    </row>
    <row r="11" spans="1:3" ht="72" x14ac:dyDescent="0.3">
      <c r="A11" s="10" t="s">
        <v>77</v>
      </c>
      <c r="B11" s="11" t="s">
        <v>78</v>
      </c>
      <c r="C11" s="11" t="s">
        <v>79</v>
      </c>
    </row>
    <row r="12" spans="1:3" ht="57.6" x14ac:dyDescent="0.3">
      <c r="A12" s="10" t="s">
        <v>80</v>
      </c>
      <c r="B12" s="11" t="s">
        <v>81</v>
      </c>
      <c r="C12" s="11" t="s">
        <v>82</v>
      </c>
    </row>
  </sheetData>
  <sheetProtection algorithmName="SHA-512" hashValue="/l8MEpcTq2x8AJlg589nIhmd0F+Gs0Qsj0FYaNlAnRF8kjZgha19zD2DIeDThRoWdSu07seTmJAfSCXCJ2RXSw==" saltValue="QbjQ+Fp7CNhiUe6buGAHgg==" spinCount="100000" sheet="1" objects="1" scenarios="1"/>
  <autoFilter ref="A2:D2" xr:uid="{FC9A14EE-060E-4205-A568-57887899E755}"/>
  <mergeCells count="1">
    <mergeCell ref="A1:C1"/>
  </mergeCells>
  <phoneticPr fontId="9" type="noConversion"/>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14EE-060E-4205-A568-57887899E755}">
  <dimension ref="A1:G25"/>
  <sheetViews>
    <sheetView zoomScaleNormal="100" workbookViewId="0">
      <selection activeCell="G4" sqref="G4"/>
    </sheetView>
  </sheetViews>
  <sheetFormatPr defaultRowHeight="14.4" x14ac:dyDescent="0.3"/>
  <cols>
    <col min="2" max="2" width="17.33203125" style="1" customWidth="1"/>
    <col min="3" max="3" width="58.33203125" style="2" customWidth="1"/>
    <col min="4" max="4" width="17.33203125" style="4" hidden="1" customWidth="1"/>
    <col min="5" max="5" width="18.44140625" style="2" customWidth="1"/>
    <col min="6" max="6" width="25" style="2" hidden="1" customWidth="1"/>
    <col min="7" max="7" width="23" style="71" customWidth="1"/>
  </cols>
  <sheetData>
    <row r="1" spans="1:7" s="74" customFormat="1" ht="15.6" x14ac:dyDescent="0.3">
      <c r="A1" s="97" t="s">
        <v>782</v>
      </c>
      <c r="B1" s="97"/>
      <c r="C1" s="97"/>
      <c r="D1" s="97"/>
      <c r="E1" s="97"/>
      <c r="F1" s="97"/>
      <c r="G1" s="81"/>
    </row>
    <row r="2" spans="1:7" s="6" customFormat="1" ht="15.6" x14ac:dyDescent="0.3">
      <c r="A2" s="23" t="s">
        <v>44</v>
      </c>
      <c r="B2" s="24" t="s">
        <v>45</v>
      </c>
      <c r="C2" s="25" t="s">
        <v>46</v>
      </c>
      <c r="D2" s="26" t="s">
        <v>47</v>
      </c>
      <c r="E2" s="26" t="s">
        <v>48</v>
      </c>
      <c r="F2" s="25" t="s">
        <v>49</v>
      </c>
      <c r="G2" s="82"/>
    </row>
    <row r="3" spans="1:7" ht="72" x14ac:dyDescent="0.3">
      <c r="A3" s="10" t="s">
        <v>83</v>
      </c>
      <c r="B3" s="11" t="s">
        <v>84</v>
      </c>
      <c r="C3" s="11" t="s">
        <v>85</v>
      </c>
      <c r="D3" s="66" t="s">
        <v>54</v>
      </c>
      <c r="E3" s="65" t="s">
        <v>55</v>
      </c>
      <c r="F3" s="10" t="s">
        <v>84</v>
      </c>
    </row>
    <row r="4" spans="1:7" ht="72" x14ac:dyDescent="0.3">
      <c r="A4" s="101" t="s">
        <v>86</v>
      </c>
      <c r="B4" s="102" t="s">
        <v>84</v>
      </c>
      <c r="C4" s="102" t="s">
        <v>87</v>
      </c>
      <c r="D4" s="103" t="s">
        <v>54</v>
      </c>
      <c r="E4" s="104" t="s">
        <v>55</v>
      </c>
      <c r="F4" s="77" t="s">
        <v>84</v>
      </c>
    </row>
    <row r="5" spans="1:7" ht="57.6" x14ac:dyDescent="0.3">
      <c r="A5" s="10" t="s">
        <v>88</v>
      </c>
      <c r="B5" s="11" t="s">
        <v>84</v>
      </c>
      <c r="C5" s="12" t="s">
        <v>89</v>
      </c>
      <c r="D5" s="66" t="s">
        <v>54</v>
      </c>
      <c r="E5" s="65" t="s">
        <v>61</v>
      </c>
      <c r="F5" s="10" t="s">
        <v>90</v>
      </c>
    </row>
    <row r="6" spans="1:7" ht="57.6" x14ac:dyDescent="0.3">
      <c r="A6" s="10" t="s">
        <v>91</v>
      </c>
      <c r="B6" s="11" t="s">
        <v>92</v>
      </c>
      <c r="C6" s="38" t="s">
        <v>93</v>
      </c>
      <c r="D6" s="66" t="s">
        <v>54</v>
      </c>
      <c r="E6" s="65" t="s">
        <v>55</v>
      </c>
      <c r="F6" s="10" t="s">
        <v>94</v>
      </c>
    </row>
    <row r="7" spans="1:7" ht="57.6" x14ac:dyDescent="0.3">
      <c r="A7" s="10" t="s">
        <v>95</v>
      </c>
      <c r="B7" s="11" t="s">
        <v>63</v>
      </c>
      <c r="C7" s="11" t="s">
        <v>96</v>
      </c>
      <c r="D7" s="66" t="s">
        <v>54</v>
      </c>
      <c r="E7" s="65" t="s">
        <v>55</v>
      </c>
      <c r="F7" s="10" t="s">
        <v>97</v>
      </c>
    </row>
    <row r="8" spans="1:7" ht="86.4" x14ac:dyDescent="0.3">
      <c r="A8" s="10" t="s">
        <v>98</v>
      </c>
      <c r="B8" s="11" t="s">
        <v>99</v>
      </c>
      <c r="C8" s="11" t="s">
        <v>100</v>
      </c>
      <c r="D8" s="66" t="s">
        <v>54</v>
      </c>
      <c r="E8" s="65" t="s">
        <v>55</v>
      </c>
      <c r="F8" s="11" t="s">
        <v>101</v>
      </c>
    </row>
    <row r="9" spans="1:7" ht="28.8" x14ac:dyDescent="0.3">
      <c r="A9" s="10" t="s">
        <v>102</v>
      </c>
      <c r="B9" s="11" t="s">
        <v>99</v>
      </c>
      <c r="C9" s="11" t="s">
        <v>103</v>
      </c>
      <c r="D9" s="66" t="s">
        <v>54</v>
      </c>
      <c r="E9" s="65" t="s">
        <v>55</v>
      </c>
      <c r="F9" s="10" t="s">
        <v>104</v>
      </c>
    </row>
    <row r="10" spans="1:7" ht="28.8" x14ac:dyDescent="0.3">
      <c r="A10" s="10" t="s">
        <v>105</v>
      </c>
      <c r="B10" s="11" t="s">
        <v>99</v>
      </c>
      <c r="C10" s="11" t="s">
        <v>106</v>
      </c>
      <c r="D10" s="66"/>
      <c r="E10" s="65" t="s">
        <v>61</v>
      </c>
      <c r="F10" s="10" t="s">
        <v>104</v>
      </c>
    </row>
    <row r="11" spans="1:7" ht="28.8" x14ac:dyDescent="0.3">
      <c r="A11" s="101" t="s">
        <v>107</v>
      </c>
      <c r="B11" s="102" t="s">
        <v>108</v>
      </c>
      <c r="C11" s="113" t="s">
        <v>109</v>
      </c>
      <c r="D11" s="103" t="s">
        <v>54</v>
      </c>
      <c r="E11" s="104" t="s">
        <v>55</v>
      </c>
      <c r="F11" s="10" t="s">
        <v>110</v>
      </c>
    </row>
    <row r="12" spans="1:7" ht="43.2" x14ac:dyDescent="0.3">
      <c r="A12" s="10" t="s">
        <v>111</v>
      </c>
      <c r="B12" s="11" t="s">
        <v>108</v>
      </c>
      <c r="C12" s="13" t="s">
        <v>112</v>
      </c>
      <c r="D12" s="66" t="s">
        <v>54</v>
      </c>
      <c r="E12" s="65" t="s">
        <v>55</v>
      </c>
      <c r="F12" s="10" t="s">
        <v>110</v>
      </c>
    </row>
    <row r="13" spans="1:7" ht="86.4" x14ac:dyDescent="0.3">
      <c r="A13" s="10" t="s">
        <v>113</v>
      </c>
      <c r="B13" s="11" t="s">
        <v>114</v>
      </c>
      <c r="C13" s="11" t="s">
        <v>115</v>
      </c>
      <c r="D13" s="66"/>
      <c r="E13" s="65" t="s">
        <v>55</v>
      </c>
      <c r="F13" s="10" t="s">
        <v>116</v>
      </c>
    </row>
    <row r="14" spans="1:7" ht="43.2" x14ac:dyDescent="0.3">
      <c r="A14" s="10" t="s">
        <v>117</v>
      </c>
      <c r="B14" s="11" t="s">
        <v>75</v>
      </c>
      <c r="C14" s="11" t="s">
        <v>118</v>
      </c>
      <c r="D14" s="66" t="s">
        <v>54</v>
      </c>
      <c r="E14" s="65" t="s">
        <v>55</v>
      </c>
      <c r="F14" s="10" t="s">
        <v>119</v>
      </c>
    </row>
    <row r="15" spans="1:7" ht="28.8" x14ac:dyDescent="0.3">
      <c r="A15" s="10" t="s">
        <v>120</v>
      </c>
      <c r="B15" s="11" t="s">
        <v>121</v>
      </c>
      <c r="C15" s="11" t="s">
        <v>122</v>
      </c>
      <c r="D15" s="66" t="s">
        <v>61</v>
      </c>
      <c r="E15" s="65" t="s">
        <v>123</v>
      </c>
      <c r="F15" s="10" t="s">
        <v>124</v>
      </c>
    </row>
    <row r="16" spans="1:7" ht="43.2" x14ac:dyDescent="0.3">
      <c r="A16" s="10" t="s">
        <v>125</v>
      </c>
      <c r="B16" s="11" t="s">
        <v>126</v>
      </c>
      <c r="C16" s="11" t="s">
        <v>127</v>
      </c>
      <c r="D16" s="66"/>
      <c r="E16" s="65" t="s">
        <v>55</v>
      </c>
      <c r="F16" s="10" t="s">
        <v>128</v>
      </c>
    </row>
    <row r="17" spans="1:6" ht="43.2" x14ac:dyDescent="0.3">
      <c r="A17" s="10" t="s">
        <v>129</v>
      </c>
      <c r="B17" s="11" t="s">
        <v>130</v>
      </c>
      <c r="C17" s="14" t="s">
        <v>131</v>
      </c>
      <c r="D17" s="66" t="s">
        <v>54</v>
      </c>
      <c r="E17" s="65" t="s">
        <v>55</v>
      </c>
      <c r="F17" s="11" t="s">
        <v>130</v>
      </c>
    </row>
    <row r="18" spans="1:6" ht="28.8" x14ac:dyDescent="0.3">
      <c r="A18" s="10" t="s">
        <v>132</v>
      </c>
      <c r="B18" s="11" t="s">
        <v>133</v>
      </c>
      <c r="C18" s="14" t="s">
        <v>134</v>
      </c>
      <c r="D18" s="66" t="s">
        <v>54</v>
      </c>
      <c r="E18" s="65" t="s">
        <v>55</v>
      </c>
      <c r="F18" s="11" t="s">
        <v>133</v>
      </c>
    </row>
    <row r="19" spans="1:6" ht="28.8" x14ac:dyDescent="0.3">
      <c r="A19" s="10" t="s">
        <v>135</v>
      </c>
      <c r="B19" s="11" t="s">
        <v>136</v>
      </c>
      <c r="C19" s="15" t="s">
        <v>137</v>
      </c>
      <c r="D19" s="66" t="s">
        <v>54</v>
      </c>
      <c r="E19" s="65" t="s">
        <v>55</v>
      </c>
      <c r="F19" s="11" t="s">
        <v>136</v>
      </c>
    </row>
    <row r="20" spans="1:6" x14ac:dyDescent="0.3">
      <c r="A20" s="10"/>
      <c r="B20" s="11"/>
      <c r="C20" s="15" t="s">
        <v>138</v>
      </c>
      <c r="D20" s="66" t="s">
        <v>54</v>
      </c>
      <c r="E20" s="65" t="s">
        <v>61</v>
      </c>
      <c r="F20" s="11" t="s">
        <v>139</v>
      </c>
    </row>
    <row r="21" spans="1:6" ht="43.2" x14ac:dyDescent="0.3">
      <c r="A21" s="101" t="s">
        <v>141</v>
      </c>
      <c r="B21" s="102" t="s">
        <v>140</v>
      </c>
      <c r="C21" s="100" t="s">
        <v>142</v>
      </c>
      <c r="D21" s="105" t="s">
        <v>54</v>
      </c>
      <c r="E21" s="104" t="s">
        <v>55</v>
      </c>
      <c r="F21" s="80" t="s">
        <v>143</v>
      </c>
    </row>
    <row r="22" spans="1:6" ht="43.2" x14ac:dyDescent="0.3">
      <c r="A22" s="10" t="s">
        <v>144</v>
      </c>
      <c r="B22" s="11" t="s">
        <v>145</v>
      </c>
      <c r="C22" s="13" t="s">
        <v>146</v>
      </c>
      <c r="D22" s="66" t="s">
        <v>54</v>
      </c>
      <c r="E22" s="65" t="s">
        <v>55</v>
      </c>
      <c r="F22" s="11" t="s">
        <v>145</v>
      </c>
    </row>
    <row r="23" spans="1:6" ht="28.8" x14ac:dyDescent="0.3">
      <c r="A23" s="10" t="s">
        <v>147</v>
      </c>
      <c r="B23" s="11" t="s">
        <v>148</v>
      </c>
      <c r="C23" s="13" t="s">
        <v>149</v>
      </c>
      <c r="D23" s="66" t="s">
        <v>54</v>
      </c>
      <c r="E23" s="65" t="s">
        <v>55</v>
      </c>
      <c r="F23" s="11" t="s">
        <v>148</v>
      </c>
    </row>
    <row r="24" spans="1:6" ht="28.8" x14ac:dyDescent="0.3">
      <c r="A24" s="10" t="s">
        <v>150</v>
      </c>
      <c r="B24" s="11" t="s">
        <v>151</v>
      </c>
      <c r="C24" s="11" t="s">
        <v>152</v>
      </c>
      <c r="D24" s="66" t="s">
        <v>54</v>
      </c>
      <c r="E24" s="65" t="s">
        <v>55</v>
      </c>
      <c r="F24" s="10" t="s">
        <v>153</v>
      </c>
    </row>
    <row r="25" spans="1:6" ht="28.8" x14ac:dyDescent="0.3">
      <c r="A25" s="10" t="s">
        <v>154</v>
      </c>
      <c r="B25" s="11" t="s">
        <v>155</v>
      </c>
      <c r="C25" s="11" t="s">
        <v>156</v>
      </c>
      <c r="D25" s="66" t="s">
        <v>54</v>
      </c>
      <c r="E25" s="65" t="s">
        <v>55</v>
      </c>
      <c r="F25" s="10" t="s">
        <v>155</v>
      </c>
    </row>
  </sheetData>
  <sheetProtection algorithmName="SHA-512" hashValue="pj4ybH5332a5gyr35VZXRmV2tXTG7APktijAC3OBRXD7X4pMXF1p9VAPYviR5XYxFansFPWaWJtFu5D8aLmYww==" saltValue="yC+MvoPUltQS8xGsntVCIg==" spinCount="100000" sheet="1" objects="1" scenarios="1"/>
  <autoFilter ref="A2:G25" xr:uid="{FC9A14EE-060E-4205-A568-57887899E755}"/>
  <mergeCells count="1">
    <mergeCell ref="A1:F1"/>
  </mergeCells>
  <phoneticPr fontId="9" type="noConversion"/>
  <dataValidations count="2">
    <dataValidation type="list" allowBlank="1" showInputMessage="1" showErrorMessage="1" prompt="Geef aan of dit een goedgekeurde ROCvA-F eis is " sqref="D3:D25" xr:uid="{11D8E956-A127-4162-9806-6AC0B3E34BD4}">
      <formula1>statusROCvAF</formula1>
    </dataValidation>
    <dataValidation type="list" allowBlank="1" showInputMessage="1" showErrorMessage="1" prompt="Geef aan of deze eis van toepassing is " sqref="E3:E25" xr:uid="{75E708B2-5123-4C7A-819C-62CF667D26C1}">
      <formula1>eisROCvAF</formula1>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1072-6E06-4040-AA5F-923B199EBAF6}">
  <dimension ref="A1:F42"/>
  <sheetViews>
    <sheetView zoomScaleNormal="100" workbookViewId="0">
      <selection activeCell="A3" sqref="A3"/>
    </sheetView>
  </sheetViews>
  <sheetFormatPr defaultRowHeight="14.4" x14ac:dyDescent="0.3"/>
  <cols>
    <col min="1" max="1" width="13.88671875" customWidth="1"/>
    <col min="2" max="2" width="9.88671875" style="1" customWidth="1"/>
    <col min="3" max="3" width="58.33203125" style="1" customWidth="1"/>
    <col min="4" max="4" width="13.109375" style="1" hidden="1" customWidth="1"/>
    <col min="5" max="5" width="13.109375" style="1" customWidth="1"/>
    <col min="6" max="6" width="20.109375" style="1" hidden="1" customWidth="1"/>
  </cols>
  <sheetData>
    <row r="1" spans="1:6" ht="15.6" x14ac:dyDescent="0.3">
      <c r="A1" s="97" t="s">
        <v>783</v>
      </c>
      <c r="B1" s="97"/>
      <c r="C1" s="97"/>
      <c r="D1" s="97"/>
      <c r="E1" s="97"/>
      <c r="F1" s="97"/>
    </row>
    <row r="2" spans="1:6" s="27" customFormat="1" ht="31.2" x14ac:dyDescent="0.3">
      <c r="A2" s="25" t="s">
        <v>44</v>
      </c>
      <c r="B2" s="24" t="s">
        <v>45</v>
      </c>
      <c r="C2" s="24" t="s">
        <v>46</v>
      </c>
      <c r="D2" s="26" t="s">
        <v>47</v>
      </c>
      <c r="E2" s="26" t="s">
        <v>158</v>
      </c>
      <c r="F2" s="24" t="s">
        <v>49</v>
      </c>
    </row>
    <row r="3" spans="1:6" ht="86.4" x14ac:dyDescent="0.3">
      <c r="A3" s="10" t="s">
        <v>159</v>
      </c>
      <c r="B3" s="11" t="s">
        <v>160</v>
      </c>
      <c r="C3" s="11" t="s">
        <v>161</v>
      </c>
      <c r="D3" s="66" t="s">
        <v>54</v>
      </c>
      <c r="E3" s="65" t="s">
        <v>55</v>
      </c>
      <c r="F3" s="11" t="s">
        <v>162</v>
      </c>
    </row>
    <row r="4" spans="1:6" ht="72" x14ac:dyDescent="0.3">
      <c r="A4" s="10" t="s">
        <v>163</v>
      </c>
      <c r="B4" s="11" t="s">
        <v>164</v>
      </c>
      <c r="C4" s="11" t="s">
        <v>165</v>
      </c>
      <c r="D4" s="66" t="s">
        <v>54</v>
      </c>
      <c r="E4" s="65" t="s">
        <v>55</v>
      </c>
      <c r="F4" s="11" t="s">
        <v>166</v>
      </c>
    </row>
    <row r="5" spans="1:6" ht="129.6" x14ac:dyDescent="0.3">
      <c r="A5" s="10" t="s">
        <v>167</v>
      </c>
      <c r="B5" s="11" t="s">
        <v>168</v>
      </c>
      <c r="C5" s="11" t="s">
        <v>169</v>
      </c>
      <c r="D5" s="66" t="s">
        <v>54</v>
      </c>
      <c r="E5" s="65" t="s">
        <v>55</v>
      </c>
      <c r="F5" s="11" t="s">
        <v>168</v>
      </c>
    </row>
    <row r="6" spans="1:6" ht="86.4" x14ac:dyDescent="0.3">
      <c r="A6" s="101" t="s">
        <v>170</v>
      </c>
      <c r="B6" s="102" t="s">
        <v>171</v>
      </c>
      <c r="C6" s="102" t="s">
        <v>172</v>
      </c>
      <c r="D6" s="103" t="s">
        <v>54</v>
      </c>
      <c r="E6" s="104" t="s">
        <v>55</v>
      </c>
      <c r="F6" s="11" t="s">
        <v>171</v>
      </c>
    </row>
    <row r="7" spans="1:6" ht="57.6" x14ac:dyDescent="0.3">
      <c r="A7" s="101" t="s">
        <v>173</v>
      </c>
      <c r="B7" s="102" t="s">
        <v>171</v>
      </c>
      <c r="C7" s="102" t="s">
        <v>174</v>
      </c>
      <c r="D7" s="103" t="s">
        <v>54</v>
      </c>
      <c r="E7" s="104" t="s">
        <v>55</v>
      </c>
      <c r="F7" s="11" t="s">
        <v>171</v>
      </c>
    </row>
    <row r="8" spans="1:6" ht="195.6" customHeight="1" x14ac:dyDescent="0.3">
      <c r="A8" s="10" t="s">
        <v>175</v>
      </c>
      <c r="B8" s="11" t="s">
        <v>176</v>
      </c>
      <c r="C8" s="11" t="s">
        <v>177</v>
      </c>
      <c r="D8" s="66" t="s">
        <v>54</v>
      </c>
      <c r="E8" s="65" t="s">
        <v>55</v>
      </c>
      <c r="F8" s="11" t="s">
        <v>178</v>
      </c>
    </row>
    <row r="9" spans="1:6" ht="229.2" customHeight="1" x14ac:dyDescent="0.3">
      <c r="A9" s="10" t="s">
        <v>179</v>
      </c>
      <c r="B9" s="11" t="s">
        <v>180</v>
      </c>
      <c r="C9" s="11" t="s">
        <v>181</v>
      </c>
      <c r="D9" s="66" t="s">
        <v>54</v>
      </c>
      <c r="E9" s="65" t="s">
        <v>123</v>
      </c>
      <c r="F9" s="11" t="s">
        <v>182</v>
      </c>
    </row>
    <row r="10" spans="1:6" ht="288" customHeight="1" x14ac:dyDescent="0.3">
      <c r="A10" s="10" t="s">
        <v>183</v>
      </c>
      <c r="B10" s="11" t="s">
        <v>184</v>
      </c>
      <c r="C10" s="107" t="s">
        <v>808</v>
      </c>
      <c r="D10" s="66" t="s">
        <v>54</v>
      </c>
      <c r="E10" s="65"/>
      <c r="F10" s="11" t="s">
        <v>185</v>
      </c>
    </row>
    <row r="11" spans="1:6" ht="273.60000000000002" x14ac:dyDescent="0.3">
      <c r="A11" s="10" t="s">
        <v>186</v>
      </c>
      <c r="B11" s="11" t="s">
        <v>187</v>
      </c>
      <c r="C11" s="11" t="s">
        <v>188</v>
      </c>
      <c r="D11" s="66" t="s">
        <v>54</v>
      </c>
      <c r="E11" s="65" t="s">
        <v>55</v>
      </c>
      <c r="F11" s="11" t="s">
        <v>187</v>
      </c>
    </row>
    <row r="12" spans="1:6" ht="57.6" x14ac:dyDescent="0.3">
      <c r="A12" s="10" t="s">
        <v>189</v>
      </c>
      <c r="B12" s="11" t="s">
        <v>190</v>
      </c>
      <c r="C12" s="14" t="s">
        <v>191</v>
      </c>
      <c r="D12" s="66" t="s">
        <v>54</v>
      </c>
      <c r="E12" s="65" t="s">
        <v>55</v>
      </c>
      <c r="F12" s="11" t="s">
        <v>190</v>
      </c>
    </row>
    <row r="13" spans="1:6" ht="43.2" x14ac:dyDescent="0.3">
      <c r="A13" s="10" t="s">
        <v>192</v>
      </c>
      <c r="B13" s="11" t="s">
        <v>193</v>
      </c>
      <c r="C13" s="11" t="s">
        <v>194</v>
      </c>
      <c r="D13" s="66" t="s">
        <v>54</v>
      </c>
      <c r="E13" s="65" t="s">
        <v>55</v>
      </c>
      <c r="F13" s="11" t="s">
        <v>193</v>
      </c>
    </row>
    <row r="14" spans="1:6" ht="28.8" x14ac:dyDescent="0.3">
      <c r="A14" s="10" t="s">
        <v>195</v>
      </c>
      <c r="B14" s="11" t="s">
        <v>196</v>
      </c>
      <c r="C14" s="14" t="s">
        <v>197</v>
      </c>
      <c r="D14" s="66" t="s">
        <v>54</v>
      </c>
      <c r="E14" s="65" t="s">
        <v>55</v>
      </c>
      <c r="F14" s="11" t="s">
        <v>198</v>
      </c>
    </row>
    <row r="15" spans="1:6" ht="86.4" x14ac:dyDescent="0.3">
      <c r="A15" s="10" t="s">
        <v>199</v>
      </c>
      <c r="B15" s="11" t="s">
        <v>200</v>
      </c>
      <c r="C15" s="14" t="s">
        <v>201</v>
      </c>
      <c r="D15" s="66" t="s">
        <v>54</v>
      </c>
      <c r="E15" s="65" t="s">
        <v>55</v>
      </c>
      <c r="F15" s="11" t="s">
        <v>200</v>
      </c>
    </row>
    <row r="16" spans="1:6" ht="86.4" x14ac:dyDescent="0.3">
      <c r="A16" s="101" t="s">
        <v>202</v>
      </c>
      <c r="B16" s="102" t="s">
        <v>203</v>
      </c>
      <c r="C16" s="110" t="s">
        <v>204</v>
      </c>
      <c r="D16" s="103" t="s">
        <v>54</v>
      </c>
      <c r="E16" s="104" t="s">
        <v>55</v>
      </c>
      <c r="F16" s="11" t="s">
        <v>203</v>
      </c>
    </row>
    <row r="17" spans="1:6" ht="72" x14ac:dyDescent="0.3">
      <c r="A17" s="101" t="s">
        <v>205</v>
      </c>
      <c r="B17" s="102" t="s">
        <v>203</v>
      </c>
      <c r="C17" s="102" t="s">
        <v>206</v>
      </c>
      <c r="D17" s="103" t="s">
        <v>54</v>
      </c>
      <c r="E17" s="104" t="s">
        <v>55</v>
      </c>
      <c r="F17" s="11" t="s">
        <v>203</v>
      </c>
    </row>
    <row r="18" spans="1:6" ht="158.4" x14ac:dyDescent="0.3">
      <c r="A18" s="101" t="s">
        <v>207</v>
      </c>
      <c r="B18" s="102" t="s">
        <v>208</v>
      </c>
      <c r="C18" s="110" t="s">
        <v>209</v>
      </c>
      <c r="D18" s="103" t="s">
        <v>54</v>
      </c>
      <c r="E18" s="104" t="s">
        <v>123</v>
      </c>
      <c r="F18" s="11" t="s">
        <v>208</v>
      </c>
    </row>
    <row r="19" spans="1:6" ht="72" x14ac:dyDescent="0.3">
      <c r="A19" s="10" t="s">
        <v>210</v>
      </c>
      <c r="B19" s="11" t="s">
        <v>211</v>
      </c>
      <c r="C19" s="14" t="s">
        <v>212</v>
      </c>
      <c r="D19" s="66" t="s">
        <v>54</v>
      </c>
      <c r="E19" s="65" t="s">
        <v>55</v>
      </c>
      <c r="F19" s="11" t="s">
        <v>211</v>
      </c>
    </row>
    <row r="20" spans="1:6" ht="86.4" x14ac:dyDescent="0.3">
      <c r="A20" s="10" t="s">
        <v>213</v>
      </c>
      <c r="B20" s="11" t="s">
        <v>214</v>
      </c>
      <c r="C20" s="11" t="s">
        <v>215</v>
      </c>
      <c r="D20" s="66" t="s">
        <v>54</v>
      </c>
      <c r="E20" s="65" t="s">
        <v>55</v>
      </c>
      <c r="F20" s="11" t="s">
        <v>216</v>
      </c>
    </row>
    <row r="21" spans="1:6" ht="43.2" x14ac:dyDescent="0.3">
      <c r="A21" s="10" t="s">
        <v>217</v>
      </c>
      <c r="B21" s="11" t="s">
        <v>218</v>
      </c>
      <c r="C21" s="14" t="s">
        <v>219</v>
      </c>
      <c r="D21" s="66" t="s">
        <v>54</v>
      </c>
      <c r="E21" s="65" t="s">
        <v>55</v>
      </c>
      <c r="F21" s="11" t="s">
        <v>218</v>
      </c>
    </row>
    <row r="22" spans="1:6" ht="43.2" x14ac:dyDescent="0.3">
      <c r="A22" s="10" t="s">
        <v>220</v>
      </c>
      <c r="B22" s="11" t="s">
        <v>221</v>
      </c>
      <c r="C22" s="14" t="s">
        <v>222</v>
      </c>
      <c r="D22" s="66" t="s">
        <v>54</v>
      </c>
      <c r="E22" s="65" t="s">
        <v>55</v>
      </c>
      <c r="F22" s="11" t="s">
        <v>221</v>
      </c>
    </row>
    <row r="23" spans="1:6" ht="86.4" x14ac:dyDescent="0.3">
      <c r="A23" s="10" t="s">
        <v>223</v>
      </c>
      <c r="B23" s="11" t="s">
        <v>224</v>
      </c>
      <c r="C23" s="14" t="s">
        <v>225</v>
      </c>
      <c r="D23" s="66" t="s">
        <v>54</v>
      </c>
      <c r="E23" s="65" t="s">
        <v>55</v>
      </c>
      <c r="F23" s="11" t="s">
        <v>224</v>
      </c>
    </row>
    <row r="24" spans="1:6" ht="86.4" x14ac:dyDescent="0.3">
      <c r="A24" s="10" t="s">
        <v>226</v>
      </c>
      <c r="B24" s="11" t="s">
        <v>227</v>
      </c>
      <c r="C24" s="11" t="s">
        <v>228</v>
      </c>
      <c r="D24" s="66" t="s">
        <v>54</v>
      </c>
      <c r="E24" s="65" t="s">
        <v>55</v>
      </c>
      <c r="F24" s="11" t="s">
        <v>229</v>
      </c>
    </row>
    <row r="25" spans="1:6" ht="57.6" x14ac:dyDescent="0.3">
      <c r="A25" s="10" t="s">
        <v>230</v>
      </c>
      <c r="B25" s="11" t="s">
        <v>231</v>
      </c>
      <c r="C25" s="11" t="s">
        <v>232</v>
      </c>
      <c r="D25" s="66" t="s">
        <v>54</v>
      </c>
      <c r="E25" s="65" t="s">
        <v>55</v>
      </c>
      <c r="F25" s="11" t="s">
        <v>233</v>
      </c>
    </row>
    <row r="26" spans="1:6" ht="43.2" x14ac:dyDescent="0.3">
      <c r="A26" s="10" t="s">
        <v>234</v>
      </c>
      <c r="B26" s="11" t="s">
        <v>235</v>
      </c>
      <c r="C26" s="14" t="s">
        <v>236</v>
      </c>
      <c r="D26" s="66" t="s">
        <v>54</v>
      </c>
      <c r="E26" s="65" t="s">
        <v>55</v>
      </c>
      <c r="F26" s="11" t="s">
        <v>237</v>
      </c>
    </row>
    <row r="27" spans="1:6" ht="86.4" x14ac:dyDescent="0.3">
      <c r="A27" s="101" t="s">
        <v>238</v>
      </c>
      <c r="B27" s="102" t="s">
        <v>14</v>
      </c>
      <c r="C27" s="110" t="s">
        <v>239</v>
      </c>
      <c r="D27" s="103" t="s">
        <v>54</v>
      </c>
      <c r="E27" s="104" t="s">
        <v>55</v>
      </c>
      <c r="F27" s="11" t="s">
        <v>240</v>
      </c>
    </row>
    <row r="28" spans="1:6" ht="28.8" x14ac:dyDescent="0.3">
      <c r="A28" s="101" t="s">
        <v>241</v>
      </c>
      <c r="B28" s="102" t="s">
        <v>14</v>
      </c>
      <c r="C28" s="110" t="s">
        <v>242</v>
      </c>
      <c r="D28" s="103" t="s">
        <v>54</v>
      </c>
      <c r="E28" s="104" t="s">
        <v>55</v>
      </c>
      <c r="F28" s="11" t="s">
        <v>14</v>
      </c>
    </row>
    <row r="29" spans="1:6" ht="28.8" x14ac:dyDescent="0.3">
      <c r="A29" s="101" t="s">
        <v>243</v>
      </c>
      <c r="B29" s="102" t="s">
        <v>14</v>
      </c>
      <c r="C29" s="110" t="s">
        <v>244</v>
      </c>
      <c r="D29" s="103" t="s">
        <v>54</v>
      </c>
      <c r="E29" s="104" t="s">
        <v>55</v>
      </c>
      <c r="F29" s="11" t="s">
        <v>14</v>
      </c>
    </row>
    <row r="30" spans="1:6" ht="57.6" x14ac:dyDescent="0.3">
      <c r="A30" s="10" t="s">
        <v>245</v>
      </c>
      <c r="B30" s="11" t="s">
        <v>246</v>
      </c>
      <c r="C30" s="14" t="s">
        <v>247</v>
      </c>
      <c r="D30" s="66" t="s">
        <v>54</v>
      </c>
      <c r="E30" s="65" t="s">
        <v>61</v>
      </c>
      <c r="F30" s="11" t="s">
        <v>246</v>
      </c>
    </row>
    <row r="31" spans="1:6" ht="28.8" x14ac:dyDescent="0.3">
      <c r="A31" s="10" t="s">
        <v>248</v>
      </c>
      <c r="B31" s="11" t="s">
        <v>38</v>
      </c>
      <c r="C31" s="14" t="s">
        <v>249</v>
      </c>
      <c r="D31" s="66" t="s">
        <v>54</v>
      </c>
      <c r="E31" s="65" t="s">
        <v>61</v>
      </c>
      <c r="F31" s="11" t="s">
        <v>38</v>
      </c>
    </row>
    <row r="32" spans="1:6" ht="57.6" x14ac:dyDescent="0.3">
      <c r="A32" s="10" t="s">
        <v>250</v>
      </c>
      <c r="B32" s="11" t="s">
        <v>251</v>
      </c>
      <c r="C32" s="11" t="s">
        <v>815</v>
      </c>
      <c r="D32" s="66" t="s">
        <v>54</v>
      </c>
      <c r="E32" s="65" t="s">
        <v>55</v>
      </c>
      <c r="F32" s="11" t="s">
        <v>13</v>
      </c>
    </row>
    <row r="33" spans="1:6" ht="86.4" x14ac:dyDescent="0.3">
      <c r="A33" s="10" t="s">
        <v>252</v>
      </c>
      <c r="B33" s="11" t="s">
        <v>246</v>
      </c>
      <c r="C33" s="14" t="s">
        <v>253</v>
      </c>
      <c r="D33" s="66" t="s">
        <v>54</v>
      </c>
      <c r="E33" s="65" t="s">
        <v>55</v>
      </c>
      <c r="F33" s="11" t="s">
        <v>246</v>
      </c>
    </row>
    <row r="34" spans="1:6" ht="43.2" x14ac:dyDescent="0.3">
      <c r="A34" s="10" t="s">
        <v>254</v>
      </c>
      <c r="B34" s="11" t="s">
        <v>246</v>
      </c>
      <c r="C34" s="14" t="s">
        <v>255</v>
      </c>
      <c r="D34" s="66" t="s">
        <v>54</v>
      </c>
      <c r="E34" s="65" t="s">
        <v>55</v>
      </c>
      <c r="F34" s="11" t="s">
        <v>246</v>
      </c>
    </row>
    <row r="35" spans="1:6" ht="43.2" x14ac:dyDescent="0.3">
      <c r="A35" s="101" t="s">
        <v>256</v>
      </c>
      <c r="B35" s="102" t="s">
        <v>257</v>
      </c>
      <c r="C35" s="102" t="s">
        <v>258</v>
      </c>
      <c r="D35" s="103" t="s">
        <v>54</v>
      </c>
      <c r="E35" s="104" t="s">
        <v>55</v>
      </c>
      <c r="F35" s="11" t="s">
        <v>257</v>
      </c>
    </row>
    <row r="36" spans="1:6" ht="28.8" x14ac:dyDescent="0.3">
      <c r="A36" s="101" t="s">
        <v>259</v>
      </c>
      <c r="B36" s="102" t="s">
        <v>260</v>
      </c>
      <c r="C36" s="102" t="s">
        <v>261</v>
      </c>
      <c r="D36" s="103" t="s">
        <v>54</v>
      </c>
      <c r="E36" s="104" t="s">
        <v>55</v>
      </c>
      <c r="F36" s="11" t="s">
        <v>260</v>
      </c>
    </row>
    <row r="37" spans="1:6" ht="43.2" x14ac:dyDescent="0.3">
      <c r="A37" s="10" t="s">
        <v>262</v>
      </c>
      <c r="B37" s="11" t="s">
        <v>263</v>
      </c>
      <c r="C37" s="14" t="s">
        <v>264</v>
      </c>
      <c r="D37" s="66" t="s">
        <v>54</v>
      </c>
      <c r="E37" s="65" t="s">
        <v>55</v>
      </c>
      <c r="F37" s="11" t="s">
        <v>265</v>
      </c>
    </row>
    <row r="38" spans="1:6" ht="43.2" x14ac:dyDescent="0.3">
      <c r="A38" s="10" t="s">
        <v>266</v>
      </c>
      <c r="B38" s="11" t="s">
        <v>267</v>
      </c>
      <c r="C38" s="14" t="s">
        <v>268</v>
      </c>
      <c r="D38" s="66" t="s">
        <v>54</v>
      </c>
      <c r="E38" s="65" t="s">
        <v>55</v>
      </c>
      <c r="F38" s="11" t="s">
        <v>269</v>
      </c>
    </row>
    <row r="39" spans="1:6" ht="72" x14ac:dyDescent="0.3">
      <c r="A39" s="10" t="s">
        <v>270</v>
      </c>
      <c r="B39" s="11" t="s">
        <v>271</v>
      </c>
      <c r="C39" s="14" t="s">
        <v>272</v>
      </c>
      <c r="D39" s="66" t="s">
        <v>54</v>
      </c>
      <c r="E39" s="65" t="s">
        <v>55</v>
      </c>
      <c r="F39" s="11" t="s">
        <v>271</v>
      </c>
    </row>
    <row r="40" spans="1:6" ht="43.2" x14ac:dyDescent="0.3">
      <c r="A40" s="10" t="s">
        <v>273</v>
      </c>
      <c r="B40" s="11" t="s">
        <v>271</v>
      </c>
      <c r="C40" s="14" t="s">
        <v>274</v>
      </c>
      <c r="D40" s="66" t="s">
        <v>54</v>
      </c>
      <c r="E40" s="65" t="s">
        <v>55</v>
      </c>
      <c r="F40" s="11" t="s">
        <v>271</v>
      </c>
    </row>
    <row r="41" spans="1:6" ht="172.8" x14ac:dyDescent="0.3">
      <c r="A41" s="10" t="s">
        <v>276</v>
      </c>
      <c r="B41" s="11" t="s">
        <v>277</v>
      </c>
      <c r="C41" s="17" t="s">
        <v>278</v>
      </c>
      <c r="D41" s="66" t="s">
        <v>54</v>
      </c>
      <c r="E41" s="65" t="s">
        <v>55</v>
      </c>
      <c r="F41" s="11" t="s">
        <v>277</v>
      </c>
    </row>
    <row r="42" spans="1:6" ht="100.8" x14ac:dyDescent="0.3">
      <c r="A42" s="10" t="s">
        <v>279</v>
      </c>
      <c r="B42" s="11" t="s">
        <v>280</v>
      </c>
      <c r="C42" s="17" t="s">
        <v>281</v>
      </c>
      <c r="D42" s="66" t="s">
        <v>54</v>
      </c>
      <c r="E42" s="65" t="s">
        <v>55</v>
      </c>
      <c r="F42" s="11" t="s">
        <v>282</v>
      </c>
    </row>
  </sheetData>
  <sheetProtection algorithmName="SHA-512" hashValue="xUfHbJ+BCOk/DgJVdDOGCer9QFpEYJUNf81VeSC2PcBi9li4/B6TGF9VVGq0HPCMKfHtjjtcuXCnzeGVDDNtAA==" saltValue="EU0V+zhIaEqFHeIerRtxYA==" spinCount="100000" sheet="1" objects="1" scenarios="1"/>
  <autoFilter ref="A2:G42" xr:uid="{E8641072-6E06-4040-AA5F-923B199EBAF6}"/>
  <mergeCells count="1">
    <mergeCell ref="A1:F1"/>
  </mergeCells>
  <phoneticPr fontId="9" type="noConversion"/>
  <dataValidations count="2">
    <dataValidation type="list" allowBlank="1" showInputMessage="1" showErrorMessage="1" prompt="Geef aan of deze eis van toepassing is " sqref="E3:E42" xr:uid="{63447B6D-42AC-4487-BB1E-808FF7BB3984}">
      <formula1>eisROCvAF</formula1>
    </dataValidation>
    <dataValidation type="list" allowBlank="1" showInputMessage="1" showErrorMessage="1" prompt="Geef aan of dit een goedgekeurde ROCvA-F eis is " sqref="D3:D42" xr:uid="{CB5F2A1C-EC42-48E7-AB1C-2F7A83F1FC64}">
      <formula1>statusROCvAF</formula1>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A96F4-F3B9-4F01-9865-3B623469A604}">
  <dimension ref="A1:G42"/>
  <sheetViews>
    <sheetView zoomScale="110" zoomScaleNormal="110" workbookViewId="0">
      <selection activeCell="H2" sqref="H2"/>
    </sheetView>
  </sheetViews>
  <sheetFormatPr defaultRowHeight="14.4" x14ac:dyDescent="0.3"/>
  <cols>
    <col min="2" max="2" width="14.44140625" style="1" customWidth="1"/>
    <col min="3" max="3" width="58.33203125" customWidth="1"/>
    <col min="4" max="4" width="16.33203125" hidden="1" customWidth="1"/>
    <col min="5" max="5" width="15.33203125" customWidth="1"/>
    <col min="6" max="6" width="23.6640625" hidden="1" customWidth="1"/>
    <col min="7" max="7" width="45.5546875" hidden="1" customWidth="1"/>
  </cols>
  <sheetData>
    <row r="1" spans="1:7" ht="15.6" x14ac:dyDescent="0.3">
      <c r="A1" s="97" t="s">
        <v>784</v>
      </c>
      <c r="B1" s="97"/>
      <c r="C1" s="97"/>
      <c r="D1" s="97"/>
      <c r="E1" s="97"/>
    </row>
    <row r="2" spans="1:7" s="27" customFormat="1" ht="15.6" x14ac:dyDescent="0.3">
      <c r="A2" s="25" t="s">
        <v>44</v>
      </c>
      <c r="B2" s="28" t="s">
        <v>45</v>
      </c>
      <c r="C2" s="25" t="s">
        <v>46</v>
      </c>
      <c r="D2" s="25" t="s">
        <v>47</v>
      </c>
      <c r="E2" s="25" t="s">
        <v>158</v>
      </c>
      <c r="F2" s="25" t="s">
        <v>49</v>
      </c>
      <c r="G2" s="25" t="s">
        <v>50</v>
      </c>
    </row>
    <row r="3" spans="1:7" ht="172.8" x14ac:dyDescent="0.3">
      <c r="A3" s="10" t="s">
        <v>283</v>
      </c>
      <c r="B3" s="11" t="s">
        <v>284</v>
      </c>
      <c r="C3" s="18" t="s">
        <v>285</v>
      </c>
      <c r="D3" s="66" t="s">
        <v>54</v>
      </c>
      <c r="E3" s="65" t="s">
        <v>55</v>
      </c>
      <c r="F3" s="10" t="s">
        <v>286</v>
      </c>
      <c r="G3" s="10"/>
    </row>
    <row r="4" spans="1:7" ht="43.2" x14ac:dyDescent="0.3">
      <c r="A4" s="10" t="s">
        <v>287</v>
      </c>
      <c r="B4" s="11" t="s">
        <v>288</v>
      </c>
      <c r="C4" s="19" t="s">
        <v>289</v>
      </c>
      <c r="D4" s="66" t="s">
        <v>54</v>
      </c>
      <c r="E4" s="65" t="s">
        <v>55</v>
      </c>
      <c r="F4" s="10" t="s">
        <v>290</v>
      </c>
      <c r="G4" s="21"/>
    </row>
    <row r="5" spans="1:7" ht="43.2" x14ac:dyDescent="0.3">
      <c r="A5" s="10" t="s">
        <v>291</v>
      </c>
      <c r="B5" s="11" t="s">
        <v>292</v>
      </c>
      <c r="C5" s="18" t="s">
        <v>778</v>
      </c>
      <c r="D5" s="66" t="s">
        <v>54</v>
      </c>
      <c r="E5" s="65" t="s">
        <v>55</v>
      </c>
      <c r="F5" s="10" t="s">
        <v>293</v>
      </c>
      <c r="G5" s="14"/>
    </row>
    <row r="6" spans="1:7" ht="57.6" x14ac:dyDescent="0.3">
      <c r="A6" s="10" t="s">
        <v>294</v>
      </c>
      <c r="B6" s="11" t="s">
        <v>295</v>
      </c>
      <c r="C6" s="18" t="s">
        <v>296</v>
      </c>
      <c r="D6" s="66" t="s">
        <v>54</v>
      </c>
      <c r="E6" s="65" t="s">
        <v>55</v>
      </c>
      <c r="F6" s="10" t="s">
        <v>295</v>
      </c>
      <c r="G6" s="21"/>
    </row>
    <row r="7" spans="1:7" ht="86.4" x14ac:dyDescent="0.3">
      <c r="A7" s="10" t="s">
        <v>297</v>
      </c>
      <c r="B7" s="11" t="s">
        <v>298</v>
      </c>
      <c r="C7" s="20" t="s">
        <v>299</v>
      </c>
      <c r="D7" s="66" t="s">
        <v>54</v>
      </c>
      <c r="E7" s="65" t="s">
        <v>55</v>
      </c>
      <c r="F7" s="11" t="s">
        <v>298</v>
      </c>
      <c r="G7" s="21"/>
    </row>
    <row r="8" spans="1:7" ht="32.25" customHeight="1" x14ac:dyDescent="0.3">
      <c r="A8" s="10" t="s">
        <v>300</v>
      </c>
      <c r="B8" s="11" t="s">
        <v>301</v>
      </c>
      <c r="C8" s="20" t="s">
        <v>302</v>
      </c>
      <c r="D8" s="66" t="s">
        <v>54</v>
      </c>
      <c r="E8" s="65" t="s">
        <v>55</v>
      </c>
      <c r="F8" s="21" t="s">
        <v>303</v>
      </c>
      <c r="G8" s="21"/>
    </row>
    <row r="9" spans="1:7" ht="132" customHeight="1" x14ac:dyDescent="0.3">
      <c r="A9" s="10" t="s">
        <v>304</v>
      </c>
      <c r="B9" s="11" t="s">
        <v>301</v>
      </c>
      <c r="C9" s="20" t="s">
        <v>305</v>
      </c>
      <c r="D9" s="66" t="s">
        <v>54</v>
      </c>
      <c r="E9" s="65" t="s">
        <v>55</v>
      </c>
      <c r="F9" s="10" t="s">
        <v>290</v>
      </c>
      <c r="G9" s="21"/>
    </row>
    <row r="10" spans="1:7" ht="86.4" x14ac:dyDescent="0.3">
      <c r="A10" s="10" t="s">
        <v>306</v>
      </c>
      <c r="B10" s="11" t="s">
        <v>148</v>
      </c>
      <c r="C10" s="20" t="s">
        <v>307</v>
      </c>
      <c r="D10" s="66" t="s">
        <v>54</v>
      </c>
      <c r="E10" s="65" t="s">
        <v>55</v>
      </c>
      <c r="F10" s="10" t="s">
        <v>290</v>
      </c>
      <c r="G10" s="21"/>
    </row>
    <row r="11" spans="1:7" ht="28.8" x14ac:dyDescent="0.3">
      <c r="A11" s="10" t="s">
        <v>309</v>
      </c>
      <c r="B11" s="11" t="s">
        <v>308</v>
      </c>
      <c r="C11" s="20" t="s">
        <v>310</v>
      </c>
      <c r="D11" s="66" t="s">
        <v>54</v>
      </c>
      <c r="E11" s="65" t="s">
        <v>55</v>
      </c>
      <c r="F11" s="10" t="s">
        <v>290</v>
      </c>
      <c r="G11" s="21"/>
    </row>
    <row r="12" spans="1:7" ht="72" x14ac:dyDescent="0.3">
      <c r="A12" s="10" t="s">
        <v>311</v>
      </c>
      <c r="B12" s="11" t="s">
        <v>308</v>
      </c>
      <c r="C12" s="20" t="s">
        <v>312</v>
      </c>
      <c r="D12" s="66" t="s">
        <v>54</v>
      </c>
      <c r="E12" s="65" t="s">
        <v>55</v>
      </c>
      <c r="F12" s="10" t="s">
        <v>290</v>
      </c>
      <c r="G12" s="21"/>
    </row>
    <row r="13" spans="1:7" ht="57.6" x14ac:dyDescent="0.3">
      <c r="A13" s="10" t="s">
        <v>313</v>
      </c>
      <c r="B13" s="11" t="s">
        <v>308</v>
      </c>
      <c r="C13" s="20" t="s">
        <v>314</v>
      </c>
      <c r="D13" s="66" t="s">
        <v>54</v>
      </c>
      <c r="E13" s="65" t="s">
        <v>55</v>
      </c>
      <c r="F13" s="10" t="s">
        <v>290</v>
      </c>
      <c r="G13" s="21"/>
    </row>
    <row r="14" spans="1:7" ht="72" x14ac:dyDescent="0.3">
      <c r="A14" s="10" t="s">
        <v>315</v>
      </c>
      <c r="B14" s="11" t="s">
        <v>308</v>
      </c>
      <c r="C14" s="20" t="s">
        <v>316</v>
      </c>
      <c r="D14" s="66" t="s">
        <v>54</v>
      </c>
      <c r="E14" s="65" t="s">
        <v>55</v>
      </c>
      <c r="F14" s="22" t="s">
        <v>290</v>
      </c>
      <c r="G14" s="21"/>
    </row>
    <row r="15" spans="1:7" x14ac:dyDescent="0.3">
      <c r="D15" s="1"/>
      <c r="E15" s="1"/>
    </row>
    <row r="16" spans="1:7" x14ac:dyDescent="0.3">
      <c r="D16" s="1"/>
      <c r="E16" s="1"/>
    </row>
    <row r="17" spans="4:5" x14ac:dyDescent="0.3">
      <c r="D17" s="1"/>
      <c r="E17" s="1"/>
    </row>
    <row r="18" spans="4:5" x14ac:dyDescent="0.3">
      <c r="D18" s="1"/>
      <c r="E18" s="1"/>
    </row>
    <row r="19" spans="4:5" x14ac:dyDescent="0.3">
      <c r="D19" s="1"/>
      <c r="E19" s="1"/>
    </row>
    <row r="20" spans="4:5" x14ac:dyDescent="0.3">
      <c r="D20" s="1"/>
      <c r="E20" s="1"/>
    </row>
    <row r="21" spans="4:5" x14ac:dyDescent="0.3">
      <c r="D21" s="1"/>
      <c r="E21" s="1"/>
    </row>
    <row r="22" spans="4:5" x14ac:dyDescent="0.3">
      <c r="D22" s="1"/>
      <c r="E22" s="1"/>
    </row>
    <row r="23" spans="4:5" x14ac:dyDescent="0.3">
      <c r="D23" s="1"/>
      <c r="E23" s="1"/>
    </row>
    <row r="24" spans="4:5" x14ac:dyDescent="0.3">
      <c r="D24" s="1"/>
      <c r="E24" s="1"/>
    </row>
    <row r="25" spans="4:5" x14ac:dyDescent="0.3">
      <c r="D25" s="1"/>
      <c r="E25" s="1"/>
    </row>
    <row r="26" spans="4:5" x14ac:dyDescent="0.3">
      <c r="D26" s="1"/>
      <c r="E26" s="1"/>
    </row>
    <row r="27" spans="4:5" x14ac:dyDescent="0.3">
      <c r="D27" s="1"/>
      <c r="E27" s="1"/>
    </row>
    <row r="28" spans="4:5" x14ac:dyDescent="0.3">
      <c r="D28" s="1"/>
      <c r="E28" s="1"/>
    </row>
    <row r="29" spans="4:5" x14ac:dyDescent="0.3">
      <c r="D29" s="1"/>
      <c r="E29" s="1"/>
    </row>
    <row r="30" spans="4:5" x14ac:dyDescent="0.3">
      <c r="D30" s="1"/>
      <c r="E30" s="1"/>
    </row>
    <row r="31" spans="4:5" x14ac:dyDescent="0.3">
      <c r="D31" s="1"/>
      <c r="E31" s="1"/>
    </row>
    <row r="32" spans="4:5" x14ac:dyDescent="0.3">
      <c r="D32" s="1"/>
      <c r="E32" s="1"/>
    </row>
    <row r="33" spans="4:5" x14ac:dyDescent="0.3">
      <c r="D33" s="1"/>
      <c r="E33" s="1"/>
    </row>
    <row r="34" spans="4:5" x14ac:dyDescent="0.3">
      <c r="D34" s="1"/>
      <c r="E34" s="1"/>
    </row>
    <row r="35" spans="4:5" x14ac:dyDescent="0.3">
      <c r="D35" s="1"/>
      <c r="E35" s="1"/>
    </row>
    <row r="36" spans="4:5" x14ac:dyDescent="0.3">
      <c r="D36" s="1"/>
      <c r="E36" s="1"/>
    </row>
    <row r="37" spans="4:5" x14ac:dyDescent="0.3">
      <c r="D37" s="1"/>
      <c r="E37" s="1"/>
    </row>
    <row r="38" spans="4:5" x14ac:dyDescent="0.3">
      <c r="D38" s="1"/>
      <c r="E38" s="1"/>
    </row>
    <row r="39" spans="4:5" x14ac:dyDescent="0.3">
      <c r="D39" s="1"/>
      <c r="E39" s="1"/>
    </row>
    <row r="40" spans="4:5" x14ac:dyDescent="0.3">
      <c r="D40" s="1"/>
      <c r="E40" s="1"/>
    </row>
    <row r="41" spans="4:5" x14ac:dyDescent="0.3">
      <c r="D41" s="1"/>
      <c r="E41" s="1"/>
    </row>
    <row r="42" spans="4:5" x14ac:dyDescent="0.3">
      <c r="D42" s="1"/>
      <c r="E42" s="1"/>
    </row>
  </sheetData>
  <sheetProtection algorithmName="SHA-512" hashValue="eAftEtCc1NMzHly6NGqj4hMgHGiXkP91ujU4dkbLxaLamlf7fxZ+sfs+0dkC5F/HSjmVciF6RqhNi2mBbxq+SQ==" saltValue="rAij7KtQmoKoHBEFskDhuQ==" spinCount="100000" sheet="1" objects="1" scenarios="1"/>
  <autoFilter ref="A2:H14" xr:uid="{B42A96F4-F3B9-4F01-9865-3B623469A604}"/>
  <mergeCells count="1">
    <mergeCell ref="A1:E1"/>
  </mergeCells>
  <phoneticPr fontId="9" type="noConversion"/>
  <dataValidations count="3">
    <dataValidation type="list" allowBlank="1" showInputMessage="1" showErrorMessage="1" error="Deze waarde is niet toegestaan" prompt="geef aan of dit een goedgekeurde ROCvA-F eis is" sqref="D15:D42 E27:E42" xr:uid="{6906506F-C4DD-4119-A4AC-A315A10B3F23}">
      <formula1>statusROCvAF</formula1>
    </dataValidation>
    <dataValidation type="list" allowBlank="1" showInputMessage="1" showErrorMessage="1" prompt="Geef aan of dit een goedgekeurde ROCvA-F eis is " sqref="D3:D14" xr:uid="{106197A8-553E-425D-9BA6-79BD65EA419D}">
      <formula1>statusROCvAF</formula1>
    </dataValidation>
    <dataValidation type="list" allowBlank="1" showInputMessage="1" showErrorMessage="1" prompt="Geef aan of deze eis van toepassing is " sqref="E3:E26" xr:uid="{A4E9E2B2-0D3B-4EEA-951D-FE7CD5576B41}">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3F08B-09CB-4A11-9018-FED250429E32}">
  <dimension ref="A1:G12"/>
  <sheetViews>
    <sheetView zoomScaleNormal="100" workbookViewId="0">
      <selection activeCell="H2" sqref="H2"/>
    </sheetView>
  </sheetViews>
  <sheetFormatPr defaultRowHeight="14.4" x14ac:dyDescent="0.3"/>
  <cols>
    <col min="2" max="2" width="18.6640625" style="1" customWidth="1"/>
    <col min="3" max="3" width="58.33203125" style="1" customWidth="1"/>
    <col min="4" max="4" width="16.33203125" style="1" hidden="1" customWidth="1"/>
    <col min="5" max="5" width="18.44140625" style="1" hidden="1" customWidth="1"/>
    <col min="6" max="6" width="24.33203125" style="1" hidden="1" customWidth="1"/>
    <col min="7" max="7" width="33.33203125" style="1" hidden="1" customWidth="1"/>
  </cols>
  <sheetData>
    <row r="1" spans="1:7" ht="15.6" x14ac:dyDescent="0.3">
      <c r="A1" s="97" t="s">
        <v>785</v>
      </c>
      <c r="B1" s="97"/>
      <c r="C1" s="97"/>
    </row>
    <row r="2" spans="1:7" s="27" customFormat="1" ht="21" customHeight="1" x14ac:dyDescent="0.3">
      <c r="A2" s="25" t="s">
        <v>44</v>
      </c>
      <c r="B2" s="24" t="s">
        <v>45</v>
      </c>
      <c r="C2" s="24" t="s">
        <v>46</v>
      </c>
      <c r="D2" s="25" t="s">
        <v>47</v>
      </c>
      <c r="E2" s="25" t="s">
        <v>158</v>
      </c>
      <c r="F2" s="24" t="s">
        <v>49</v>
      </c>
      <c r="G2" s="24" t="s">
        <v>50</v>
      </c>
    </row>
    <row r="3" spans="1:7" ht="86.4" x14ac:dyDescent="0.3">
      <c r="A3" s="10" t="s">
        <v>317</v>
      </c>
      <c r="B3" s="11" t="s">
        <v>318</v>
      </c>
      <c r="C3" s="11" t="s">
        <v>319</v>
      </c>
      <c r="D3" s="66" t="s">
        <v>54</v>
      </c>
      <c r="E3" s="65" t="s">
        <v>55</v>
      </c>
      <c r="F3" s="11" t="s">
        <v>15</v>
      </c>
      <c r="G3" s="11" t="s">
        <v>320</v>
      </c>
    </row>
    <row r="4" spans="1:7" ht="76.2" customHeight="1" x14ac:dyDescent="0.3">
      <c r="A4" s="10" t="s">
        <v>321</v>
      </c>
      <c r="B4" s="11" t="s">
        <v>322</v>
      </c>
      <c r="C4" s="11" t="s">
        <v>323</v>
      </c>
      <c r="D4" s="66" t="s">
        <v>54</v>
      </c>
      <c r="E4" s="65" t="s">
        <v>55</v>
      </c>
      <c r="F4" s="11" t="s">
        <v>15</v>
      </c>
      <c r="G4" s="11" t="s">
        <v>322</v>
      </c>
    </row>
    <row r="5" spans="1:7" ht="221.4" customHeight="1" x14ac:dyDescent="0.3">
      <c r="A5" s="10" t="s">
        <v>324</v>
      </c>
      <c r="B5" s="11" t="s">
        <v>325</v>
      </c>
      <c r="C5" s="107" t="s">
        <v>807</v>
      </c>
      <c r="D5" s="66" t="s">
        <v>54</v>
      </c>
      <c r="E5" s="65" t="s">
        <v>55</v>
      </c>
      <c r="F5" s="11" t="s">
        <v>326</v>
      </c>
      <c r="G5" s="11"/>
    </row>
    <row r="6" spans="1:7" ht="28.8" x14ac:dyDescent="0.3">
      <c r="A6" s="10" t="s">
        <v>327</v>
      </c>
      <c r="B6" s="11" t="s">
        <v>325</v>
      </c>
      <c r="C6" s="11" t="s">
        <v>328</v>
      </c>
      <c r="D6" s="66" t="s">
        <v>54</v>
      </c>
      <c r="E6" s="65" t="s">
        <v>55</v>
      </c>
      <c r="F6" s="11" t="s">
        <v>326</v>
      </c>
      <c r="G6" s="11"/>
    </row>
    <row r="7" spans="1:7" ht="57.6" x14ac:dyDescent="0.3">
      <c r="A7" s="10" t="s">
        <v>329</v>
      </c>
      <c r="B7" s="11" t="s">
        <v>325</v>
      </c>
      <c r="C7" s="11" t="s">
        <v>330</v>
      </c>
      <c r="D7" s="66" t="s">
        <v>54</v>
      </c>
      <c r="E7" s="65" t="s">
        <v>55</v>
      </c>
      <c r="F7" s="11" t="s">
        <v>326</v>
      </c>
      <c r="G7" s="11"/>
    </row>
    <row r="8" spans="1:7" ht="56.1" customHeight="1" x14ac:dyDescent="0.3">
      <c r="A8" s="77" t="s">
        <v>331</v>
      </c>
      <c r="B8" s="78" t="s">
        <v>14</v>
      </c>
      <c r="C8" s="78" t="s">
        <v>332</v>
      </c>
      <c r="D8" s="66" t="s">
        <v>54</v>
      </c>
      <c r="E8" s="65" t="s">
        <v>55</v>
      </c>
      <c r="F8" s="11" t="s">
        <v>333</v>
      </c>
      <c r="G8" s="11"/>
    </row>
    <row r="9" spans="1:7" ht="65.400000000000006" customHeight="1" x14ac:dyDescent="0.3">
      <c r="A9" s="10" t="s">
        <v>334</v>
      </c>
      <c r="B9" s="11" t="s">
        <v>335</v>
      </c>
      <c r="C9" s="13" t="s">
        <v>336</v>
      </c>
      <c r="D9" s="66" t="s">
        <v>54</v>
      </c>
      <c r="E9" s="65" t="s">
        <v>55</v>
      </c>
      <c r="F9" s="11" t="s">
        <v>335</v>
      </c>
      <c r="G9" s="11"/>
    </row>
    <row r="10" spans="1:7" ht="285.60000000000002" customHeight="1" x14ac:dyDescent="0.3">
      <c r="A10" s="10" t="s">
        <v>337</v>
      </c>
      <c r="B10" s="11" t="s">
        <v>335</v>
      </c>
      <c r="C10" s="106" t="s">
        <v>806</v>
      </c>
      <c r="D10" s="66" t="s">
        <v>54</v>
      </c>
      <c r="E10" s="65" t="s">
        <v>55</v>
      </c>
      <c r="F10" s="11" t="s">
        <v>335</v>
      </c>
      <c r="G10" s="11"/>
    </row>
    <row r="11" spans="1:7" ht="174" customHeight="1" x14ac:dyDescent="0.3">
      <c r="A11" s="10" t="s">
        <v>338</v>
      </c>
      <c r="B11" s="11" t="s">
        <v>335</v>
      </c>
      <c r="C11" s="106" t="s">
        <v>805</v>
      </c>
      <c r="D11" s="66" t="s">
        <v>54</v>
      </c>
      <c r="E11" s="65" t="s">
        <v>55</v>
      </c>
      <c r="F11" s="11" t="s">
        <v>335</v>
      </c>
      <c r="G11" s="11"/>
    </row>
    <row r="12" spans="1:7" ht="122.25" customHeight="1" x14ac:dyDescent="0.3">
      <c r="A12" s="10" t="s">
        <v>339</v>
      </c>
      <c r="B12" s="11" t="s">
        <v>340</v>
      </c>
      <c r="C12" s="11" t="s">
        <v>341</v>
      </c>
      <c r="D12" s="66" t="s">
        <v>54</v>
      </c>
      <c r="E12" s="65" t="s">
        <v>55</v>
      </c>
      <c r="F12" s="11" t="s">
        <v>340</v>
      </c>
      <c r="G12" s="11"/>
    </row>
  </sheetData>
  <sheetProtection algorithmName="SHA-512" hashValue="QLDXLQHfB2ILIy8EMlRfFCozl647hw/xMxcq4ON21o+CJCdbdK+HshStcXqKuXX6g91NlEFHF742u94vhHxXoA==" saltValue="J9FjOIq1JeWQjWJswBAvMg==" spinCount="100000" sheet="1" objects="1" scenarios="1"/>
  <autoFilter ref="A2:G2" xr:uid="{E7B3F08B-09CB-4A11-9018-FED250429E32}"/>
  <mergeCells count="1">
    <mergeCell ref="A1:C1"/>
  </mergeCells>
  <phoneticPr fontId="9" type="noConversion"/>
  <dataValidations count="2">
    <dataValidation type="list" allowBlank="1" showInputMessage="1" showErrorMessage="1" prompt="Geef aan of dit een goedgekeurde ROCvA-F eis is " sqref="D3:D12" xr:uid="{8429198F-CAAB-49C4-816F-75C75CB36B00}">
      <formula1>statusROCvAF</formula1>
    </dataValidation>
    <dataValidation type="list" allowBlank="1" showInputMessage="1" showErrorMessage="1" prompt="Geef aan of deze eis van toepassing is " sqref="E3:E26" xr:uid="{6BF33D4D-0495-46B8-86B6-9FE3CA3992B3}">
      <formula1>eisROCvAF</formula1>
    </dataValidation>
  </dataValidations>
  <pageMargins left="0.70866141732283472" right="0.70866141732283472" top="0.74803149606299213" bottom="0.74803149606299213" header="0.31496062992125984" footer="0.31496062992125984"/>
  <pageSetup paperSize="9" scale="8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A718C8C399EB4397968B0235D83DB5" ma:contentTypeVersion="7" ma:contentTypeDescription="Een nieuw document maken." ma:contentTypeScope="" ma:versionID="56fb1c5020552f3f7f9419aac7394db5">
  <xsd:schema xmlns:xsd="http://www.w3.org/2001/XMLSchema" xmlns:xs="http://www.w3.org/2001/XMLSchema" xmlns:p="http://schemas.microsoft.com/office/2006/metadata/properties" xmlns:ns2="871d45e6-8614-4420-8eef-e0fb62b5b146" targetNamespace="http://schemas.microsoft.com/office/2006/metadata/properties" ma:root="true" ma:fieldsID="39cb62d8a8b73988c9902214ea029917" ns2:_="">
    <xsd:import namespace="871d45e6-8614-4420-8eef-e0fb62b5b1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d45e6-8614-4420-8eef-e0fb62b5b1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46879-7E59-4699-B3BD-6E7DA17B7B90}">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871d45e6-8614-4420-8eef-e0fb62b5b146"/>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B02569E-5A9F-476E-8457-6E1741009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d45e6-8614-4420-8eef-e0fb62b5b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992551-B7F5-4162-AD7F-FFE339454E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15</vt:i4>
      </vt:variant>
    </vt:vector>
  </HeadingPairs>
  <TitlesOfParts>
    <vt:vector size="33" baseType="lpstr">
      <vt:lpstr>Voorblad</vt:lpstr>
      <vt:lpstr>A.BIV en DPIA</vt:lpstr>
      <vt:lpstr>B.Referentieverklaringen</vt:lpstr>
      <vt:lpstr>C.Samenwerking-dienstverlening</vt:lpstr>
      <vt:lpstr> 1.Eisen Algemeen</vt:lpstr>
      <vt:lpstr> 2.Eisen ICT functionaliteit</vt:lpstr>
      <vt:lpstr>3.Eisen Beveiliging</vt:lpstr>
      <vt:lpstr>4.Eisen Koppelingen</vt:lpstr>
      <vt:lpstr>5.Eisen implementatieplan</vt:lpstr>
      <vt:lpstr>6.Eisen Meerwerk</vt:lpstr>
      <vt:lpstr>7.Eisen Beheer</vt:lpstr>
      <vt:lpstr>8.Eisen Gegevensbeheer</vt:lpstr>
      <vt:lpstr>9.Eisen SLA</vt:lpstr>
      <vt:lpstr>10.Eisen Financieel</vt:lpstr>
      <vt:lpstr>11.Eisen Licentiebeheer</vt:lpstr>
      <vt:lpstr>12.Eisen Benchmark</vt:lpstr>
      <vt:lpstr>13.Eisen Exit</vt:lpstr>
      <vt:lpstr>14.Eisen Forum Standaardisatie</vt:lpstr>
      <vt:lpstr>' 1.Eisen Algemeen'!Afdrukbereik</vt:lpstr>
      <vt:lpstr>' 2.Eisen ICT functionaliteit'!Afdrukbereik</vt:lpstr>
      <vt:lpstr>'10.Eisen Financieel'!Afdrukbereik</vt:lpstr>
      <vt:lpstr>'11.Eisen Licentiebeheer'!Afdrukbereik</vt:lpstr>
      <vt:lpstr>'12.Eisen Benchmark'!Afdrukbereik</vt:lpstr>
      <vt:lpstr>'14.Eisen Forum Standaardisatie'!Afdrukbereik</vt:lpstr>
      <vt:lpstr>'3.Eisen Beveiliging'!Afdrukbereik</vt:lpstr>
      <vt:lpstr>'4.Eisen Koppelingen'!Afdrukbereik</vt:lpstr>
      <vt:lpstr>'5.Eisen implementatieplan'!Afdrukbereik</vt:lpstr>
      <vt:lpstr>'6.Eisen Meerwerk'!Afdrukbereik</vt:lpstr>
      <vt:lpstr>'7.Eisen Beheer'!Afdrukbereik</vt:lpstr>
      <vt:lpstr>'8.Eisen Gegevensbeheer'!Afdrukbereik</vt:lpstr>
      <vt:lpstr>'9.Eisen SLA'!Afdrukbereik</vt:lpstr>
      <vt:lpstr>B.Referentieverklaringen!Afdrukbereik</vt:lpstr>
      <vt:lpstr>'C.Samenwerking-dienstverlening'!Afdrukbereik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de Jong</dc:creator>
  <cp:keywords/>
  <dc:description/>
  <cp:lastModifiedBy>Lucille Noten</cp:lastModifiedBy>
  <cp:revision/>
  <cp:lastPrinted>2026-03-16T16:36:09Z</cp:lastPrinted>
  <dcterms:created xsi:type="dcterms:W3CDTF">2022-12-08T16:10:36Z</dcterms:created>
  <dcterms:modified xsi:type="dcterms:W3CDTF">2026-04-10T10:43:56Z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0x010100ADA718C8C399EB4397968B0235D83DB5</vt:lpwstr>
  </property>
  <property fmtid="{D5CDD505-2E9C-101B-9397-08002B2CF9AE}" pid="3" name="MediaServiceImageTags">
    <vt:lpwstr/>
  </property>
</Properties>
</file>