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https://amsterdamumc.sharepoint.com/sites/ICT_EA_Software_Reseller_2025_PRJ/Gedeelde documenten/General/04_nota/Nota_2/"/>
    </mc:Choice>
  </mc:AlternateContent>
  <xr:revisionPtr revIDLastSave="766" documentId="8_{1023355A-0704-4407-978F-4153ADB558EE}" xr6:coauthVersionLast="47" xr6:coauthVersionMax="47" xr10:uidLastSave="{49E2448B-9467-4A93-809F-30FB2EF0C406}"/>
  <bookViews>
    <workbookView xWindow="-120" yWindow="-120" windowWidth="29040" windowHeight="17520" xr2:uid="{00000000-000D-0000-FFFF-FFFF00000000}"/>
  </bookViews>
  <sheets>
    <sheet name="FormatNvI" sheetId="1" r:id="rId1"/>
  </sheets>
  <definedNames>
    <definedName name="_xlnm.Print_Area" localSheetId="0">FormatNvI!$A$1:$F$57</definedName>
    <definedName name="_xlnm.Print_Titles" localSheetId="0">FormatNvI!$3:$4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7" i="1" l="1"/>
  <c r="A8" i="1" s="1"/>
  <c r="A6"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alcChain>
</file>

<file path=xl/sharedStrings.xml><?xml version="1.0" encoding="utf-8"?>
<sst xmlns="http://schemas.openxmlformats.org/spreadsheetml/2006/main" count="215" uniqueCount="165">
  <si>
    <t>Bijlage A.2 - Nota van inlichtingen 2</t>
  </si>
  <si>
    <t>Nr.</t>
  </si>
  <si>
    <t xml:space="preserve">Document </t>
  </si>
  <si>
    <t>Hfdst/ Postnr./ paragraaf</t>
  </si>
  <si>
    <t>Blz.</t>
  </si>
  <si>
    <t>Vraag</t>
  </si>
  <si>
    <t>Antwoord</t>
  </si>
  <si>
    <t>_Aanbestedingsleidraad - openbaar - Raamovereenkomst_Software</t>
  </si>
  <si>
    <t>Algemeen</t>
  </si>
  <si>
    <t>Is de aanname juist dat er 7 afzonderlijke raamovereenkomsten worden afgesloten? Of wordt er 1 raamovereenkomst gesloten met alle deelnemers en Nadere Opdrachten per deelnemer?</t>
  </si>
  <si>
    <t>Er worden 7 afzonderlijke Raamovereenkomsten gesloten.</t>
  </si>
  <si>
    <t>Kunt u inzicht geven in zowel de positieve ervaringen als de aandachtspunten binnen de huidige mantelovereenkomst met de bestaande leverancier? Hiermee wordt transparantie geborgd en een gelijk speelveld gecreëerd voor alle potentiële inschrijvers.</t>
  </si>
  <si>
    <t>Nee, AD kan geen bedrijfsgevoelige informatie delen over de Prestatie van de huidige Leverancier. Inschrijver dient uit te gaan van de eigen kracht. Alle voor deze aanbesteding relevante informatie is opgenomen in de aanbestedingsdocumenten.</t>
  </si>
  <si>
    <t>1.4.4./1.4.5.1</t>
  </si>
  <si>
    <t>Kunt u bevestigen dat de Opdrachtnemer eventuele advies-, implementatie-, configuratie-, onderhouds- en supportdiensten zelfstandig mag verlenen? En wordt in die gevallen een nadere overeenkomst (NOK) afgesloten met de deelnemer?
Indien dit het geval is, verzoeken wij u om de passage in paragraaf 1.4.5.1 van de aanbestedingsleidraad (pagina 7), waarin is opgenomen:
“Adviesdiensten die inhoudelijk beperkt zijn tot de procedurele aspecten bij de inkoopprocedure en aanpak van de marktbenadering bij de minicompetities voor softwarelevering en –configuratie en beheer van de lopende contracten”,
te verwijderen, aangezien deze beperking dan niet langer van toepassing is (in de NOK wordt deze diensten naemlijk wel gevraagd).</t>
  </si>
  <si>
    <t>Nee, het is niet toegestaan dat de reseller zelf inschrijft op (een deel van) een minicompetitie (of een andere uitvraagvorm). De onafhankelijkheid van de reseller zou hierdoor onacceptabel in gevaar worden gebracht.</t>
  </si>
  <si>
    <t>1.4.5.1</t>
  </si>
  <si>
    <t>In de leidraad geeft u onder Standaard Dienstverlening Reseller onder andere aan; ‘Overzichten van verbruik en kosten over perioden’. De term verbruik is direct te relateren aan betaalde SAM-dienstverlening. Om verbruik te kunnen meten, te monitoren en de compliance positie te kunnen bepalen, is er sowieso third-party tooling van bv. Snow, Flexera, ServiceNow, et cetera benodigd. En afhankelijk van de af te nemen dienst is er aanvullend ook betaalde SAM-dienstverlening benodigd. Kunt u dit in de stukken aanpassen en bevestigen dat dit onderdeel derhalve niet valt onder de Standaard Dienstverlening Reseller? Graag ontvangen wij uw bevestiging met onderbouwde reactie.</t>
  </si>
  <si>
    <t xml:space="preserve">AD doelt in relatie tot 'overzichten van verbruik en kosten over perioden' op de bij de Inschrijver geregistreerde CMDB gegevens over de offertes, nadere overeenkomsten, factureringen en leveringen. Van Inschrijver wordt in het kader van zijn standaard reseller dienstverlening niet verwacht dat hij Software assetmanagement levert. De gevraagde gegevens dienen door AD wel te kunnen worden benut (en verwerkt) om het eigen Software assetmanagement te kunnen uitvoeren. </t>
  </si>
  <si>
    <t>_Aanbestedingsleidraad - openbaar - Raamovereenkomst_Software, en Nota van Inlichtingen 1</t>
  </si>
  <si>
    <t>1.4.5.1. punt 6, p. 7 en NvI-1, V&amp;A 24, 40</t>
  </si>
  <si>
    <t xml:space="preserve">Gegadigde levert professioneel advies rondom de commerciele aspecten t.a.v. softwarelicenties, echter het verlenen van extern juridisch advies is geen onderdeel van de standaarddienstverlening van brokers. Kunt u bevestigen dat Aanbestedende dienst zelf bepaalt per uitvraag inhoeverre zij zelf intern of extern juridisch advies zal inwinnen, en dat eventueel relevante SLA verplichtingen bijvoorbeeld t.a.v. het offerteproces dan komen te vervallen? </t>
  </si>
  <si>
    <t xml:space="preserve">Adviesdiensten m.b.t. tot de procedurele aspecten bij de inkoopprocedure en aanpak van de marktbenadering bij de minicompetities voor softwarelevering en –configuratie en beheer van de lopende contracten zijn in scope van de Opdracht. AD verwacht dat Inschrijver, in het kader van de standaard dienstverlening als reseller, offertes en conceptovereenkomsten juridisch toetst op de door de toeleveranciers/fabrikanten aangeleverde voorwaarden, waaronder bijv. de Eula's, leveringsvoorwaarden e.d.. AD beschouwt dit als reguliere reseller dienstverlening. </t>
  </si>
  <si>
    <t>Bijlage B.1. Voorwaarden - Algemene Inkoopvoorwaarden jan 2024</t>
  </si>
  <si>
    <t>17.2</t>
  </si>
  <si>
    <t>Kan opdrachtgever bevestigen dat Opdrachtnemer niet gehouden is rechten te verlenen of door te leveren die strijdig zijn met de toepasselijke EULA of licentievoorwaarden van de fabrikant?</t>
  </si>
  <si>
    <t>Ja, met dien verstande dat Opdrachtnemer dan wel moet hebben voldaan aan zijn verplichtingen over het van toepassing verklaren van de EULA conform de ROK en Procedure Nadere Opdrachten en AD de EULA daarna ook accepteert. AD moet namelijk zelf ook weten welk gebruiksrecht hij accepteert.</t>
  </si>
  <si>
    <t>17.3/45.6</t>
  </si>
  <si>
    <t>9 en 18</t>
  </si>
  <si>
    <t>Kan opdrachtgever bevestigen dat de vrijwaring beperkt is tot aanspraken die voortvloeien uit eigen handelen van Opdrachtnemer, en dat IP‑vrijwaringen die hun oorsprong vinden in de software van derden bij de Toeleverancier berusten?</t>
  </si>
  <si>
    <t>De vrijwaring ten aanzien van het IP-recht is in beginsel de verantwoordelijkheid van Opdrachtnemer. Opdrachtnemer dient dit af te stemmen met zijn Toeleverancier. Indien er aanleiding is, is Opdrachtgever bereid te kijken naar mogelijkheden in de Nadere Overeenkomst.</t>
  </si>
  <si>
    <t>19.7</t>
  </si>
  <si>
    <t>Kan opdrachtgever bevestigen dat de verzekeringsplicht proportioneel wordt toegepast en niet ziet op contractuele vrijwaringen of aansprakelijkheden die niet verzekerbaar zijn binnen de IT‑resellerpraktijk?</t>
  </si>
  <si>
    <r>
      <t xml:space="preserve">AD vraagt een gangbare bedrijfsaansprakelijkheidsverzekering. </t>
    </r>
    <r>
      <rPr>
        <sz val="11"/>
        <rFont val="Calibri"/>
        <family val="2"/>
        <scheme val="minor"/>
      </rPr>
      <t>Niet‑verzekerbare risico’s kunnen echter niet in algemene zin worden uitgesloten; deze blijven, voor zover zij voortvloeien uit de overeenkomst, onderdeel van het normale ondernemingsrisico van de Opdrachtnemer.</t>
    </r>
  </si>
  <si>
    <t>Bijlage 1. Voorwaarden - Raamovereenkomst_Software (ROK)</t>
  </si>
  <si>
    <t>10.3</t>
  </si>
  <si>
    <t>Kan opdrachtgever bevestigen dat overdracht van een NOK uitsluitend ziet op contractuele rechten tussen UMC en Opdrachtnemer en niet op overdracht of wijziging van leveranciersvoorwaarden die uitsluitend door de Toeleverancier worden bepaald?</t>
  </si>
  <si>
    <t xml:space="preserve">AD snapt uw vraag niet. Voor de beantwoording gaat AD ervan uit dat u doelt op de overdracht van de NOK op een derde/opvolger. Op het moment dat Opdrachtnemer de NOK dient over te dragen aan een opvolger dan zal de NOK in zijn geheel overgedragen worden inclusief de onderliggende leveranciersvoorwaarden, van Toeleverancier, waar AD zich aan heeft verbonden. </t>
  </si>
  <si>
    <t>11.13</t>
  </si>
  <si>
    <t>In artikel 11.13 van de ROK wordt expliciet afgeweken van artikel 6:92 BW door Opdrachtgever de mogelijkheid te geven om naast contractuele boetes tevens volledige schadevergoeding en overige rechtsmiddelen te vorderen. Hiermee wordt een cumulatie van sancties geïntroduceerd zonder enige begrenzing of proportionaliteit.
Dit leidt tot een onbeheersbaar en onverzekerbaar aansprakelijkheidsrisico, dat met name binnen een reseller‑ en leveranciersketen niet uitvoerbaar is.
Kan Opdrachtgever bevestigen dat contractuele boetes in beginsel gelden als exclusieve sanctie voor de betreffende tekortkoming (conform artikel 6:92 BW), dan wel dat cumulatie uitsluitend mogelijk is in uitzonderlijke gevallen zoals opzet of grove schuld en binnen een expliciet aansprakelijkheidsmaximum?
Indien deze bevestiging niet wordt gegeven, verzoekt Opdrachtnemer om aanpassing van deze bepaling, nu deze in de huidige vorm disproportioneel en marktbeperkend is.</t>
  </si>
  <si>
    <t>AD verwijst naar antwoord vraag 30 van NvI 1. Reeds betaalde boetes zullen worden verrekend met evt. schadevergoeding.</t>
  </si>
  <si>
    <t>11.6, V&amp;A 23</t>
  </si>
  <si>
    <t>In de Raamovereenkomst is bepaald dat het uitblijven van een protest of beroep op een recht geen afbreuk doet aan enig recht van een Partij, terwijl dit artikel expliciet verwijst naar artikel 6:89 BW.
In de beantwoording van vraag 23 1e Nota van Inlichtingen heeft Opdrachtgever echter aangegeven dat de klachtplicht van artikel 6:89 BW onverkort van kracht blijft.
Kan Opdrachtgever bevestigen dat deze contractuele bepaling niet zo moet worden gelezen dat Opdrachtgever rechten kan behouden of uitoefenen indien niet binnen een redelijke termijn is geklaagd, en dat het wettelijke regime van artikel 6:89 BW volledig prevaleert boven deze tekst?
Indien dit het geval is, verzoekt Opdrachtnemer om expliciete bevestiging dat het uitblijven van een tijdige klacht wél leidt tot rechtsverlies conform artikel 6:89 BW, zodat hierover geen tegenstrijdigheid of interpretatierisico blijft bestaan.</t>
  </si>
  <si>
    <t>Ja  de interpretatie is akkoord. AD zal  de laatste zinsnede over de klachtplicht uit artikel 11.6 laten vervallen.</t>
  </si>
  <si>
    <t>2.2, 2.3, 3.4, 3.6, 3.7 ROK, V&amp;A 24</t>
  </si>
  <si>
    <t>In de Raamovereenkomst sluiten artikel 2.2 de toepasselijkheid van leveranciersvoorwaarden uit, terwijl artikel 2.3 erkent dat Toeleveranciers het gebruik van standaardsoftware juist afhankelijk stellen van dergelijke voorwaarden (zoals EULA’s). In samenhang met artikelen 3.4, 3.6 en 3.7 wordt van Opdrachtnemer vervolgens verwacht dat zij leveranciersvoorwaarden analyseert, daarover onderhandelt, deze in overeenstemming brengt met ROK/NOK en daarvoor volledig verantwoordelijk blijft, met ontbinding en vrijwaring als sanctie.
In de beantwoording van vraag 24 geeft Opdrachtgever aan dat Opdrachtnemer leveranciersvoorwaarden dient te signaleren en dat “in onderhandeling de geldigheid en prevalentie van de diverse artikelen ten opzichte van de gehanteerde inkoopvoorwaarden moet worden overeengekomen en vastgesteld”. In de praktijk zijn leveranciersvoorwaarden bij standaardsoftware echter noodzakelijk voor rechtmatig gebruik en niet zonder meer onderhandelbaar voor Opdrachtnemer. Deze voorwaarden kunnen dan niet inhoudelijk worden aangepast of naar prevalentie worden herschikt zonder dat het gebruiksrecht vervalt.
Kan Opdrachtgever, mede in het licht van het antwoord op vraag 24, daarom expliciet bevestigen dat:
(1) leveranciersvoorwaarden die noodzakelijk zijn voor rechtmatig gebruik van standaardsoftware (waaronder cloud‑, security‑, support‑, audit‑ en datavoorwaarden, maar ook master service terms en dergelijken) niet als uitgesloten voorwaarden in de zin van artikel 2.2 worden aangemerkt, ook indien deze niet uitsluitend in één afzonderlijke EULA‑bijlage zijn opgenomen; en
(2) de rol van Opdrachtnemer ten aanzien van EULA’s en leveranciersvoorwaarden beperkt is tot signaleren, transparant maken en faciliteren, en geen resultaatsverplichting omvat om deze voorwaarden inhoudelijk te wijzigen, te heronderhandelen of in lijn te brengen met ROK/NOK; en
(3) Opdrachtnemer niet aansprakelijk of vrijwaringsplichtig is voor de inhoud, afdwingbaarheid of eenzijdige wijzigingen van leveranciersvoorwaarden voor zover deze voorwaarden noodzakelijk zijn voor het gebruik van de Prestatie en als zodanig transparant zijn gemaakt door toevoeging bij de offerte in het kader van de uitvraag. 
Zonder deze expliciete duiding, in samenhang met het antwoord op vraag 24, leggen de genoemde ROK‑bepalingen een resultaatsverplichting bij Opdrachtnemer neer voor leveranciersvoorwaarden die noodzakelijk zijn maar niet door haar kunnen worden beheerst, hetgeen deze systematiek in onderhavige aanbesteding niet uitvoerbaar maakt.</t>
  </si>
  <si>
    <t xml:space="preserve">Nee, deze bevestiging kan AD niet geven, aangezien dat op voorhand een acceptatie inhoudt van eventuele verkoopvoorwaarden van inschrijver en Toeleverancier. Zoals ook al geantwoord in de eerste NvI verstaat AD onder de EULA niet alleen maar de eindgebruikersovereenkomst maar ook alle daarmee samenhangende documenten (bijv. op gebied van security etc.) die de Toeleverancier absoluut randvoorwaardelijk stelt voor rechtmatig gebruik door de eindgebruiker. Verder maakt AD uit de vraag op dat Inschrijver van mening is dat EULA's niet onderhandelbaar zijn en daarom de Inschrijver alleen een signaleringsverplichting heeft. AD snapt dat inschrijver niet reeds nu een resultaatsverplichting kan garanderen voor een bepaald resultaat van onderhandelingen, maar AD verwacht wel een uiterste inspanning om bepaalde (hoog-)risicovolle bepalingen uit EULA's te onderhandelen. In ervaring van de AD zijn toeleveranciers namelijk tot op zekere hoogte altijd wel bereid tot enige aanpassing. Indien Inschrijver zich adequaat heeft ingespannen een bepaald onderhandelingsresultaat te behalen, zal hij dat moeten presenteren aan de AD die vervolgens een besluit neemt om al of niet akkoord te gaan. </t>
  </si>
  <si>
    <t>5.7</t>
  </si>
  <si>
    <t>Aanbestedende dienst geeft aan dat de eventuele kosten van fees en coördinatie van combinanten of hoofd-onderaannemer schappen worden geacht te zijn verdisconteerd in het geoffreerde opslagpercentage of bedrag. Bedoelt de aanbestedende dienst hiermee dat wanneer de inschrijver gebruik maakt van een combinatie of hoofd-onderaannemer dat het opslag percentage of bedrag voor beide organisaties dan gezamenlijk geldt? Inschrijver kan bijvoorbeeld voor een distributeur niet bepalen wat hun opslag kan zijn. Dit zijn vaak afspraken die tussen de fabrikant en distributeur worden gemaakt of zelf door de distributeur worden bepaald. Kunt u dit verduidelijken?</t>
  </si>
  <si>
    <t>Hiermee wordt slechts tot uitdrukken gebracht dat combinerende inschrijvers 1 fee neerleggen voor hun dienstverlening.
Met deze bepaling wordt beoogd dat voor de te leveren Prestatie éénmalig een overeengekomen opslagpercentage of -bedrag richting de opdrachtgever wordt gehanteerd. Wij vragen de Inschrijvers bij de wens "Transparantie &amp; meerwaarde" transparantie te bieden m.b.t. additionele fees in de keten.</t>
  </si>
  <si>
    <t>5.9 ROK, V&amp;A 19</t>
  </si>
  <si>
    <t>Artikel 5.9 ROK bepaalt dat alle kosten die niet expliciet zijn opgenomen in de Inschrijving, het Prijzenblad of de overeengekomen Vergoeding voor rekening van Opdrachtnemer komen. In de beantwoording van vraag 19 wordt bevestigd dat dit ook geldt bij onvolledige of onjuiste informatie van Opdrachtgever en dat geen ruimte bestaat voor meerwerk of nadere afstemming.
Gelet op de zeer brede definitie van “Prestatie” leidt deze systematiek ertoe dat Opdrachtnemer structureel wordt gehouden aan alle aanvullende werkzaamheden, kosten en risico’s die zich gedurende de uitvoering of per Nadere Overeenkomst voordoen, ongeacht oorzaak of beïnvloedingssfeer.
Kan Opdrachtgever daarom expliciet bevestigen dat artikel 5.9 niet ziet op onvoorzienbare of niet‑uitgevraagde werkzaamheden of kosten die het gevolg zijn van onvolledige uitvragen, wijzigingen, vendor‑vereisten of omstandigheden buiten de invloedssfeer van Opdrachtnemer, en dat in die gevallen ruimte bestaat voor aanvullende afspraken in de Nadere Overeenkomst?
Zonder deze explicitering legt artikel 5.9 een onbegrensd en onuitvoerbaar kosten‑ en risico‑regime bij Opdrachtnemer neer, hetgeen niet proportioneel en niet marktconform is voor een reseller‑model</t>
  </si>
  <si>
    <t>Artikel 5.9 is niet bedoeld als een onbegrensd risico‑ en kostenregime voor Opdrachtnemer. Uitgangspunt is dat Opdrachtnemer een all-in prijs heeft afgegeven op grond waarvan zij de dienst verleent. Onjuiste of onvolledige informatie vanuit Opdrachtgever zal, gezien de aard van de opdracht, geen meerwerk met zich meebrengen en daarmee ook geen meerkosten. Let wel, een relatief langdurige of complexe minicompetitie of klachten die hieruit volgen zijn geen meerwerk. Dit risico dient Inschrijver te verdisconteren in de inschrijfprijs.</t>
  </si>
  <si>
    <t>6.2</t>
  </si>
  <si>
    <t>Artikel 6.2 ROK vangt aan met een wederkerige aansprakelijkheidsregeling voor “Partijen”, maar schakelt vervolgens eenzijdig over naar een volledige aansprakelijkheid en vrijwaring van uitsluitend Opdrachtnemer. Hierdoor ontbreekt een gelijkwaardige regeling voor het geval Opdrachtgever zelf tekortschiet of indien schade (mede) het gevolg is van omstandigheden buiten de invloedssfeer van Opdrachtnemer.
Kan Opdrachtgever expliciet bevestigen dat artikel 6.2 wederkerig wordt toegepast, in die zin dat Opdrachtnemer uitsluitend aansprakelijk is voor eigen, toerekenbare tekortkomingen, en niet voor tekortschieten van Opdrachtgever of derden, en dat de vrijwaring niet ziet op situaties waarin de oorzaak niet aan Opdrachtnemer kan worden toegerekend</t>
  </si>
  <si>
    <t>AD is van mening dat het artikel wederkerig is daar waar dat nodig is. De laatste twee volzinnen zijn niet wederkerig omdat deze zien op ketenaansprakelijkheid. Opdrachtnemer kan vanuit haar rol als Opdrachtnemer niet geconfronteerd worden met ketenaansprakelijkheid als gevolg van handelen of nalaten door Opdrachtgever. De keten gaat altijd omhoog, niet naar beneden. AD is dus niet bereid tot aanpassing.</t>
  </si>
  <si>
    <t>9.2</t>
  </si>
  <si>
    <t>In artikel 9.2 wordt bepaald dat Opdrachtnemer volledig verantwoordelijk is voor het handelen en nalaten van Onderaannemers en Toeleveranciers, alsof dit eigen handelen betreft. Dit uitgangspunt gaat voorbij aan de feitelijke rol en invloed van Opdrachtnemer in een reseller‑model, waarin prestaties van fabrikanten en leveranciers niet integraal door Opdrachtnemer worden aangestuurd of beheerst.
Kan Opdrachtgever bevestigen dat deze bepaling zo moet worden gelezen dat Opdrachtnemer uitsluitend verantwoordelijk is voor tekortkomingen van Onderaannemers en Toeleveranciers voor zover deze binnen zijn feitelijke invloedssfeer liggen, en dat Opdrachtnemer niet aansprakelijk wordt gehouden voor tekortkomingen van Toeleveranciers waarop hij redelijkerwijs geen zeggenschap heeft?
Indien dit niet wordt bevestigd, verzoekt Opdrachtnemer om aanpassing van deze bepaling, nu deze in de huidige vorm disproportioneel en niet uitvoerbaar is voor resellers.</t>
  </si>
  <si>
    <t>Opdrachtnemer is verantwoordelijk voor de Toeleveranciers die zij inschakelt. Opdrachtnemer is namelijk de contractspartij van AD en het eerste aanspreekpunt. AD heeft daarnaast geen contractuele relatie met de Toeleveranciers en Onderaannemers van Opdrachtnemer. Zij dient dan ook in te staan voor de Toeleveranciers en Onderaannemers die zij inschakelt en dat dezen voldoen aan het gevraagde. Opdrachtnemer kan zich in dat kader niet ontslaan van alle verplichtingen.</t>
  </si>
  <si>
    <t>9.3, V&amp;A 38</t>
  </si>
  <si>
    <t>In het antwoord op vraag 38 geeft Opdrachtgever aan dat listprijzen op aanvraag c.q. bij het afsluiten van een NOK moeten worden overgelegd. De tekst van artikel 9.3 ROK kan echter worden gelezen als een doorlopende verplichting tot het actueel houden en periodiek verstrekken van listprijzen van alle Toeleveranciers.
Kan Opdrachtgever expliciet bevestigen dat artikel 9.3 uitsluitend ziet op het verstrekken van listprijzen bij uitvraag en contractering per specifieke NOK, en niet op een doorlopende actualisatieplicht over alle lopende NOK’s heen, nu een dergelijke uitleg leidt tot een niet uitvoerbare en onevenredige administratieve lastenverzwaring?</t>
  </si>
  <si>
    <t>Ja, dat is in principe ook de interpretatie van de AD. AD behoudt zich het recht voor om ook op verzoek een listprijs te ontvangen, maar zal dat alleen doen in specifieke situaties (bijv. verlengingen) en zal daarbij rekening houden met de kosten en belasting voor opdrachtnemer. Er is geen doorlopende verplichting om listprijzen actueel te hebben en houden.</t>
  </si>
  <si>
    <t>8.6</t>
  </si>
  <si>
    <t>In deze bepaling wordt een mogelijk boetebeding of een credit staat omschreven voor zover in de SLA opgenomen. Aangezien dit in de SLA niet is opgenomen, vragen wij u dan ook deze bepaling te schrappen. Gaat u daarmee akkoord?</t>
  </si>
  <si>
    <t>Artikel 8.6. dient inderdaad te worden aangepast en zal als volgt luiden: "Voor zover in de SLA en/of in de AIV, die prevalent is, een boetebeding of een credit staat ...".</t>
  </si>
  <si>
    <t>Kunt u aangeven of er lopende NOK's zijn die doorlopen na expiratie van de huidige ROK?</t>
  </si>
  <si>
    <t xml:space="preserve">Ja, dit is inderdaad het geval. </t>
  </si>
  <si>
    <t>Bijlage 2. Voorwaarden - Nadere Overeenkomst_Software (NOK)</t>
  </si>
  <si>
    <t>11.1, V&amp;A 48</t>
  </si>
  <si>
    <t>Artikel 11.1 van de NOK bepaalt dat Opdrachtnemer bij beëindiging van de Overeenkomst, om welke reden dan ook, zelfstandig zorgdraagt voor de volledige contractuele en financiële afwikkeling tussen Opdrachtgever, diens opvolger en de Toeleverancier, zonder betrokkenheid of nadeel voor de UMC’s. In de beantwoording van vraag 48 wordt daarbij gesteld dat Opdrachtnemer dient zorg te dragen voor overdraagbaarheid van NOK’s.
In een reseller‑model is deze verplichting echter niet uitvoerbaar, nu overdraagbaarheid, financiële afwikkeling en exit‑voorwaarden afhankelijk zijn van vendorvoorwaarden, de reden van beëindiging en – in geval van SaaS – verplichtingen onder de Data Act, die per definitie een rechtsverhouding vereisen tussen de verwerker en Opdrachtgever. Kan Opdrachtgever daarom expliciet bevestigen dat:
(1) de exit‑ en retransitieverplichtingen uit artikel 11.1 uitsluitend zien op medewerking en coördinatie binnen de feitelijke invloedssfeer van Opdrachtnemer, en geen resultaatsverplichting vormen ten aanzien van overdraagbaarheid, financiële afkoop of vendor‑instemming;
(2) Opdrachtnemer niet zelfstandig verantwoordelijk kan worden gehouden voor contractuele of financiële afwikkeling die afhankelijk is van keuzes, medewerking of verplichtingen van Opdrachtgever en/of Toeleverancier, noch voor gevolgen die samenhangen met de grond van beëindiging; en
(3) verplichtingen voortvloeiend uit de Data Act bij SaaS‑oplossingen niet zonder betrokkenheid van Opdrachtgever kunnen worden uitgevoerd en derhalve niet eenzijdig bij Opdrachtnemer kunnen worden neergelegd?
Zonder deze expliciete begrenzing legt artikel 11.1 een resultaatsverplichting bij Opdrachtnemer neer die zij feitelijk niet kan nakomen, nu exit‑, overdrachts‑ en Data Act‑verplichtingen afhankelijk zijn van medewerking en keuzes van Opdrachtgever en Toeleveranciers. Artikel 11.1 kan in die vorm niet uitvoerbaar worden toegepast binnen een reseller‑model.</t>
  </si>
  <si>
    <t xml:space="preserve">in artikel 11.1 wordt Onder Inschrijver verstaan de Inschrijver van de Minicompetitie bedoeld, m.a.w. de Toeleverancier(s). De verplichting tot overdracht valt strikt genomen niet in scope van de NOK, maar AD zal bij uitvragen hier wel een exitplan voor opstellen waarin deze verplichtingen worden geregeld. </t>
  </si>
  <si>
    <t>2.2. V&amp;A 40, 12</t>
  </si>
  <si>
    <t>Artikel 2.2 van de Nadere Overeenkomst sluit expliciet de toepasselijkheid uit van algemene en bijzondere voorwaarden van Opdrachtnemer en Toeleveranciers. In de beantwoording van vraag 40 geeft AD aan dat onder EULA tevens andere leveranciersvoorwaarden kunnen vallen, mits deze ‘gebruiksspecifiek’ zijn, tijdig zijn gesignaleerd en waar nodig worden uitonderhandeld.
In de praktijk zijn voorwaarden van softwareleveranciers (met name SaaS‑leveranciers) echter veelal niet onderhandelbaar, niet strikt te scheiden in “gebruiksspecifiek” versus “algemeen/commercieel”, en onlosmakelijk verbonden aan het rechtmatig gebruik van de software. Kan AD daarom expliciet bevestigen dat:
(1) leveranciersvoorwaarden die noodzakelijk zijn voor rechtmatig gebruik van standaardsoftware (waaronder cloud‑, security‑, support‑, audit‑ en datavoorwaarden, maar ook master service terms en dergelijken) niet als uitgesloten voorwaarden in de zin van artikel 2.2 worden aangemerkt, ook indien deze niet uitsluitend in één afzonderlijke EULA‑bijlage zijn opgenomen; en
(2) van Inschrijver geen resultaatsverplichting wordt verlangd ten aanzien van het uitonderhandelen of wijzigen van dergelijke leveranciersvoorwaarden, voor zover deze buiten de feitelijke beïnvloedingssfeer van Inschrijver liggen?
Indien AD bovenstaande bevestigingen niet kan geven, resteert een onopgeloste tegenstrijdigheid tussen artikel 2.2, de toepassing van leveranciersvoorwaarden en de aan Inschrijver opgelegde KPI‑ en resultaatverplichtingen, waardoor Inschrijver niet kan vaststellen hoe zij rechtsgeldig en uitvoerbaar kan inschrijven.
Derhalve vormt dit in dat geval voor Inschrijver een daadwerkelijke belemmering voor inschrijving, die enkel kan worden weggenomen door expliciete acceptatie van noodzakelijke leveranciersvoorwaarden voor standaardsoftware en het uitsluiten van resultaatsverplichtingen voor voorwaarden die buiten de invloedsfeer van Inschrijver liggen.</t>
  </si>
  <si>
    <t>Nee, deze bevestiging kan AD niet geven, aangezien dat op voorhand een acceptatie inhoudt van eventuele verkoopvoorwaarden van inschrijver en Toeleverancier. In iedere nog uit voeren Minicompetitie of andere uitvraag, wordt bepaald of en in hoeverre, voorwaarden die door een toeleverancier worden gesteld, aanvullend aan de inkoopovoorwaarden zoals die door de AD worden gesteld, kunnen worden geaccepteerd en in de NOK kunnen worden opgenomen.</t>
  </si>
  <si>
    <t>3.5 NOK, V&amp;A 43</t>
  </si>
  <si>
    <t>Artikel 3.5 van de NOK bevat vergaande verplichtingen die naar hun aard samenhangen met de rol van softwareleverancier (zoals implementatie, versiebeleid, security‑audits, exit en continuïteit). In de beantwoording van vraag 43 wordt gesteld dat deze eisen “niet altijd” van toepassing zijn en slechts gelden indien een element in de uitvraagvorm voorkomt.
Deze toelichting laat echter onduidelijk wanneer, door wie en op welk moment wordt vastgesteld dat een element al dan niet van toepassing is, terwijl in merk‑ of productgerichte uitvragen, contractverlengingen en situaties waarin Opdrachtgever zelf de leverancier selecteert of contracteert, Opdrachtnemer geen inhoudelijke invloed heeft op deze elementen. Kan Opdrachtgever daarom expliciet bevestigen dat artikel 3.5:
niet onverkort van toepassing is bij merk‑ of productgerichte uitvragen en bij verlengingen van bestaande leveranciersovereenkomsten;
uitsluitend verplichtingen omvat die redelijkerwijs binnen de feitelijke beïnvloedingssfeer van Opdrachtnemer liggen; en
niet leidt tot aansprakelijkheid of non‑compliance voor Opdrachtnemer indien Opdrachtgever zelf de leverancier selecteert, de voorwaarden onderhandelt en Opdrachtnemer verzoekt mee te tekenen?
    Zonder expliciete en vooraf vastgestelde afbakening van de toepasselijkheid van artikel 3.5 kan Opdrachtnemer niet bepalen welke verplichtingen daadwerkelijk op haar rusten, terwijl zij daar wel volledig op wordt aangesproken. Onder die omstandigheden kan artikel 3.5 niet proportioneel en uitvoerbaar worden toegepast binnen de rolverdeling tussen Opdrachtgever, Opdrachtnemer en Toeleverancier.</t>
  </si>
  <si>
    <t xml:space="preserve">AD stelt in het kader van een Nadere Opdracht vast welke elementen van toepassing zijn op de desbetreffende uitvraag, zoals beschreven in de Procedure Nadere Opdrachten. Alsdan wordt dus ook bepaald aan welke concrete eisen zoals genoemd in artikel 3.5 moet worden voldaan. </t>
  </si>
  <si>
    <t>3.6 - 3.7 ROK, Artikel 2.3 NOK, V&amp;A 41</t>
  </si>
  <si>
    <t xml:space="preserve">In artikel 2.3 en 2.4 van de NOK, in samenhang met de artikelen 3.6 en 3.7 van de ROK, wordt een rangorde en verantwoordelijkheidsverdeling geïntroduceerd waarbij leveranciersvoorwaarden materieel ondergeschikt zijn aan ROK/NOK, terwijl Opdrachtnemer tegelijkertijd volledig verantwoordelijk blijft voor signalering, analyse, onderhandeling en naleving van voorwaarden die door derden worden vastgesteld en veelal niet onderhandelbaar zijn. 
Deze systematiek leidt ertoe dat Opdrachtnemer wordt geconfronteerd met vergaande resultaats‑, vrijwarings‑ en ontbindingsrisico’s, zonder dat daar een daarmee corresponderende beïnvloedingssfeer tegenover staat. Dit roept de vraag op hoe deze verdeling zich verhoudt tot het proportionaliteitsbeginsel zoals uitgewerkt in de Gids Proportionaliteit. Kan Opdrachtgever daarom expliciet bevestigen dat:
(1) de rangorde‑ en verplichtingenregeling in ROK en NOK niet beoogt alle risico’s verbonden aan niet‑onderhandelbare leveranciersvoorwaarden eenzijdig bij Opdrachtnemer neer te leggen; en
(2) Opdrachtnemer niet gehouden kan worden aan verplichtingen, sancties of vrijwaringsverplichtingen op grond van ROK/NOK voor zover deze voortvloeien uit leveranciersvoorwaarden die, zoals opgenomen en toegevoegd bij de leveranciersofferte in het kader van een uitvraag, objectief buiten haar beïnvloedings‑ en wijzigingsmogelijkheden liggen, ongeacht het ontbreken van expliciete afwijkingsverwijzingen per bepaling.
Voor Inschrijver leidt deze samenloop van rangorde‑bepalingen, verplichtingen, sancties en vrijwaringsbepalingen tot een risicoverdeling die niet in verhouding staat tot de feitelijke beïnvloedings‑ en beheersmogelijkheden van een reseller, zoals bedoeld in de Gids Proportionaliteit. Zonder expliciete begrenzing of nuancering kan Inschrijver niet vaststellen hoe zij aan deze verplichtingen proportioneel, uitvoerbaar en marktconform kan voldoen.  </t>
  </si>
  <si>
    <r>
      <rPr>
        <sz val="11"/>
        <color rgb="FF000000"/>
        <rFont val="Calibri"/>
        <family val="2"/>
        <scheme val="minor"/>
      </rPr>
      <t>Nee, deze bevestiging kan AD niet geven, aangezien dat op voorhand een acceptatie inhoudt van eventuele verkoopvoorwaarden van Inschrijver en Toeleverancier. In iedere nog uit voeren minicompetitie of andere uitvraag, wordt bepaald of en in hoeverre, voorwaarden die door een Toeleverancier worden gesteld, aanvullend aan de Inkoopovoorwaarden zoals die door de AD worden gesteld, kunnen worden geaccepteerd en pr</t>
    </r>
    <r>
      <rPr>
        <sz val="11"/>
        <rFont val="Calibri"/>
        <family val="2"/>
        <scheme val="minor"/>
      </rPr>
      <t>evalent in de NOK kunnen worden opgenomen. Als AD geen EULA's accepteert zal het overigens ook niet overgaan tot afsluiten van de NOK. Indien AD de EULA wel geheel of gedeeltelijk of accepteert, geldt dat voor de EULA-specifieke gebruiksvoorwaarden en vrijwaringen dat deze wel leidend zijn voor gebruik.</t>
    </r>
  </si>
  <si>
    <t xml:space="preserve">5.3 - 5.7 NOK, V&amp;A 44, 25  </t>
  </si>
  <si>
    <t xml:space="preserve">In de artikelen 5.3 tot en met 5.7 van de Nadere Overeenkomst is een prijs‑ en indexeringsregime vastgelegd dat uitgaat van prijsvastheid en beperkte jaarlijkse indexering binnen een lopende NOK. In de beantwoording van vragen 44 en 25 heeft Opdrachtgever dit regime echter ook toegepast op tussentijdse prijsstijgingen die eenzijdig door softwarefabrikanten worden doorgevoerd, waarbij slechts in uitzonderlijke gevallen een discretionair gesprek mogelijk is indien het voortbestaan van de onderneming in gevaar komt.
Daarmee wordt geen onderscheid gemaakt tussen indexering (periodieke aanpassing binnen een NOK op basis van objectieve afspraken) en prijsstijgingen van standaardsoftware die door vendoren eenzijdig en soms substantieel worden opgelegd en waarop Opdrachtnemer geen enkele invloed kan uitoefenen. In de praktijk kunnen dergelijke vendor‑prijswijzigingen bovendien niet altijd binnen het vastgestelde indexeringspercentage worden opgevangen en zijn zij niet beperkt tot vaste indexmomenten.
Kan Opdrachtgever daarom expliciet bevestigen dat:
(1) het in artikelen 5.3–5.7 NOK opgenomen indexeringsregime uitsluitend ziet op indexering binnen een lopende NOK, voor zover een vendor hiermee akkoord gaat, en niet van toepassing is op door vendoren eenzijdig doorgevoerde prijsstijgingen van standaardsoftware; en
(2) Opdrachtnemer gerechtigd is vendor‑prijsstijgingen die aantoonbaar voortvloeien uit door de fabrikant gewijzigde prijslijsten, na afloop van een NOK aan Opdrachtgever door te belasten, ook indien deze stijgingen het reguliere indexeringspercentage overschrijden?
(3) bij een verlenging van een NOK het indexeringsregime niet verhindert dat gewijzigde vendor‑prijzen worden gehanteerd, voor zover deze prijzen voortvloeien uit door de Toeleverancier vastgestelde nieuwe prijs-, contractvoorwaarden.
Zonder deze bevestiging wordt Opdrachtnemer structureel blootgesteld aan prijsrisico's waarop zij geen enkele invloed kan uitoefenen, hetgeen maakt dat de opgenomen prijs- en indexeringsregime in deze context niet proportioneel kan worden toegevoegd. </t>
  </si>
  <si>
    <t xml:space="preserve">Nee, dit kan de AD niet bevestigen, aangezien dit op voorhand een vrijbrief geeft voor het eenzijdig verhogen van prijzen en tarieven binnen een afgesloten NOK en het daarin vervatte indexeringsregime. Als de noodzaak bestaat om eenzijdige prijs- of tariefswijzigingen van een Toeleverancier (deels) toe te laten gedurende de looptijd van de NOK, dan dient dit, met de voorwaarden waaronder dit is toegelaten, in deze NOK te worden vastgelegd. </t>
  </si>
  <si>
    <t>6, V&amp;A 31, 32, 59</t>
  </si>
  <si>
    <t>In artikel 6 van de NOK is opgenomen dat, indien sprake is van verwerking van persoonsgegevens door Toeleverancier (of diens onderaannemers), Opdrachtnemer “zelf, of bedingt van zijn Toeleverancier” dat een verwerkersovereenkomst conform bijlage H (BOZ‑NFU) wordt gesloten. In de beantwoording van vraag 31 en 32/59 geeft AD echter aan dat (i) Opdrachtnemer geen verwerker is indien zij juridisch geen persoonsgegevens verwerkt, en (ii) de verwerkersovereenkomst in dat geval direct tussen UMC en de verwerker wordt afgesloten.
Kan Opdrachtgever daarom expliciet bevestigen dat:
(1) Opdrachtnemer bij standaard licentielevering zonder toegang tot persoonsgegevens niet als verwerker wordt aangemerkt en niet gehouden is (mede) een BOZ‑NFU verwerkersovereenkomst te tekenen;  
(2) de verwerkersovereenkomst in gevallen waarin uitsluitend de Toeleverancier (of diens subverwerkers) persoonsgegevens verwerkt, uitsluitend rechtstreeks tussen UMC en die verwerker(s) tot stand komt, en de rol van Opdrachtnemer is beperkt tot het doorsturen/faciliteren (inspanning), niet tot het resultaat dat de BOZ‑NFU‑template door de vendor wordt getekend; 
(3) indien een Toeleverancier de BOZ‑NFU template niet accepteert en uitsluitend een eigen DPA/addendum/statement hanteert, dit niet leidt tot non‑compliance of aansprakelijkheid bij Opdrachtnemer, mits Opdrachtnemer dit tijdig transparant maakt en UMC met de verwerker een passend rechtsgeldig alternatief vaststelt.
Zonder deze explicitering wordt Opdrachtnemer feitelijk gehouden om een derde partij te dwingen een specifiek template te ondertekenen, wat buiten haar beïnvloedings‑ en beheersmogelijkheden ligt en daarmee niet proportioneel en niet uitvoerbaar is binnen de rolverdeling reseller–UMC–Toeleverancier</t>
  </si>
  <si>
    <t>de punten 1) en 2) zijn akkoord. In het geval van punt 3 geldt dat AD niet op voorhand de voorwaarden en/of templates van een Inschrijver zal accepteren. Zo nodig kan over een alternatief voor de BOZ-NFU template gedurende de uitvraag procedure worden onderhandeld.</t>
  </si>
  <si>
    <t>7.3, V&amp;A 45</t>
  </si>
  <si>
    <t>Artikel 7.3 van de NOK biedt Opdrachtgever het recht audits en penetratietesten uit te voeren bij Opdrachtnemer en/of Toeleveranciers. In de beantwoording van vraag 45 wordt echter niet geconcretiseerd hoe deze bepaling proportioneel wordt toegepast in een reseller‑model, waarin Opdrachtnemer geen inhoudelijke zeggenschap of afdwingingsmacht heeft ten aanzien van audit‑ en pentestrechten bij softwarefabrikanten.
In de praktijk hanteren vendoren van standaardsoftware eigen audit‑ en assurance‑kaders (zoals ISO‑ en SOC‑rapportages) en staan zij geen klant‑specifieke audits of pentesten toe. Opdrachtnemer kan deze medewerking niet afdwingen, al helemaal niet bij product‑ of merkgerichte uitvragen waarin Opdrachtgever de fabrikant voorschrijft of selecteert. Kan Opdrachtgever daarom expliciet bevestigen dat:
(1) artikel 7.3 NOK niet onverkort van toepassing is op product‑ of merkgerichte uitvragen waarbij Opdrachtnemer geen afdwingingsmacht heeft richting Toeleveranciers; en
(2) artikel 7.3 uitsluitend van toepassing kan zijn indien audit‑ en penetratietestvereisten vooraf en expliciet zijn uitgevraagd als onderdeel van een functioneel traject, waarbij de verantwoordelijkheid voor toelichting, afgifte en acceptatie van audits en pentesten volledig bij de Toeleverancier ligt; Opdrachtnemer kan niet gehouden worden aan, noch aansprakelijk worden gesteld voor, het weigeren of beperken van dergelijke audits door Toeleveranciers.
Zonder deze expliciete begrenzing wordt Opdrachtnemer gehouden aan audit‑ en pentestverplichtingen die buiten haar beïnvloedings‑ en beheersmogelijkheden liggen, hetgeen maakt dat toepassing van artikel 7.3 in deze context niet proportioneel en niet uitvoerbaar is.</t>
  </si>
  <si>
    <t>Als AD in de context van een uitvraag de wens heeft audit- en pentestrechten onderdeel van de NOK of Nadere Opdracht te laten zijn, zal zij dit in de uitvraag kenbaar maken. Als dit door de Toeleverancier niet wordt toegestaan, zal dit onderwerp van onderhandeling zijn (in het geval van een minicompetitie: tijdens de de NvI fase).</t>
  </si>
  <si>
    <t>7.4, V&amp;A 54</t>
  </si>
  <si>
    <t>8 en 9</t>
  </si>
  <si>
    <t>Kan opdrachtgever bevestigen dat NIS2-verplichtingen uitsluitend gelden voor softwarecomponenten waarvoor opdrachtnemer feitelijk beheer‑ of uitvoeringsverantwoordelijkheid draagt, en niet voor standaardsoftware van derden waarop opdrachtnemer geen security‑afdwingingsmacht heeft?</t>
  </si>
  <si>
    <t xml:space="preserve">NIS2 verplichtingen zullen worden op-/doorgelegd in minicompetities of uitvragen op de Toeleverancier en hiermee zal in de NOK rekening worden gehouden. Tenzij de reseller zelf de leverancier wordt van de software, zullen de meeste verplichtingen worden opgelegd aan de Toeleverancier. </t>
  </si>
  <si>
    <t>8.4 - 8.6 en 8.8 plus artikel 9 en 10.2 NOK, V&amp;A 46, 56, 57 en 58</t>
  </si>
  <si>
    <t>De artikelen 8.4 tot en met 8.6 van de NOK geven Opdrachtgever het recht de NOK per direct op te zeggen indien het implementatieplan niet wordt geaccordeerd. Deze systematiek impliceert dat het implementatieplan een inhoudelijke toets vormt op de haalbaarheid of geschiktheid van de oplossing.
In samenhang met de test‑ en ontbindingsbepalingen uit artikel 9 en 10 NOK (waaronder weigering, opschorting van betaling en ontbinding met schadeaansprakelijkheid) functioneert deze systematiek materieel als een POC of go/no‑go‑moment. Een dergelijke toets kan aanbestedingsrechtelijk uitsluitend voorafgaand aan of uiterlijk bij voorlopige gunning worden toegepast en dient expliciet als zodanig te zijn uitgevraagd. Toepassing na definitieve gunning leidt ertoe dat Opdrachtnemer wordt geconfronteerd met een vergaand eenzijdig opzeggings‑ en ontbindingsregime zonder reële beïnvloedingsmogelijkheid, met name bij merk‑ of productgerichte uitvragen waarin de oplossing en het implementatie‑ en testtraject grotendeels door Opdrachtgever en/of Toeleverancier worden bepaald. Kan Opdrachtgever daarom expliciet bevestigen dat:
(1) artikelen 8.4 tot en met 8.6 (implementatieplan) en de daarop voortbouwende test‑ en ontbindingsbepalingen uit artikel 9 en 10.2 uitsluitend van toepassing zijn indien het implementatieplan expliciet onderdeel uitmaakt van de uitvraag én fungeert als toetsmoment voorafgaand aan of bij voorlopige gunning, zoals bij functionele trajecten en minicompetities; en
(2) deze bepalingen niet kunnen worden toegepast na definitieve gunning, noch bij merk‑ of productgerichte uitvragen waarin het implementatieplan en de testcriteria geen inhoudelijk beïnvloedbaar karakter hebben voor Opdrachtnemer, en derhalve niet kunnen leiden tot ontbinding of schadeaansprakelijkheid indien tekortkomingen (mede) hun oorzaak vinden bij keuzes of beperkingen van de Toeleverancier?
Zonder deze expliciete afbakening wordt het implementatieplan feitelijk ingezet als een post‑contractuele POC, met vergaande ontbindings‑ en aansprakelijkheidsgevolgen voor Opdrachtnemer, terwijl zij daarop geen inhoudelijke invloed kan uitoefenen. Dit maakt toepassing van artikelen 8 en 9 in deze context niet proportioneel en niet uitvoerbaar binnen de rolverdeling tussen Opdrachtgever, Opdrachtnemer en Toeleverancier.</t>
  </si>
  <si>
    <t>AD is niet bereid de bepaling te laten vallen maar zal wel het implementatieplan als voorwaarde uitvragen bij de minicompetitie. de daadwerkelijke beoordeling daarvan kan na voorlopige gunning desalniettemin plaatsvinden, zeker omdat voor complexe implementaties een uitgewerkt implementatieplan een disproportionele belasting zou kunnen opleveren</t>
  </si>
  <si>
    <t>9.4 / 10.6</t>
  </si>
  <si>
    <t>9 en 10</t>
  </si>
  <si>
    <t>Kan worden bevestigd dat aansprakelijkheid en ontbinding uitsluitend zien op tekortkomingen die aan Opdrachtnemer toerekenbaar zijn, en niet op productbeperkingen of gebreken die voortvloeien uit keuzes van de Toeleverancier of Opdrachtgever?</t>
  </si>
  <si>
    <t>Ja, dat is correct. Aansprakelijkheid is direct gerelateerd aan de toerekenbaarheid van de tekortkoming.</t>
  </si>
  <si>
    <t>Bijlage C.1: Product en Diensten catalogus</t>
  </si>
  <si>
    <t>2.6</t>
  </si>
  <si>
    <t>Binnen de scope van deze aanbesteding valt het leveren van software ter ondersteuning van informatiebeveiliging, privacybescherming en naleving van wet- en regelgeving. Daarbij wordt tevens verwezen naar ‘SIEM/SOC-oplossingen’. Recentelijk heeft u een aparte SIEM/SOC-aanbesteding gepubliceerd. 
Kunt u aangeven hoe deze beide aanbestedingen zich tot elkaar verhouden? Wordt de software voor SIEM/SOC-oplossingen binnen onderhavigr aanbesteding via een enkelvoudige minicompetitie verstrekt, terwijl de dienstverlening onder de SIEM/SOC-aanbesteding blijft vallen?</t>
  </si>
  <si>
    <t>Verschillende UMC's hadden op relatief korte termijn behoefte aan met name SOC dienstverlening. deze is daarom apart gepubliceerd. SIEM/SOC valt als domein onder de scope raamovereenkomst, dus mocht in de toekomst eventueel behoefte zijn aan (aanvullende) diensten die niet onder de scope van de huidige SOC-aanbesteding vallen, dan kan AD die via minicompetitie eventueel bij Reseller in opdracht geven.</t>
  </si>
  <si>
    <t>Bijlage C.2. Opdracht - Installed_base_gecategoriseerd</t>
  </si>
  <si>
    <t>In uw overzicht heeft u diverse Software Asset Management (SAM)-toolings opgenomen. Kunt u per deelnemer aangeven welke SAM-tooling wordt of is gebruikt?</t>
  </si>
  <si>
    <t>Dit verschilt per UMC:
 - Amsterdam UMC: ServiceNow
 - Erasmus MC : Servicenow ITSM (geen SAM Pro)
 - Utrecht: Service Now (SAM Pro)
 - Radboudumc: geen.
 - LUMC: geen
 - Maastricht UMC: geen
 - UMCG: geen</t>
  </si>
  <si>
    <t>Bijlage D.2. Voorwaarden - Service Level Agreement (SLA)</t>
  </si>
  <si>
    <t>3.3</t>
  </si>
  <si>
    <t>In de SLA is opgenomen dat op 100% van de elektronische verzoeken binnen vier uur een inhoudelijke reactie volgt. Deze eis betreft een absolute resultaatsverplichting zonder uitzonderingen naar aard, complexiteit of afhankelijkheden van derden.
Kan Opdrachtgever bevestigen dat deze norm niet als onvoorwaardelijke resultaatsverplichting is bedoeld, maar ziet op een redelijke responstijd op basis van prioriteit en complexiteit, en dat verzoeken die inhoudelijke afstemming met Opdrachtgever of Toeleveranciers vereisen hiervan zijn uitgezonderd?
Zonder deze verduidelijking is deze SLA‑bepaling niet uitvoerbaar binnen een reseller‑ en regierol.</t>
  </si>
  <si>
    <t>AD verstaat onder 'een inhoudelijke reactie' het volgende: van Inschrijver wordt verwacht dat hij binnen vier uur  minimaal een bevestiging van ontvangst en een berichtgeving communiceert over de acties die Inschrijver naar aanleiding van dit verzoek zal uitzetten of reeds heeft uitgezet.</t>
  </si>
  <si>
    <t>De SLA‑eis dat 95% van de telefonische oproepen binnen vijf minuten wordt beantwoord, veronderstelt een callcenter‑model en is zelfs daarvoor ongebruikelijk, laat staan voor een regie‑ en expertteam (UST). Kan worden bevestigd dat dit geen onvoorwaardelijke resultaatsverplichting is?</t>
  </si>
  <si>
    <t xml:space="preserve">AD handhaaft deze KPI als resultaatverplichting. Inschrijver dient een telefonisch ingang te organiseren, waarbij 95% van de telefonische oproepen binnen vijf minuten worden beantwoord. </t>
  </si>
  <si>
    <t>4.1</t>
  </si>
  <si>
    <t>In de SLA is opgenomen dat de dienstverlening per kwartaal wordt geëvalueerd en daarnaast “indien door Opdrachtgever gewenst” na een afgerond inkooptraject of minicompetitie. Zonder begrenzing leidt dit tot een open‑einde‑verplichting en een niet‑voorzienbare administratieve lastenverzwaring.
Kan Opdrachtgever expliciet bevestigen dat aanvullende evaluaties uitsluitend incidenteel plaatsvinden, met een maximum van vijf (5) extra evaluaties per jaar, naast de reguliere kwartaalcyclus?</t>
  </si>
  <si>
    <t xml:space="preserve">AD bevestigt dit niet. AD beschouwt een evaluatie naar aanleiding van een uitgevoerd inkooptraject of minicompetitie als een vanzelfsprekende activiteit, die benodigd kan zijn op basis van de opgedane bevindingen en toegevoegde waarde biedt om de kwaliteit van toekomstige processen te optimaliseren.  </t>
  </si>
  <si>
    <t>4.2</t>
  </si>
  <si>
    <t>De in de SLA opgenomen step‑in rights geven Opdrachtgever de bevoegdheid om bij SLA‑overschrijdingen direct in te grijpen in de bedrijfsvoering van Opdrachtnemer, waaronder het geven van dwingende instructies over de wijze van handelen en het verplicht inzetten van derden, met de kosten daarvan volledig voor rekening van Opdrachtnemer. Deze bevoegdheid is niet begrensd tot tekortkomingen binnen de invloedssfeer van Opdrachtnemer en vormt op zichzelf een vergaande en ongebruikelijke inbreuk op de operationele autonomie van Opdrachtnemer.
Daarnaast veronderstellen zowel de step‑in rights als de auditmaatregelen dat Opdrachtnemer herstelmaatregelen en audits kan afdwingen bij Toeleveranciers, terwijl zij in een reseller‑model geen zeggenschap of afdwingingsbevoegdheid heeft richting fabrikanten. Kan Opdrachtgever daarom expliciet bevestigen dat:
(1) step‑in rights niet zijn bedoeld om instructies te geven over of in te grijpen in de bedrijfsvoering van Opdrachtnemer, noch om verplichte inzet van derden of kostenverlegging af te dwingen; en
(2 ) audits niet worden verlangd of afgedwongen voor zover deze afhankelijk zijn van Toeleveranciers waarop Opdrachtnemer geen invloed kan uitoefenen, noch kunnen leiden tot maatregelen of kosten voor Opdrachtnemer.
Zonder deze expliciete begrenzing leiden de step‑in rights en auditmaatregelen tot een structurele verschuiving van uitvoerings‑ en kostenrisico’s naar Opdrachtnemer, met directe inmenging in haar bedrijfsvoering, hetgeen niet verenigbaar is met het risicoprofiel van een reseller‑model en geen basis biedt voor een weloverwogen inschrijving.</t>
  </si>
  <si>
    <t xml:space="preserve">Ten aanzien van hetgeen u stelt onder 1 is de AD van mening dat step‑in rights niet zijn bedoeld om dwingende instructies te geven over of dwingend in te grijpen in de bedrijfsvoering van Opdrachtnemer, noch om verplichte inzet van derden of kostenverlegging af te dwingen.
De bepalingen in de SLA zien op de situatie van Opdrachtnemer en strekken zich niet uit tot Toeleveranciers. Het door Inschrijver gestelde onder 2 is dan ook niet aan de orde. 
</t>
  </si>
  <si>
    <t>5.3</t>
  </si>
  <si>
    <t>In de SLA is opgenomen dat Opdrachtnemer zorgdraagt voor een actuele CMDB die 24×7 beschikbaar is, en dat updates en upgrades uitsluitend mogen plaatsvinden na instemming van Opdrachtgever, waarbij tevens wordt verlangd dat Opdrachtnemer zorgdraagt voor backups of workarounds. Deze formulering veronderstelt technische zeggenschap en beheersing die Opdrachtnemer in een reseller‑model niet heeft.
Kan Opdrachtgever daarom expliciet bevestigen dat:
(1) de CMDB‑verplichting ziet op het administratief bijhouden van product‑ en licentiegegevens binnen de scope van de reseller‑dienstverlening, voor zover deze informatie door Toeleveranciers beschikbaar wordt gesteld;
(2)updates en upgrades die door Toeleveranciers worden doorgevoerd buiten de verantwoordelijkheid en instemming van Opdrachtnemer vallen; en
(3) verwijzingen naar backups, workarounds en technische beschikbaarheid, maar uitsluitend betrekking hebben op de continuïteit van de administratieve dienstverlening van Opdrachtnemer?
Zonder deze verduidelijking ontstaat onduidelijkheid over de reikwijdte van de SLA‑verplichtingen ten opzichte van de feitelijke rol en dienstverlening van Opdrachtnemer.</t>
  </si>
  <si>
    <t>AD bevestigt dat de de verantwoordelijkheid voor de continue borging van het goed en volledig functioneren van het CMDB in zijn geheel ligt bij de Inschrijver. AD vereist dat Inschrijver de full continue beschikbaarheid van het CMDB garandeert en wenst geen enkele hinder te ondervinden als gevolg van een door Inschrijver geplande of niet geplande actie in relatie tot het onderhoud en migraties van hun systeem. AD vereist van Inschrijver dat hij in dit geval alle benodigde mitigerende maatregelen neemt om deze continuïteit te borgen, zonder dat van negatieve invloed is op onder andere de offerte- en leveringsprocessen en facturering. Dit betreft dus alleen de beschikbaarheid van het CMDB van de Inschrijver zelf en niet de input en of acties van een Toeleverancier.</t>
  </si>
  <si>
    <t xml:space="preserve">5.3 </t>
  </si>
  <si>
    <t>In de SLA is opgenomen dat het webportaal een exportfunctie moet bevatten “om gegevens te kunnen importeren” in andere applicaties. Opdrachtnemer kan als reseller de export van gegevens faciliteren, maar kan niet verantwoordelijk worden gehouden voor de mogelijkheid tot import, nu dit afhankelijk is van de ontvangende applicatie en configuratie daarvan.
Kan Opdrachtgever expliciet bevestigen dat deze SLA‑eis uitsluitend ziet op het beschikbaar stellen van exportfunctionaliteit, en geen verplichting inhoudt tot het realiseren of ondersteunen van datamigratie of import in systemen van Opdrachtgever, aangezien een ruimere uitleg niet proportioneel is gelet op de invloedssfeer van Opdrachtnemer en de scope van onderhavige aanbesteding?</t>
  </si>
  <si>
    <t>AD bevestigt dit. Van de exportfunctionaliteit wordt echter wel vereist dat de export in een gebruikelijk format wordt aangeleverd, zodanig dat AD deze kan verwerken en bewerken ten behoeve van de eigen applicatie(s).</t>
  </si>
  <si>
    <t>5.5</t>
  </si>
  <si>
    <t>In de SLA is opgenomen dat door Opdrachtnemer aangestelde functionarissen of vervangers telefonisch bereikbaar zijn op Werkdagen van 8.00 tot 18.00 uur. Deze bepaling gaat uit van een uitgebreide beschikbaarheid die verder reikt dan gebruikelijke kantoortijden en geen rekening houdt met overlegmomenten of andere werkzaamheden.
Kan Opdrachtgever expliciet bevestigen dat deze bepaling wordt beperkt tot reguliere kantoortijden (9.00 tot 17.00 uur) en geen absolute beschikbaarheidsverplichting inhoudt gedurende het volledige tijdvak van 8.00–18.00 uur?</t>
  </si>
  <si>
    <t xml:space="preserve">AD bevestigt dit niet. Van Inschrijver wordt vereist dat hij een telefonische ingang organiseert op werkdagen van 8.00 tot 18.00 uur. </t>
  </si>
  <si>
    <t>5.5 (zevende bullet)</t>
  </si>
  <si>
    <t>In de SLA wordt als vast overlegonderwerp genoemd de acceptatie van nieuwe fabrikanten, toeleveranciers en oplossingen, inclusief een “verplichting tot leveren” en een mate van garantie dat alle gevraagde, ook toekomstige, leveranciers kunnen worden geleverd. Deze formulering suggereert een leverings‑ en garantieverplichting die buiten de invloedssfeer van Opdrachtnemer ligt, nu toelating, partnerstatus en voorwaarden door fabrikanten worden bepaald.
Kan Opdrachtgever expliciet bevestigen dat dit overlegonderwerp uitsluitend ziet op signalering en advisering, en geen verplichting of garantie inhoudt voor Opdrachtnemer om nieuwe of toekomstige leveranciers daadwerkelijk te kunnen leveren of te borgen?</t>
  </si>
  <si>
    <t>AD vereist dat Inschrijver 'in principe' alle fabrikanten, toeleveranciers en oplossingen levert. Indien dit door omstandigheden buiten de invloedsferen van Inschrijver onverhoopt aantoonbaar niet mogelijk is, dan behoudt AD zich het recht om deze producten en/of diensten elders te betrekken.</t>
  </si>
  <si>
    <t>5.6</t>
  </si>
  <si>
    <t xml:space="preserve">In de SLA is als KPI opgenomen dat “de in paragraaf 3.6 benoemde onderwerpen voor 100% dienen te worden opgenomen in de rapportage”. Deze is echter niet terug te vinden in de SLA, graag uw verduidelijking. </t>
  </si>
  <si>
    <t>Correct. Niet artikel 3.6, maar artikel 5.5 is van toepassing.</t>
  </si>
  <si>
    <t>In paragraaf 5.7 van de SLA wordt als rapportage‑element het “Contractnummer Vendor / SKU‑code” genoemd. In de praktijk zijn deze gegevens niet in alle gevallen beschikbaar, aangezien niet alle Toeleveranciers contractnummers of eenduidige SKU‑codes verstrekken.
Kan Opdrachtgever expliciet bevestigen dat Opdrachtnemer deze gegevens opneemt voor zover deze door de Toeleverancier beschikbaar worden gesteld, en dat hier sprake is van een inspanningsverplichting en geen resultaatsverplichting?</t>
  </si>
  <si>
    <t xml:space="preserve">AD bevestigt dit. </t>
  </si>
  <si>
    <t>6.1, V&amp;A 81</t>
  </si>
  <si>
    <t xml:space="preserve">In de SLA zijn voor minicompetities diverse KPI’s en percentages opgenomen met een sterk verschillend karakter (kwalitatief en kwantitatief). In de beantwoording van vraag  81 wordt aangegeven dat deze “in de minicompetitie specifiek worden vastgesteld”, maar niet verduidelijkt of deze indicatoren cumulatief en als resultaatsverplichting gelden.
Kan Opdrachtgever expliciet bevestigen dat deze KPI’s niet cumulatief en niet onverkort als resultaatsverplichting per minicompetitie gelden, maar richtinggevend van aard zijn, waarbij per minicompetitie wordt bepaald in overleg met Opdrachtnemer welke indicatoren passend en realistisch zijn voor die specifieke uitvraag? </t>
  </si>
  <si>
    <t>AD bevestigt dit, maar merkt in dit verband wel op dat deze KPI's een kaderstellend uitgangspunt vormen, dat per minicompetitie specifiek worden gemaakt op basis van de scopetoepassing van de uitvraag.</t>
  </si>
  <si>
    <t>7.3</t>
  </si>
  <si>
    <t xml:space="preserve">In de SLA is opgenomen dat Opdrachtnemer bij elke order een pre‑factuur verstrekt die door het UMC moet worden gecontroleerd en goedgekeurd alvorens de definitieve factuur wordt verzonden, waarbij per UMC nadere afspraken worden gemaakt. Deze bepaling introduceert een structureel extra goedkeurings‑ en opschortingsmoment in het facturatieproces en leidt, gelet op het ordervolume en het grotendeels gestandaardiseerde karakter van bestellingen, tot een aanzienlijke en niet‑verdisconteerbare administratieve lastenverzwaring en cashflow‑afhankelijkheid voor Opdrachtnemer.
Kan Opdrachtgever daarom expliciet bevestigen dat:
(1) het pre‑factuurproces niet als verplichte standaardstap bij iedere order geldt, maar uitsluitend incidenteel en gemotiveerd kan worden toegepast bij uitzonderlijke of afwijkende orders; en
(2) dit proces geen opschortende voorwaarde vormt voor reguliere facturatie en betaling, noch leidt tot structurele extra administratieve verplichtingen of klantspecifiek maatwerk binnen de SLA?
Zonder deze expliciete begrenzing is het pre‑factuurproces niet proportioneel, niet schaalbaar en niet uitvoerbaar binnen het verdienmodel van deze aanbesteding waar ook nog een prijsplafond aan is gehangen. </t>
  </si>
  <si>
    <t>AD bevestigt dit. Pre-facturering is van toepassing in relatie tot de inrichting en/of bijsturing van een goed en volledig functioneren van het factureringsproces, waarbij de factuur compliant is met de inhoud van het contract de inkooporder en de levering.</t>
  </si>
  <si>
    <t>7.4</t>
  </si>
  <si>
    <t>In de SLA is opgenomen dat voor offerteaanvragen en aanvragen voor minicompetities een standaard doorlooptijd van maximaal vijf werkdagen geldt, te behalen in 95% van de gevallen. Deze norm is niet passend voor functionele uitvragen en minicompetities, die vanwege hun aard en afhankelijkheden aantoonbaar langere doorlooptijden kennen.
Kan Opdrachtgever expliciet bevestigen dat deze vijf‑werkdagen‑norm niet van toepassing is op functionele uitvragen en minicompetities, en dat voor dergelijke trajecten per uitvraag een passende en realistische doorlooptijd wordt vastgesteld, zonder dat sprake is van een generieke resultaatsverplichting?</t>
  </si>
  <si>
    <t>AD bevestigt dat de eis voor een standaard doorlooptijd van een offerte maximaal vijf werkdagen bedraagt. In het geval van een minicompetitie kan hiervan worden afgeweken, op voorwaarde dat hierover voorafgaande aan de uitvoering van de minicompetitie in het kader van de situationele context en omstandigheden specifieke afspraken zijn gemaakt tussen AD en Inschrijver.</t>
  </si>
  <si>
    <t>"De Opdrachtnemer draagt tevens zorg voor een actuele CMDB, die op basis 24*7 elektronisch toegankelijk/beschikbaarheid biedt". Beschikt u op dit moment over een actuele CMDB en stelt u deze beschikbaar aan de Opdrachtnemer?
Kunt u tevens toelichten hoe wordt omgegaan met situaties waarin de informatie in de CMDB geen juiste of volledige weergave vormt van de feitelijke situatie (bijvoorbeeld bij afwijkingen tussen geregistreerde en werkelijke aantallen/afloopdatum)?</t>
  </si>
  <si>
    <t>Het beschikbaar stellen van een CMDB is niet aan de orde. In dit kader wordt slechts gedoeld op de CMDB gegevens die resulteren uit de levering door of via Reseller.
AD verstaat onder 'een actuele CMDB' in dit verband de beschikbaarheid van de gegevens zoals deze voor de webportaal worden vereist. Zie opsomming in artikel 5.3 van de SLA.</t>
  </si>
  <si>
    <t>"De Opdrachtnemer sluit aan op verzoek van het CCM op de in gebruik zijnde systemen die elektronisch bestellen en factureren mogelijk maken." Kunt u aangeven welke systemen dit zijn?</t>
  </si>
  <si>
    <t>AD doelt hiermee op de door de UMC's in gebruik zijnde ERP- of servicemanagementsystemen, zoals bijvoorbeeld SAP, Oracle, Afas, Topdesk, Service now. Van de door Inschrijver in gebruik zijnde systemen wordt verwacht dat informatiedeling mogelijk is met deze systemen.</t>
  </si>
  <si>
    <t>"Een UMC kan zich uitsluiten van het gebruik van het online portaal." Kan worden bevestigd dat een deelnemer een eventuele keuze om geen gebruik te maken van het online portaal uiterlijk vóór de implementatiefase kenbaar maakt? Gezien de substantiële kosten en inspanning die gepaard gaan met het inrichten van een webportaal, draagt vroegtijdige transparantie bij aan een efficiëntere inzet van middelen en voorkomt dit onnodige kosten.</t>
  </si>
  <si>
    <t>AD bevestigt dit niet.  AD acht het niet haalbaar om een dergelijk commitment op dit moment aan te gaan.</t>
  </si>
  <si>
    <t>Bijlage F.3. formulier - Prijzenblad - (Inschrijver)</t>
  </si>
  <si>
    <t>Kunt u historische informatie aanleveren over aantal uitgevoerde minicompetities (onderverdeeld naar meervoudig en enkelvoudig), aantal offertes per jaar binnen de huidige mantelovereenkomst en de opdrachtwaarde van de uitgevoerde minicompetities en offertes?</t>
  </si>
  <si>
    <t xml:space="preserve">AD verwijst hiervoor naar de indicatie zoals die in het prijzenblad is aangeleverd. </t>
  </si>
  <si>
    <t>Zoals in het prijzenblad is benoemd, vraagt aanbestedende dienst circa 70 meervoudige minicompetities per jaar uit te voeren. Tevens stelt aanbestedende dienst in artikel 6.1 “Normen en KPI’s voor de Minicompetitie” dat de leveringsdekking minimaal drie inschrijvingen per minicompetitie dient te omvatten met een 100% SLA.
Zoals gegadigde dit leest, betekent dit in de praktijk dat per minicompetitie met minimaal drie, maar realistisch eerder vijf, toeleveranciers contact moet worden onderhouden om deze leveringszekerheid te waarborgen. Afgezet tegen het aantal minicompetities resulteert dit in minimaal 210 complexe offertes per jaar die beoordeeld moeten worden op onder meer (nog niet vooraf benoemde) inkoopvoorwaarden, technische vereisten, marktconformiteit, budgetinpasbaarheid, compliance met het bestaande portfolio, lifecyclemanagement en rechtmatigheid.
Daarbij komt dat het voor veel softwareoplossingen in de praktijk bijzonder schaars is om drie tot vijf leveranciers te vinden die exact dezelfde, passende oplossing kunnen leveren. Daarnaast zijn vendors niet altijd bereid deel te nemen aan dergelijke uitvragen, onder meer vanwege de kans op vroegtijdige uit‑kwalificatie op basis van specifieke eisen, het concurrentieveld en de verwachte haalbaarheid of winkans. Voor vendors brengt deelname aan een minicompetitie immers ook een substantiële investering in tijd en capaciteit met zich mee.
Kunt u, gelet op het voorgaande, toelichten hoe aanbestedende dienst de praktische uitvoerbaarheid en marktwerking van deze eisen voor zich ziet?</t>
  </si>
  <si>
    <t>Uw aanname dat het om 210 complexe offertes betreft. De complexiteit is afhankelijk van onze Minicompetitie. De rol van de Reseller is in het begeleiden van de Minicompetitie. 
Daar waar mogelijk zullen geschikte geachte partijen uitgenodigd moeten worden.</t>
  </si>
  <si>
    <t>Nota van Inlichtingen 1</t>
  </si>
  <si>
    <t xml:space="preserve">Niet alleen deze algemene geformuleerde vraag ook meerdere vragen in de Nota van Inlichtingen wijze op  specifieke verplichtingen ten aanzien van de uitvoering (wijze van minicompetities, overleggen van listprijzen bij iedere NOK, juridische toetsing en  contractverantwoordelijkheid voor overeenkomen van de NOK) Daarbij stelt u dat dit in uw ogen bij uitstek hoort bij de rol van broker. Kunt u de marktconsulatie overleggen waaruit blijkt dat deze specifieke verplichtingen inderdaad gangbaar zijn in de industrie? </t>
  </si>
  <si>
    <t>AD heeft op meerdere vlakken resellers gecontracteerd (o.a. huidige software reseller en servers &amp; storage) en dit zijn gebruikelijke eisen en gangbaar.</t>
  </si>
  <si>
    <t>U geeft aan dat opdrachtnemer ervoor moet zorgdragen dat NOKs overdraagbaar zijn, tenzij anders uitgevraagd. Kan opdrachtgever bevestigen dat het gangbaar is in de markt dat een Nadere Overeenkomst (NOK) gedurende de overeengekomen looptijd niet overdraagbaar is naar een andere opdrachtnemer, maar dat na afloop van deze looptijd het opdrachtgever vrij is om dezelfde vendor/oplossing onder te brengen bij een andere opdrachtnemer, zonder dat dit wordt aangemerkt als contractbreuk of een verplichting tot vendor- of oplossingswisseling?</t>
  </si>
  <si>
    <t>Nee, overdracht is een gebruikelijke exit verplichting.</t>
  </si>
  <si>
    <t>U geeft aan vast te houden aan de eis tot het overleggen van een UPG. Kunt u toelichten wat de inhoudelijke en juridische achtergrond is van dit standpunt, bezien vanuit de gekozen bedrijfsstructuur van gegadigde?
Gegadigde maakt onderdeel uit van een concernstructuur waarbij de moedermaatschappij geen operationele rol vervult in de uitvoering van de opdracht en geen partij is bij de Raamovereenkomst. Evenmin is sprake van betalingsverplichtingen of andere contractuele verplichtingen van de moedermaatschappij richting opdrachtgever.
Gegadigde toont bovendien reeds door overlegging van de meest recente, door een accountant beoordeelde verklaring aan financieel gezond te zijn en zelfstandig aan alle verplichtingen uit hoofde van de Raamovereenkomst te kunnen voldoen.
Kunt u, gelet op het voorgaande, toelichten welk concreet risico met de UPG wordt beoogd te mitigeren en of opdrachtgever bereid is het standpunt te herzien dat vastgehouden wordt aan het vereiste van een UPG in deze situatie?</t>
  </si>
  <si>
    <t>Het overleggen van een UPG is geëist en gebruikelijk omdat daarmee het risico wordt verkleind dat wordt gelopen ingeval de continuïteit van de reseller in gevaar komt.</t>
  </si>
  <si>
    <t>Inschrijver verzoekt AD het antwoord te heroverwegen. Inschrijver onderschrijft het uitgangspunt dat geschiktheidseisen in de inschrijffase moeten worden aangetoond, maar verzoekt om verduidelijking en heroverweging van de vorm van het bewijs. De Aanbestedingswet vereist dat een inschrijver aantoont dat hij voldoet aan geschiktheidseisen, maar dat betekent niet automatisch dat dit alleen kan via een door de referent ondertekende verklaring in de inschrijffase. In de praktijk zien wij ook een tweefasen‑model: verklaren bij inschrijving door  een rechtsgeldig bevoegde vertegenwoordiger van inschrijver en in een latere fase verifiëren / bewijsstukken op verzoek (bij de beoogd winnende inschrijver). Gaat u hiermee akkoord?</t>
  </si>
  <si>
    <t>AD is niet bereid om de eis aan te passen. Het laten ondertekenen van referentieformulieren door referenten is niet een disproportioneel zware belasting die pas na gunning zou moeten worden gedaan.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</si>
</sst>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9"/>
      <color theme="1"/>
      <name val="Arial"/>
      <family val="2"/>
    </font>
    <font>
      <sz val="11"/>
      <color theme="1"/>
      <name val="Calibri"/>
      <family val="2"/>
      <scheme val="minor"/>
    </font>
    <font>
      <sz val="9"/>
      <color theme="1"/>
      <name val="Arial"/>
      <family val="2"/>
    </font>
    <font>
      <sz val="10"/>
      <color theme="1"/>
      <name val="Calibri"/>
      <family val="2"/>
      <scheme val="minor"/>
    </font>
    <font>
      <b/>
      <sz val="10"/>
      <color indexed="8"/>
      <name val="Calibri"/>
      <family val="2"/>
      <scheme val="minor"/>
    </font>
    <font>
      <sz val="10"/>
      <color indexed="8"/>
      <name val="Calibri"/>
      <family val="2"/>
      <scheme val="minor"/>
    </font>
    <font>
      <b/>
      <sz val="12"/>
      <color theme="1"/>
      <name val="Calibri"/>
      <family val="2"/>
      <scheme val="minor"/>
    </font>
    <font>
      <sz val="9"/>
      <color theme="1"/>
      <name val="Calibri"/>
      <family val="2"/>
      <scheme val="minor"/>
    </font>
    <font>
      <sz val="11"/>
      <name val="Calibri"/>
      <family val="2"/>
      <scheme val="minor"/>
    </font>
    <font>
      <b/>
      <sz val="11"/>
      <color indexed="8"/>
      <name val="Calibri"/>
      <family val="2"/>
      <scheme val="minor"/>
    </font>
    <font>
      <sz val="11"/>
      <color rgb="FF000000"/>
      <name val="Calibri"/>
      <family val="2"/>
      <scheme val="minor"/>
    </font>
    <font>
      <sz val="11"/>
      <color rgb="FF242424"/>
      <name val="Calibri"/>
      <family val="2"/>
      <scheme val="minor"/>
    </font>
  </fonts>
  <fills count="3">
    <fill>
      <patternFill patternType="none"/>
    </fill>
    <fill>
      <patternFill patternType="gray125"/>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23">
    <xf numFmtId="0" fontId="0" fillId="0" borderId="0" xfId="0"/>
    <xf numFmtId="0" fontId="0" fillId="0" borderId="0" xfId="0" applyAlignment="1">
      <alignment horizontal="left"/>
    </xf>
    <xf numFmtId="0" fontId="3" fillId="0" borderId="0" xfId="0" applyFont="1" applyAlignment="1">
      <alignment horizontal="left" vertical="top"/>
    </xf>
    <xf numFmtId="0" fontId="4" fillId="0" borderId="0" xfId="0" applyFont="1" applyAlignment="1">
      <alignment horizontal="left" vertical="top"/>
    </xf>
    <xf numFmtId="0" fontId="5" fillId="0" borderId="0" xfId="0" applyFont="1" applyAlignment="1">
      <alignment horizontal="left" vertical="top"/>
    </xf>
    <xf numFmtId="0" fontId="6" fillId="0" borderId="0" xfId="0" applyFont="1" applyAlignment="1">
      <alignment horizontal="left"/>
    </xf>
    <xf numFmtId="0" fontId="7" fillId="0" borderId="0" xfId="0" applyFont="1" applyAlignment="1">
      <alignment horizontal="left"/>
    </xf>
    <xf numFmtId="0" fontId="9" fillId="2" borderId="1" xfId="0" applyFont="1" applyFill="1" applyBorder="1" applyAlignment="1">
      <alignment horizontal="left" vertical="top" wrapText="1"/>
    </xf>
    <xf numFmtId="0" fontId="8" fillId="0" borderId="1" xfId="0" applyFont="1" applyBorder="1" applyAlignment="1">
      <alignment horizontal="left" vertical="top" wrapText="1"/>
    </xf>
    <xf numFmtId="0" fontId="8" fillId="0" borderId="1" xfId="0" applyFont="1" applyBorder="1" applyAlignment="1">
      <alignment horizontal="left" vertical="top" wrapText="1" indent="1"/>
    </xf>
    <xf numFmtId="3" fontId="8" fillId="0" borderId="1" xfId="0" applyNumberFormat="1" applyFont="1" applyBorder="1" applyAlignment="1">
      <alignment horizontal="left" vertical="top" wrapText="1" indent="1"/>
    </xf>
    <xf numFmtId="0" fontId="10" fillId="0" borderId="1" xfId="0" applyFont="1" applyBorder="1" applyAlignment="1">
      <alignment horizontal="left" vertical="top" wrapText="1"/>
    </xf>
    <xf numFmtId="0" fontId="7" fillId="0" borderId="0" xfId="0" applyFont="1" applyAlignment="1">
      <alignment horizontal="left" vertical="top" wrapText="1"/>
    </xf>
    <xf numFmtId="0" fontId="3" fillId="0" borderId="0" xfId="0" applyFont="1" applyAlignment="1">
      <alignment horizontal="left" vertical="top" wrapText="1"/>
    </xf>
    <xf numFmtId="0" fontId="0" fillId="0" borderId="0" xfId="0" applyAlignment="1">
      <alignment horizontal="left" vertical="top" wrapText="1"/>
    </xf>
    <xf numFmtId="0" fontId="1" fillId="0" borderId="1" xfId="0" applyFont="1" applyBorder="1" applyAlignment="1">
      <alignment horizontal="left" vertical="top" wrapText="1"/>
    </xf>
    <xf numFmtId="3" fontId="1" fillId="0" borderId="1" xfId="0" applyNumberFormat="1" applyFont="1" applyBorder="1" applyAlignment="1">
      <alignment horizontal="left" vertical="top" wrapText="1"/>
    </xf>
    <xf numFmtId="16" fontId="1" fillId="0" borderId="1" xfId="0" applyNumberFormat="1" applyFont="1" applyBorder="1" applyAlignment="1">
      <alignment horizontal="left" vertical="top" wrapText="1"/>
    </xf>
    <xf numFmtId="0" fontId="1" fillId="0" borderId="1" xfId="0" applyFont="1" applyBorder="1" applyAlignment="1">
      <alignment horizontal="justify" vertical="top"/>
    </xf>
    <xf numFmtId="0" fontId="8" fillId="0" borderId="1" xfId="0" applyFont="1" applyFill="1" applyBorder="1" applyAlignment="1">
      <alignment horizontal="left" vertical="top" wrapText="1"/>
    </xf>
    <xf numFmtId="0" fontId="1" fillId="0" borderId="1" xfId="0" applyFont="1" applyFill="1" applyBorder="1" applyAlignment="1">
      <alignment horizontal="left" vertical="top" wrapText="1"/>
    </xf>
    <xf numFmtId="0" fontId="10" fillId="0" borderId="1" xfId="0" applyFont="1" applyFill="1" applyBorder="1" applyAlignment="1">
      <alignment horizontal="left" vertical="top" wrapText="1"/>
    </xf>
    <xf numFmtId="0" fontId="11" fillId="0" borderId="1" xfId="0" applyFont="1" applyFill="1" applyBorder="1" applyAlignment="1">
      <alignment vertical="top" wrapText="1"/>
    </xf>
  </cellXfs>
  <cellStyles count="2">
    <cellStyle name="Standaard" xfId="0" builtinId="0"/>
    <cellStyle name="Standaard 2" xfId="1" xr:uid="{00000000-0005-0000-0000-000001000000}"/>
  </cellStyles>
  <dxfs count="8">
    <dxf>
      <font>
        <b val="0"/>
        <i val="0"/>
        <strike val="0"/>
        <condense val="0"/>
        <extend val="0"/>
        <outline val="0"/>
        <shadow val="0"/>
        <u val="none"/>
        <vertAlign val="baseline"/>
        <sz val="11"/>
        <color theme="1"/>
        <name val="Calibri"/>
        <family val="2"/>
        <scheme val="minor"/>
      </font>
      <fill>
        <patternFill patternType="none"/>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scheme val="minor"/>
      </font>
      <alignment horizontal="left" textRotation="0" indent="0" justifyLastLine="0" shrinkToFit="0" readingOrder="0"/>
    </dxf>
    <dxf>
      <font>
        <b/>
        <i val="0"/>
        <strike val="0"/>
        <condense val="0"/>
        <extend val="0"/>
        <outline val="0"/>
        <shadow val="0"/>
        <u val="none"/>
        <vertAlign val="baseline"/>
        <sz val="11"/>
        <color indexed="8"/>
        <name val="Calibri"/>
        <scheme val="minor"/>
      </font>
      <fill>
        <patternFill patternType="solid">
          <fgColor indexed="64"/>
          <bgColor theme="4" tint="0.79998168889431442"/>
        </patternFill>
      </fill>
      <alignment horizontal="left" vertical="top" textRotation="0" wrapText="1" indent="0" justifyLastLine="0" shrinkToFit="0" readingOrder="0"/>
      <border diagonalUp="0" diagonalDown="0">
        <left style="thin">
          <color indexed="64"/>
        </left>
        <right style="thin">
          <color indexed="64"/>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4:F57" totalsRowShown="0" headerRowDxfId="7" dataDxfId="6">
  <autoFilter ref="A4:F57" xr:uid="{00000000-0009-0000-0100-000001000000}">
    <filterColumn colId="0" hiddenButton="1"/>
    <filterColumn colId="1" hiddenButton="1"/>
    <filterColumn colId="2" hiddenButton="1"/>
    <filterColumn colId="3" hiddenButton="1"/>
    <filterColumn colId="4" hiddenButton="1"/>
    <filterColumn colId="5" hiddenButton="1"/>
  </autoFilter>
  <sortState xmlns:xlrd2="http://schemas.microsoft.com/office/spreadsheetml/2017/richdata2" ref="A5:F57">
    <sortCondition ref="B5:B57"/>
    <sortCondition ref="C5:C57"/>
    <sortCondition ref="D5:D57"/>
    <sortCondition ref="E5:E57"/>
  </sortState>
  <tableColumns count="6">
    <tableColumn id="1" xr3:uid="{00000000-0010-0000-0000-000001000000}" name="Nr." dataDxfId="5">
      <calculatedColumnFormula>ROW() - ROW(Tabel1[[#Headers],[Nr.]]) - 1</calculatedColumnFormula>
    </tableColumn>
    <tableColumn id="2" xr3:uid="{00000000-0010-0000-0000-000002000000}" name="Document " dataDxfId="4"/>
    <tableColumn id="3" xr3:uid="{00000000-0010-0000-0000-000003000000}" name="Hfdst/ Postnr./ paragraaf" dataDxfId="3"/>
    <tableColumn id="4" xr3:uid="{00000000-0010-0000-0000-000004000000}" name="Blz." dataDxfId="2"/>
    <tableColumn id="5" xr3:uid="{00000000-0010-0000-0000-000005000000}" name="Vraag" dataDxfId="1"/>
    <tableColumn id="6" xr3:uid="{00000000-0010-0000-0000-000006000000}" name="Antwoord" dataDxfId="0"/>
  </tableColumns>
  <tableStyleInfo name="TableStyleLight14"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57"/>
  <sheetViews>
    <sheetView tabSelected="1" zoomScale="120" zoomScaleNormal="120" zoomScaleSheetLayoutView="100" workbookViewId="0">
      <pane ySplit="4" topLeftCell="A5" activePane="bottomLeft" state="frozen"/>
      <selection pane="bottomLeft" activeCell="B5" sqref="B5"/>
    </sheetView>
  </sheetViews>
  <sheetFormatPr defaultColWidth="9.140625" defaultRowHeight="12" x14ac:dyDescent="0.2"/>
  <cols>
    <col min="1" max="1" width="5" style="1" customWidth="1"/>
    <col min="2" max="2" width="26" style="1" customWidth="1"/>
    <col min="3" max="3" width="11" style="1" customWidth="1"/>
    <col min="4" max="4" width="4.5703125" style="1" customWidth="1"/>
    <col min="5" max="5" width="118.7109375" style="1" customWidth="1"/>
    <col min="6" max="6" width="68.85546875" style="14" customWidth="1"/>
  </cols>
  <sheetData>
    <row r="1" spans="1:6" ht="15.75" x14ac:dyDescent="0.25">
      <c r="A1" s="5" t="s">
        <v>0</v>
      </c>
      <c r="B1" s="6"/>
      <c r="C1" s="6"/>
      <c r="D1" s="6"/>
      <c r="E1" s="6"/>
      <c r="F1" s="12"/>
    </row>
    <row r="2" spans="1:6" x14ac:dyDescent="0.2">
      <c r="A2" s="6"/>
      <c r="B2" s="6"/>
      <c r="C2" s="6"/>
      <c r="D2" s="6"/>
      <c r="E2" s="6"/>
      <c r="F2" s="12"/>
    </row>
    <row r="3" spans="1:6" ht="12.75" x14ac:dyDescent="0.2">
      <c r="A3" s="2"/>
      <c r="B3" s="3"/>
      <c r="C3" s="2"/>
      <c r="D3" s="2"/>
      <c r="E3" s="4"/>
      <c r="F3" s="13"/>
    </row>
    <row r="4" spans="1:6" ht="30" x14ac:dyDescent="0.2">
      <c r="A4" s="7" t="s">
        <v>1</v>
      </c>
      <c r="B4" s="7" t="s">
        <v>2</v>
      </c>
      <c r="C4" s="7" t="s">
        <v>3</v>
      </c>
      <c r="D4" s="7" t="s">
        <v>4</v>
      </c>
      <c r="E4" s="7" t="s">
        <v>5</v>
      </c>
      <c r="F4" s="7" t="s">
        <v>6</v>
      </c>
    </row>
    <row r="5" spans="1:6" ht="120" x14ac:dyDescent="0.2">
      <c r="A5" s="15">
        <v>108</v>
      </c>
      <c r="B5" s="11" t="s">
        <v>7</v>
      </c>
      <c r="C5" s="8" t="s">
        <v>13</v>
      </c>
      <c r="D5" s="10">
        <v>6</v>
      </c>
      <c r="E5" s="8" t="s">
        <v>14</v>
      </c>
      <c r="F5" s="20" t="s">
        <v>15</v>
      </c>
    </row>
    <row r="6" spans="1:6" ht="105" x14ac:dyDescent="0.2">
      <c r="A6" s="15">
        <f>A5+1</f>
        <v>109</v>
      </c>
      <c r="B6" s="11" t="s">
        <v>7</v>
      </c>
      <c r="C6" s="8" t="s">
        <v>16</v>
      </c>
      <c r="D6" s="9">
        <v>7</v>
      </c>
      <c r="E6" s="8" t="s">
        <v>17</v>
      </c>
      <c r="F6" s="19" t="s">
        <v>18</v>
      </c>
    </row>
    <row r="7" spans="1:6" ht="60" x14ac:dyDescent="0.2">
      <c r="A7" s="15">
        <f>A6+1</f>
        <v>110</v>
      </c>
      <c r="B7" s="11" t="s">
        <v>7</v>
      </c>
      <c r="C7" s="8" t="s">
        <v>8</v>
      </c>
      <c r="D7" s="10"/>
      <c r="E7" s="8" t="s">
        <v>9</v>
      </c>
      <c r="F7" s="19" t="s">
        <v>10</v>
      </c>
    </row>
    <row r="8" spans="1:6" ht="60" x14ac:dyDescent="0.2">
      <c r="A8" s="15">
        <f>A7+1</f>
        <v>111</v>
      </c>
      <c r="B8" s="11" t="s">
        <v>7</v>
      </c>
      <c r="C8" s="8" t="s">
        <v>8</v>
      </c>
      <c r="D8" s="10"/>
      <c r="E8" s="8" t="s">
        <v>11</v>
      </c>
      <c r="F8" s="20" t="s">
        <v>12</v>
      </c>
    </row>
    <row r="9" spans="1:6" ht="135" x14ac:dyDescent="0.2">
      <c r="A9" s="15">
        <f>A8+1</f>
        <v>112</v>
      </c>
      <c r="B9" s="8" t="s">
        <v>19</v>
      </c>
      <c r="C9" s="8" t="s">
        <v>20</v>
      </c>
      <c r="D9" s="10"/>
      <c r="E9" s="8" t="s">
        <v>21</v>
      </c>
      <c r="F9" s="19" t="s">
        <v>22</v>
      </c>
    </row>
    <row r="10" spans="1:6" ht="90" x14ac:dyDescent="0.2">
      <c r="A10" s="15">
        <f>A9+1</f>
        <v>113</v>
      </c>
      <c r="B10" s="11" t="s">
        <v>34</v>
      </c>
      <c r="C10" s="15" t="s">
        <v>35</v>
      </c>
      <c r="D10" s="15">
        <v>10</v>
      </c>
      <c r="E10" s="15" t="s">
        <v>36</v>
      </c>
      <c r="F10" s="20" t="s">
        <v>37</v>
      </c>
    </row>
    <row r="11" spans="1:6" ht="45" x14ac:dyDescent="0.2">
      <c r="A11" s="15">
        <f>A10+1</f>
        <v>114</v>
      </c>
      <c r="B11" s="11" t="s">
        <v>34</v>
      </c>
      <c r="C11" s="8" t="s">
        <v>35</v>
      </c>
      <c r="D11" s="10">
        <v>10</v>
      </c>
      <c r="E11" s="8" t="s">
        <v>65</v>
      </c>
      <c r="F11" s="19" t="s">
        <v>66</v>
      </c>
    </row>
    <row r="12" spans="1:6" ht="180" x14ac:dyDescent="0.2">
      <c r="A12" s="15">
        <f>A11+1</f>
        <v>115</v>
      </c>
      <c r="B12" s="11" t="s">
        <v>34</v>
      </c>
      <c r="C12" s="15" t="s">
        <v>38</v>
      </c>
      <c r="D12" s="15">
        <v>10</v>
      </c>
      <c r="E12" s="15" t="s">
        <v>39</v>
      </c>
      <c r="F12" s="21" t="s">
        <v>40</v>
      </c>
    </row>
    <row r="13" spans="1:6" ht="180" x14ac:dyDescent="0.2">
      <c r="A13" s="15">
        <f>A12+1</f>
        <v>116</v>
      </c>
      <c r="B13" s="11" t="s">
        <v>34</v>
      </c>
      <c r="C13" s="15" t="s">
        <v>41</v>
      </c>
      <c r="D13" s="15">
        <v>10</v>
      </c>
      <c r="E13" s="15" t="s">
        <v>42</v>
      </c>
      <c r="F13" s="20" t="s">
        <v>43</v>
      </c>
    </row>
    <row r="14" spans="1:6" ht="409.5" x14ac:dyDescent="0.2">
      <c r="A14" s="15">
        <f>A13+1</f>
        <v>117</v>
      </c>
      <c r="B14" s="11" t="s">
        <v>34</v>
      </c>
      <c r="C14" s="8" t="s">
        <v>44</v>
      </c>
      <c r="D14" s="9">
        <v>4</v>
      </c>
      <c r="E14" s="8" t="s">
        <v>45</v>
      </c>
      <c r="F14" s="20" t="s">
        <v>46</v>
      </c>
    </row>
    <row r="15" spans="1:6" ht="120" x14ac:dyDescent="0.2">
      <c r="A15" s="15">
        <f>A14+1</f>
        <v>118</v>
      </c>
      <c r="B15" s="11" t="s">
        <v>34</v>
      </c>
      <c r="C15" s="8" t="s">
        <v>47</v>
      </c>
      <c r="D15" s="9">
        <v>6</v>
      </c>
      <c r="E15" s="8" t="s">
        <v>48</v>
      </c>
      <c r="F15" s="19" t="s">
        <v>49</v>
      </c>
    </row>
    <row r="16" spans="1:6" ht="240" x14ac:dyDescent="0.2">
      <c r="A16" s="15">
        <f>A15+1</f>
        <v>119</v>
      </c>
      <c r="B16" s="11" t="s">
        <v>34</v>
      </c>
      <c r="C16" s="8" t="s">
        <v>50</v>
      </c>
      <c r="D16" s="9">
        <v>6</v>
      </c>
      <c r="E16" s="8" t="s">
        <v>51</v>
      </c>
      <c r="F16" s="20" t="s">
        <v>52</v>
      </c>
    </row>
    <row r="17" spans="1:6" ht="120" x14ac:dyDescent="0.2">
      <c r="A17" s="15">
        <f>A16+1</f>
        <v>120</v>
      </c>
      <c r="B17" s="11" t="s">
        <v>34</v>
      </c>
      <c r="C17" s="8" t="s">
        <v>53</v>
      </c>
      <c r="D17" s="9">
        <v>7</v>
      </c>
      <c r="E17" s="8" t="s">
        <v>54</v>
      </c>
      <c r="F17" s="20" t="s">
        <v>55</v>
      </c>
    </row>
    <row r="18" spans="1:6" ht="45" x14ac:dyDescent="0.2">
      <c r="A18" s="15">
        <f>A17+1</f>
        <v>121</v>
      </c>
      <c r="B18" s="11" t="s">
        <v>34</v>
      </c>
      <c r="C18" s="15" t="s">
        <v>62</v>
      </c>
      <c r="D18" s="16"/>
      <c r="E18" s="15" t="s">
        <v>63</v>
      </c>
      <c r="F18" s="20" t="s">
        <v>64</v>
      </c>
    </row>
    <row r="19" spans="1:6" ht="180" x14ac:dyDescent="0.2">
      <c r="A19" s="15">
        <f>A18+1</f>
        <v>122</v>
      </c>
      <c r="B19" s="11" t="s">
        <v>34</v>
      </c>
      <c r="C19" s="15" t="s">
        <v>56</v>
      </c>
      <c r="D19" s="15">
        <v>9</v>
      </c>
      <c r="E19" s="15" t="s">
        <v>57</v>
      </c>
      <c r="F19" s="21" t="s">
        <v>58</v>
      </c>
    </row>
    <row r="20" spans="1:6" ht="90" x14ac:dyDescent="0.2">
      <c r="A20" s="15">
        <f>A19+1</f>
        <v>123</v>
      </c>
      <c r="B20" s="11" t="s">
        <v>34</v>
      </c>
      <c r="C20" s="8" t="s">
        <v>59</v>
      </c>
      <c r="D20" s="9">
        <v>9</v>
      </c>
      <c r="E20" s="8" t="s">
        <v>60</v>
      </c>
      <c r="F20" s="21" t="s">
        <v>61</v>
      </c>
    </row>
    <row r="21" spans="1:6" ht="315" x14ac:dyDescent="0.2">
      <c r="A21" s="15">
        <f>A20+1</f>
        <v>124</v>
      </c>
      <c r="B21" s="11" t="s">
        <v>67</v>
      </c>
      <c r="C21" s="8" t="s">
        <v>68</v>
      </c>
      <c r="D21" s="9">
        <v>11</v>
      </c>
      <c r="E21" s="8" t="s">
        <v>69</v>
      </c>
      <c r="F21" s="20" t="s">
        <v>70</v>
      </c>
    </row>
    <row r="22" spans="1:6" ht="330" x14ac:dyDescent="0.2">
      <c r="A22" s="15">
        <f>A21+1</f>
        <v>125</v>
      </c>
      <c r="B22" s="11" t="s">
        <v>67</v>
      </c>
      <c r="C22" s="8" t="s">
        <v>71</v>
      </c>
      <c r="D22" s="9">
        <v>4</v>
      </c>
      <c r="E22" s="8" t="s">
        <v>72</v>
      </c>
      <c r="F22" s="20" t="s">
        <v>73</v>
      </c>
    </row>
    <row r="23" spans="1:6" ht="270" x14ac:dyDescent="0.2">
      <c r="A23" s="15">
        <f>A22+1</f>
        <v>126</v>
      </c>
      <c r="B23" s="11" t="s">
        <v>67</v>
      </c>
      <c r="C23" s="8" t="s">
        <v>74</v>
      </c>
      <c r="D23" s="9">
        <v>5</v>
      </c>
      <c r="E23" s="8" t="s">
        <v>75</v>
      </c>
      <c r="F23" s="20" t="s">
        <v>76</v>
      </c>
    </row>
    <row r="24" spans="1:6" ht="300" x14ac:dyDescent="0.2">
      <c r="A24" s="15">
        <f>A23+1</f>
        <v>127</v>
      </c>
      <c r="B24" s="11" t="s">
        <v>67</v>
      </c>
      <c r="C24" s="8" t="s">
        <v>77</v>
      </c>
      <c r="D24" s="9">
        <v>5</v>
      </c>
      <c r="E24" s="8" t="s">
        <v>78</v>
      </c>
      <c r="F24" s="20" t="s">
        <v>79</v>
      </c>
    </row>
    <row r="25" spans="1:6" ht="375" x14ac:dyDescent="0.2">
      <c r="A25" s="15">
        <f>A24+1</f>
        <v>128</v>
      </c>
      <c r="B25" s="11" t="s">
        <v>67</v>
      </c>
      <c r="C25" s="8" t="s">
        <v>80</v>
      </c>
      <c r="D25" s="9"/>
      <c r="E25" s="8" t="s">
        <v>81</v>
      </c>
      <c r="F25" s="20" t="s">
        <v>82</v>
      </c>
    </row>
    <row r="26" spans="1:6" ht="285" x14ac:dyDescent="0.2">
      <c r="A26" s="15">
        <f>A25+1</f>
        <v>129</v>
      </c>
      <c r="B26" s="11" t="s">
        <v>67</v>
      </c>
      <c r="C26" s="8" t="s">
        <v>83</v>
      </c>
      <c r="D26" s="9">
        <v>7</v>
      </c>
      <c r="E26" s="8" t="s">
        <v>84</v>
      </c>
      <c r="F26" s="20" t="s">
        <v>85</v>
      </c>
    </row>
    <row r="27" spans="1:6" ht="300" x14ac:dyDescent="0.2">
      <c r="A27" s="15">
        <f>A26+1</f>
        <v>130</v>
      </c>
      <c r="B27" s="11" t="s">
        <v>67</v>
      </c>
      <c r="C27" s="8" t="s">
        <v>86</v>
      </c>
      <c r="D27" s="9">
        <v>8</v>
      </c>
      <c r="E27" s="8" t="s">
        <v>87</v>
      </c>
      <c r="F27" s="20" t="s">
        <v>88</v>
      </c>
    </row>
    <row r="28" spans="1:6" ht="60" x14ac:dyDescent="0.2">
      <c r="A28" s="15">
        <f>A27+1</f>
        <v>131</v>
      </c>
      <c r="B28" s="11" t="s">
        <v>67</v>
      </c>
      <c r="C28" s="15" t="s">
        <v>89</v>
      </c>
      <c r="D28" s="17" t="s">
        <v>90</v>
      </c>
      <c r="E28" s="15" t="s">
        <v>91</v>
      </c>
      <c r="F28" s="20" t="s">
        <v>92</v>
      </c>
    </row>
    <row r="29" spans="1:6" ht="360" x14ac:dyDescent="0.2">
      <c r="A29" s="15">
        <f>A28+1</f>
        <v>132</v>
      </c>
      <c r="B29" s="11" t="s">
        <v>67</v>
      </c>
      <c r="C29" s="8" t="s">
        <v>93</v>
      </c>
      <c r="D29" s="9">
        <v>9</v>
      </c>
      <c r="E29" s="8" t="s">
        <v>94</v>
      </c>
      <c r="F29" s="20" t="s">
        <v>95</v>
      </c>
    </row>
    <row r="30" spans="1:6" ht="60" x14ac:dyDescent="0.2">
      <c r="A30" s="15">
        <f>A29+1</f>
        <v>133</v>
      </c>
      <c r="B30" s="11" t="s">
        <v>67</v>
      </c>
      <c r="C30" s="15" t="s">
        <v>96</v>
      </c>
      <c r="D30" s="17" t="s">
        <v>97</v>
      </c>
      <c r="E30" s="15" t="s">
        <v>98</v>
      </c>
      <c r="F30" s="20" t="s">
        <v>99</v>
      </c>
    </row>
    <row r="31" spans="1:6" ht="75" x14ac:dyDescent="0.2">
      <c r="A31" s="15">
        <f>A30+1</f>
        <v>134</v>
      </c>
      <c r="B31" s="11" t="s">
        <v>23</v>
      </c>
      <c r="C31" s="15" t="s">
        <v>24</v>
      </c>
      <c r="D31" s="15">
        <v>9</v>
      </c>
      <c r="E31" s="15" t="s">
        <v>25</v>
      </c>
      <c r="F31" s="19" t="s">
        <v>26</v>
      </c>
    </row>
    <row r="32" spans="1:6" ht="75" x14ac:dyDescent="0.2">
      <c r="A32" s="15">
        <f>A31+1</f>
        <v>135</v>
      </c>
      <c r="B32" s="11" t="s">
        <v>23</v>
      </c>
      <c r="C32" s="15" t="s">
        <v>27</v>
      </c>
      <c r="D32" s="15" t="s">
        <v>28</v>
      </c>
      <c r="E32" s="15" t="s">
        <v>29</v>
      </c>
      <c r="F32" s="20" t="s">
        <v>30</v>
      </c>
    </row>
    <row r="33" spans="1:6" ht="60" x14ac:dyDescent="0.2">
      <c r="A33" s="15">
        <f>A32+1</f>
        <v>136</v>
      </c>
      <c r="B33" s="11" t="s">
        <v>23</v>
      </c>
      <c r="C33" s="15" t="s">
        <v>31</v>
      </c>
      <c r="D33" s="15">
        <v>10</v>
      </c>
      <c r="E33" s="15" t="s">
        <v>32</v>
      </c>
      <c r="F33" s="20" t="s">
        <v>33</v>
      </c>
    </row>
    <row r="34" spans="1:6" ht="90" x14ac:dyDescent="0.2">
      <c r="A34" s="15">
        <f>A33+1</f>
        <v>137</v>
      </c>
      <c r="B34" s="15" t="s">
        <v>100</v>
      </c>
      <c r="C34" s="15" t="s">
        <v>101</v>
      </c>
      <c r="D34" s="15">
        <v>4</v>
      </c>
      <c r="E34" s="15" t="s">
        <v>102</v>
      </c>
      <c r="F34" s="20" t="s">
        <v>103</v>
      </c>
    </row>
    <row r="35" spans="1:6" ht="120" x14ac:dyDescent="0.2">
      <c r="A35" s="15">
        <f>A34+1</f>
        <v>138</v>
      </c>
      <c r="B35" s="8" t="s">
        <v>104</v>
      </c>
      <c r="C35" s="9"/>
      <c r="D35" s="10"/>
      <c r="E35" s="8" t="s">
        <v>105</v>
      </c>
      <c r="F35" s="20" t="s">
        <v>106</v>
      </c>
    </row>
    <row r="36" spans="1:6" ht="225" x14ac:dyDescent="0.2">
      <c r="A36" s="15">
        <f>A35+1</f>
        <v>139</v>
      </c>
      <c r="B36" s="11" t="s">
        <v>107</v>
      </c>
      <c r="C36" s="8">
        <v>5</v>
      </c>
      <c r="D36" s="10"/>
      <c r="E36" s="8" t="s">
        <v>154</v>
      </c>
      <c r="F36" s="20" t="s">
        <v>155</v>
      </c>
    </row>
    <row r="37" spans="1:6" ht="45" x14ac:dyDescent="0.2">
      <c r="A37" s="15">
        <f>A36+1</f>
        <v>140</v>
      </c>
      <c r="B37" s="11" t="s">
        <v>107</v>
      </c>
      <c r="C37" s="8" t="s">
        <v>108</v>
      </c>
      <c r="D37" s="9">
        <v>5</v>
      </c>
      <c r="E37" s="8" t="s">
        <v>111</v>
      </c>
      <c r="F37" s="20" t="s">
        <v>112</v>
      </c>
    </row>
    <row r="38" spans="1:6" ht="120" x14ac:dyDescent="0.2">
      <c r="A38" s="15">
        <f>A37+1</f>
        <v>141</v>
      </c>
      <c r="B38" s="11" t="s">
        <v>107</v>
      </c>
      <c r="C38" s="8" t="s">
        <v>108</v>
      </c>
      <c r="D38" s="9">
        <v>6</v>
      </c>
      <c r="E38" s="8" t="s">
        <v>109</v>
      </c>
      <c r="F38" s="20" t="s">
        <v>110</v>
      </c>
    </row>
    <row r="39" spans="1:6" ht="90" x14ac:dyDescent="0.2">
      <c r="A39" s="15">
        <f>A38+1</f>
        <v>142</v>
      </c>
      <c r="B39" s="11" t="s">
        <v>107</v>
      </c>
      <c r="C39" s="15" t="s">
        <v>113</v>
      </c>
      <c r="D39" s="15">
        <v>7</v>
      </c>
      <c r="E39" s="8" t="s">
        <v>114</v>
      </c>
      <c r="F39" s="20" t="s">
        <v>115</v>
      </c>
    </row>
    <row r="40" spans="1:6" ht="270" x14ac:dyDescent="0.2">
      <c r="A40" s="15">
        <f>A39+1</f>
        <v>143</v>
      </c>
      <c r="B40" s="11" t="s">
        <v>107</v>
      </c>
      <c r="C40" s="15" t="s">
        <v>116</v>
      </c>
      <c r="D40" s="15">
        <v>7</v>
      </c>
      <c r="E40" s="15" t="s">
        <v>117</v>
      </c>
      <c r="F40" s="21" t="s">
        <v>118</v>
      </c>
    </row>
    <row r="41" spans="1:6" ht="90" x14ac:dyDescent="0.2">
      <c r="A41" s="15">
        <f>A40+1</f>
        <v>144</v>
      </c>
      <c r="B41" s="11" t="s">
        <v>107</v>
      </c>
      <c r="C41" s="8" t="s">
        <v>119</v>
      </c>
      <c r="D41" s="10">
        <v>11</v>
      </c>
      <c r="E41" s="8" t="s">
        <v>145</v>
      </c>
      <c r="F41" s="20" t="s">
        <v>146</v>
      </c>
    </row>
    <row r="42" spans="1:6" ht="60" x14ac:dyDescent="0.2">
      <c r="A42" s="15">
        <f>A41+1</f>
        <v>145</v>
      </c>
      <c r="B42" s="11" t="s">
        <v>107</v>
      </c>
      <c r="C42" s="8" t="s">
        <v>119</v>
      </c>
      <c r="D42" s="10">
        <v>11</v>
      </c>
      <c r="E42" s="18" t="s">
        <v>147</v>
      </c>
      <c r="F42" s="20" t="s">
        <v>148</v>
      </c>
    </row>
    <row r="43" spans="1:6" ht="60" x14ac:dyDescent="0.2">
      <c r="A43" s="15">
        <f>A42+1</f>
        <v>146</v>
      </c>
      <c r="B43" s="11" t="s">
        <v>107</v>
      </c>
      <c r="C43" s="8" t="s">
        <v>119</v>
      </c>
      <c r="D43" s="10">
        <v>11</v>
      </c>
      <c r="E43" s="8" t="s">
        <v>149</v>
      </c>
      <c r="F43" s="21" t="s">
        <v>150</v>
      </c>
    </row>
    <row r="44" spans="1:6" ht="225" x14ac:dyDescent="0.2">
      <c r="A44" s="15">
        <f>A43+1</f>
        <v>147</v>
      </c>
      <c r="B44" s="11" t="s">
        <v>107</v>
      </c>
      <c r="C44" s="15" t="s">
        <v>119</v>
      </c>
      <c r="D44" s="15">
        <v>11</v>
      </c>
      <c r="E44" s="15" t="s">
        <v>120</v>
      </c>
      <c r="F44" s="20" t="s">
        <v>121</v>
      </c>
    </row>
    <row r="45" spans="1:6" ht="120" x14ac:dyDescent="0.2">
      <c r="A45" s="15">
        <f>A44+1</f>
        <v>148</v>
      </c>
      <c r="B45" s="11" t="s">
        <v>107</v>
      </c>
      <c r="C45" s="15" t="s">
        <v>122</v>
      </c>
      <c r="D45" s="15">
        <v>11</v>
      </c>
      <c r="E45" s="15" t="s">
        <v>123</v>
      </c>
      <c r="F45" s="20" t="s">
        <v>124</v>
      </c>
    </row>
    <row r="46" spans="1:6" ht="90" x14ac:dyDescent="0.2">
      <c r="A46" s="15">
        <f>A45+1</f>
        <v>149</v>
      </c>
      <c r="B46" s="11" t="s">
        <v>107</v>
      </c>
      <c r="C46" s="15" t="s">
        <v>125</v>
      </c>
      <c r="D46" s="15">
        <v>13</v>
      </c>
      <c r="E46" s="15" t="s">
        <v>126</v>
      </c>
      <c r="F46" s="20" t="s">
        <v>127</v>
      </c>
    </row>
    <row r="47" spans="1:6" ht="120" x14ac:dyDescent="0.2">
      <c r="A47" s="15">
        <f>A46+1</f>
        <v>150</v>
      </c>
      <c r="B47" s="11" t="s">
        <v>107</v>
      </c>
      <c r="C47" s="15" t="s">
        <v>128</v>
      </c>
      <c r="D47" s="15">
        <v>13</v>
      </c>
      <c r="E47" s="15" t="s">
        <v>129</v>
      </c>
      <c r="F47" s="20" t="s">
        <v>130</v>
      </c>
    </row>
    <row r="48" spans="1:6" ht="45" x14ac:dyDescent="0.2">
      <c r="A48" s="15">
        <f>A47+1</f>
        <v>151</v>
      </c>
      <c r="B48" s="11" t="s">
        <v>107</v>
      </c>
      <c r="C48" s="15" t="s">
        <v>131</v>
      </c>
      <c r="D48" s="15">
        <v>13</v>
      </c>
      <c r="E48" s="15" t="s">
        <v>132</v>
      </c>
      <c r="F48" s="20" t="s">
        <v>133</v>
      </c>
    </row>
    <row r="49" spans="1:6" ht="90" x14ac:dyDescent="0.2">
      <c r="A49" s="15">
        <f>A48+1</f>
        <v>152</v>
      </c>
      <c r="B49" s="11" t="s">
        <v>107</v>
      </c>
      <c r="C49" s="15" t="s">
        <v>47</v>
      </c>
      <c r="D49" s="15">
        <v>14</v>
      </c>
      <c r="E49" s="15" t="s">
        <v>134</v>
      </c>
      <c r="F49" s="20" t="s">
        <v>135</v>
      </c>
    </row>
    <row r="50" spans="1:6" ht="105" x14ac:dyDescent="0.2">
      <c r="A50" s="15">
        <f>A49+1</f>
        <v>153</v>
      </c>
      <c r="B50" s="11" t="s">
        <v>107</v>
      </c>
      <c r="C50" s="15" t="s">
        <v>136</v>
      </c>
      <c r="D50" s="15">
        <v>16</v>
      </c>
      <c r="E50" s="15" t="s">
        <v>137</v>
      </c>
      <c r="F50" s="20" t="s">
        <v>138</v>
      </c>
    </row>
    <row r="51" spans="1:6" ht="210" x14ac:dyDescent="0.2">
      <c r="A51" s="15">
        <f>A50+1</f>
        <v>154</v>
      </c>
      <c r="B51" s="11" t="s">
        <v>107</v>
      </c>
      <c r="C51" s="15" t="s">
        <v>139</v>
      </c>
      <c r="D51" s="15">
        <v>19</v>
      </c>
      <c r="E51" s="15" t="s">
        <v>140</v>
      </c>
      <c r="F51" s="20" t="s">
        <v>141</v>
      </c>
    </row>
    <row r="52" spans="1:6" ht="105" x14ac:dyDescent="0.2">
      <c r="A52" s="15">
        <f>A51+1</f>
        <v>155</v>
      </c>
      <c r="B52" s="11" t="s">
        <v>107</v>
      </c>
      <c r="C52" s="15" t="s">
        <v>142</v>
      </c>
      <c r="D52" s="15">
        <v>19</v>
      </c>
      <c r="E52" s="15" t="s">
        <v>143</v>
      </c>
      <c r="F52" s="20" t="s">
        <v>144</v>
      </c>
    </row>
    <row r="53" spans="1:6" ht="45" x14ac:dyDescent="0.2">
      <c r="A53" s="15">
        <f>A52+1</f>
        <v>156</v>
      </c>
      <c r="B53" s="8" t="s">
        <v>151</v>
      </c>
      <c r="C53" s="15"/>
      <c r="D53" s="17"/>
      <c r="E53" s="15" t="s">
        <v>152</v>
      </c>
      <c r="F53" s="20" t="s">
        <v>153</v>
      </c>
    </row>
    <row r="54" spans="1:6" ht="75" x14ac:dyDescent="0.2">
      <c r="A54" s="15">
        <f>A53+1</f>
        <v>157</v>
      </c>
      <c r="B54" s="8" t="s">
        <v>156</v>
      </c>
      <c r="C54" s="8">
        <v>12</v>
      </c>
      <c r="D54" s="10"/>
      <c r="E54" s="8" t="s">
        <v>157</v>
      </c>
      <c r="F54" s="22" t="s">
        <v>158</v>
      </c>
    </row>
    <row r="55" spans="1:6" ht="75" x14ac:dyDescent="0.2">
      <c r="A55" s="15">
        <f>A54+1</f>
        <v>158</v>
      </c>
      <c r="B55" s="8" t="s">
        <v>156</v>
      </c>
      <c r="C55" s="8">
        <v>48</v>
      </c>
      <c r="D55" s="10"/>
      <c r="E55" s="8" t="s">
        <v>159</v>
      </c>
      <c r="F55" s="20" t="s">
        <v>160</v>
      </c>
    </row>
    <row r="56" spans="1:6" ht="90" x14ac:dyDescent="0.2">
      <c r="A56" s="15">
        <f>A55+1</f>
        <v>159</v>
      </c>
      <c r="B56" s="8" t="s">
        <v>156</v>
      </c>
      <c r="C56" s="8">
        <v>88</v>
      </c>
      <c r="D56" s="10"/>
      <c r="E56" s="8" t="s">
        <v>163</v>
      </c>
      <c r="F56" s="20" t="s">
        <v>164</v>
      </c>
    </row>
    <row r="57" spans="1:6" ht="135" x14ac:dyDescent="0.2">
      <c r="A57" s="15">
        <f>A56+1</f>
        <v>160</v>
      </c>
      <c r="B57" s="8" t="s">
        <v>156</v>
      </c>
      <c r="C57" s="8">
        <v>89</v>
      </c>
      <c r="D57" s="10"/>
      <c r="E57" s="8" t="s">
        <v>161</v>
      </c>
      <c r="F57" s="20" t="s">
        <v>162</v>
      </c>
    </row>
  </sheetData>
  <pageMargins left="0.59055118110236227" right="0.59055118110236227" top="0.74803149606299213" bottom="0.74803149606299213" header="0.51181102362204722" footer="0.51181102362204722"/>
  <pageSetup paperSize="9" scale="64" fitToHeight="0" orientation="landscape" r:id="rId1"/>
  <headerFooter>
    <oddFooter>&amp;L&amp;8&amp;F&amp;R&amp;8Blad &amp;P van &amp;N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D69D5EA5BF9C5419C49646868515F85" ma:contentTypeVersion="3" ma:contentTypeDescription="Een nieuw document maken." ma:contentTypeScope="" ma:versionID="6cc9287cdbed7032f10532dcddb02462">
  <xsd:schema xmlns:xsd="http://www.w3.org/2001/XMLSchema" xmlns:xs="http://www.w3.org/2001/XMLSchema" xmlns:p="http://schemas.microsoft.com/office/2006/metadata/properties" xmlns:ns2="aa50494f-df11-4ffc-83a8-26853d375440" targetNamespace="http://schemas.microsoft.com/office/2006/metadata/properties" ma:root="true" ma:fieldsID="1fd5f21da005895e64f7c589256b1c78" ns2:_="">
    <xsd:import namespace="aa50494f-df11-4ffc-83a8-26853d375440"/>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a50494f-df11-4ffc-83a8-26853d3754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C68C4B7-8107-4334-B007-50EE83713BEB}">
  <ds:schemaRefs>
    <ds:schemaRef ds:uri="http://schemas.microsoft.com/sharepoint/v3/contenttype/forms"/>
  </ds:schemaRefs>
</ds:datastoreItem>
</file>

<file path=customXml/itemProps2.xml><?xml version="1.0" encoding="utf-8"?>
<ds:datastoreItem xmlns:ds="http://schemas.openxmlformats.org/officeDocument/2006/customXml" ds:itemID="{A4AD8CC3-754D-498E-96DF-CEEDF1E03DA3}">
  <ds:schemaRefs>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aa50494f-df11-4ffc-83a8-26853d375440"/>
    <ds:schemaRef ds:uri="http://purl.org/dc/elements/1.1/"/>
    <ds:schemaRef ds:uri="http://www.w3.org/XML/1998/namespace"/>
  </ds:schemaRefs>
</ds:datastoreItem>
</file>

<file path=customXml/itemProps3.xml><?xml version="1.0" encoding="utf-8"?>
<ds:datastoreItem xmlns:ds="http://schemas.openxmlformats.org/officeDocument/2006/customXml" ds:itemID="{08D22BF3-4CF8-4FB8-879A-2462FD11196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a50494f-df11-4ffc-83a8-26853d3754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FormatNvI</vt:lpstr>
      <vt:lpstr>FormatNvI!Afdrukbereik</vt:lpstr>
      <vt:lpstr>FormatNvI!Afdruktitels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Beek, Albert van de</dc:creator>
  <cp:keywords/>
  <dc:description/>
  <cp:lastModifiedBy>Moustapha, A. (Ahmed)</cp:lastModifiedBy>
  <cp:revision/>
  <cp:lastPrinted>2026-04-24T08:47:06Z</cp:lastPrinted>
  <dcterms:created xsi:type="dcterms:W3CDTF">2011-05-31T13:02:54Z</dcterms:created>
  <dcterms:modified xsi:type="dcterms:W3CDTF">2026-04-24T08:48:03Z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0x0101006D69D5EA5BF9C5419C49646868515F85</vt:lpwstr>
  </property>
  <property fmtid="{D5CDD505-2E9C-101B-9397-08002B2CF9AE}" pid="3" name="MediaServiceImageTags">
    <vt:lpwstr/>
  </property>
</Properties>
</file>