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5"/>
  <workbookPr filterPrivacy="1"/>
  <xr:revisionPtr revIDLastSave="5" documentId="8_{1571AA06-E509-4C72-A1FD-A4F57BB04DBC}" xr6:coauthVersionLast="47" xr6:coauthVersionMax="47" xr10:uidLastSave="{23332F8B-0187-4367-82B9-196CD47DC219}"/>
  <bookViews>
    <workbookView xWindow="-28920" yWindow="105" windowWidth="29040" windowHeight="15720" firstSheet="5" xr2:uid="{00000000-000D-0000-FFFF-FFFF00000000}"/>
  </bookViews>
  <sheets>
    <sheet name="Algemeen" sheetId="2" r:id="rId1"/>
    <sheet name="Omschrijving installaties" sheetId="3" r:id="rId2"/>
    <sheet name="Werkzaamheden" sheetId="7" r:id="rId3"/>
    <sheet name="Onderhoud" sheetId="4" r:id="rId4"/>
    <sheet name="Reinigen" sheetId="9" r:id="rId5"/>
    <sheet name="Rapportages" sheetId="5" r:id="rId6"/>
  </sheets>
  <definedNames>
    <definedName name="_xlnm.Print_Titles" localSheetId="0">Algemeen!$4:$4</definedName>
    <definedName name="ColumnTitle1">Controlelijst[[#Headers],[Eis]]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<sst xmlns="http://schemas.openxmlformats.org/spreadsheetml/2006/main" count="393" uniqueCount="226">
  <si>
    <t>Het onderhoud en vervanging van gemalen Gemeente Huizen</t>
  </si>
  <si>
    <t xml:space="preserve">Programma van eisen </t>
  </si>
  <si>
    <t xml:space="preserve">Dit programma van eisen is een bijlage bij de aanbestedingssleidraad gemalen van de gemeente Huizen. Zij is bedoeld voor het uitvoeren van preventief, en correctief onderhoud van drukrioleringsgemalen, hoofgemalen en bergbezinkvoorzieningen in de gemeente Huizen. Hetgeen gesteld in het beschrijvend document gaan ten alle tijden boven de eisen die in dit PvE zijn opgesteld. </t>
  </si>
  <si>
    <t>Eis</t>
  </si>
  <si>
    <t>Categorie</t>
  </si>
  <si>
    <t>Beschrijving van de eis</t>
  </si>
  <si>
    <t>Kolom1</t>
  </si>
  <si>
    <t xml:space="preserve">1. </t>
  </si>
  <si>
    <t>Algemeen bepalingen</t>
  </si>
  <si>
    <t xml:space="preserve">Voor zover in deze omschrijving niet anders is bepaald zijn de volgende voorschriften, zoals zij drie maanden voor de datum van aanbesteding luiden, van toepassing, als waren zij letterlijk in deze omschrijving opgenomen:
De Uniforme Administratieve Voorwaarden voor het uitvoeren van werken en van technische installatiewerken (UAV 2012 versie 2025); 
ARW 2016;  
Besluit Bodemkwaliteit;  
Standaard RAW 2025;  
Te nemen verkeersmaatregelen overeenkomstig CROW publicatie blad 96B. </t>
  </si>
  <si>
    <t>2.</t>
  </si>
  <si>
    <t>Daarnaast dient de opdrachtnemer te voldoen aan de volgende richtlijnen: 
EMC-richtlijn, (2004/108/EG);  
Laagspanningsrichtlijn (2006/95/EG);  
NEN 1010.</t>
  </si>
  <si>
    <t>3.</t>
  </si>
  <si>
    <t>Verplichtingen opdrachtnemer</t>
  </si>
  <si>
    <t xml:space="preserve">Het tegen een vaste prijs oplossen van storingen en het verrichten van reparatiewerkzaamheden voor wat betreft voorrijkosten en arbeidsloon. Voor de te vervangen onderdelen wordt vooraf een vaste verrekenprijs opgegeven voor de te gebruiken materialen inclusief het bijbehorende arbeidsloon. </t>
  </si>
  <si>
    <t>4.</t>
  </si>
  <si>
    <t xml:space="preserve">Het uitvoeren van een preventieve controlebeurt aan de installaties.  </t>
  </si>
  <si>
    <t>5.</t>
  </si>
  <si>
    <t xml:space="preserve">De preventieve onderhoudswerkzaamheden dienen op werkdagen tussen 07:00 uur en 17:00 uur te worden uitgevoerd. In overleg met de opdrachtgever kan hier incidenteel van afgeweken worden. </t>
  </si>
  <si>
    <t>6.</t>
  </si>
  <si>
    <t xml:space="preserve">De correctieve werkzaamheden mogen gedurende 24 uur per dag uitgevoerd worden, 7 dagen per week.  </t>
  </si>
  <si>
    <t>7.</t>
  </si>
  <si>
    <t>Bij alle werkzaamheden dient een rapportage opgesteld te worden conform de BRL K14020 07-10- 2019. </t>
  </si>
  <si>
    <t>8.</t>
  </si>
  <si>
    <t xml:space="preserve">Het reinigen of eventueel leegzuigen van de putten (bij storingen) valt altijd binnen de te verrichten werkzaamheden van de opdrachtnemer.  </t>
  </si>
  <si>
    <t>9.</t>
  </si>
  <si>
    <t xml:space="preserve">De Opdrachtnemer dient 24 uur, 7 dagen per week bereikbaar te zijn voor het aannemen en adequaat opvolgen van klachten en/of storingen. Die via diverse wijzen bij de storingsdienst binnen komen.  </t>
  </si>
  <si>
    <t>10.</t>
  </si>
  <si>
    <t xml:space="preserve">De preventieve onderhoudswerkzaamheden dienen aaneengesloten plaats te vinden en mogen niet als ‘vulwerk’ worden gezien. </t>
  </si>
  <si>
    <t>11.</t>
  </si>
  <si>
    <t>De opdrachtnemer wordt tijdens de uitvoering van het werk door een projectleider vertegenwoordigd, welke tijdens het startoverleg wordt gecommuniceerd aan de opdrachtgever. Deze dient tussen 07:00 uur en 17:00 uur telefonisch bereikbaar te zijn. Hiernaast dient 24 uur per dag een (vast) storingsnummer beschikbaar te zijn.  </t>
  </si>
  <si>
    <t>12.</t>
  </si>
  <si>
    <t>De opdrachtgever wordt bij correctief onderhoud (storingen) direct geïnformeerd over de voortgang van de werkzaamheden.  </t>
  </si>
  <si>
    <t>13.</t>
  </si>
  <si>
    <t>De opdrachtgever wordt bij preventief onderhoud na afronding van de jaarlijkse onderhoudsronde geïnformeerd over de werkzaamheden, waarbij in een overleg de rapportages worden besproken.  </t>
  </si>
  <si>
    <t>14.</t>
  </si>
  <si>
    <t>De volgende situaties dienen direct aan de opdrachtgever te worden gemeld:  a. Indien de werkzaamheden op enige dag wegens de kans op neerslag niet kunnen worden uitgevoerd;  b. Staking op de dag zelf; c. Afwijkkende zaken, die ernstige risico’s voor het goed functioneren van de riolering tot gevolg hebben (bijvoorbeeld omvangrijke hoeveelheden uitkomend zand of grind of ontbrekende onderdelen in een gemaal); d. Externe omstandigheden die stagnatie van werkzaamheden tot gevolg hebben; e. Verkeerssituaties, die extra inzet van bebording en personeel vragen ten opzichte van kapotte of missende putdeksels en / of andere onderdelen van de riolering. </t>
  </si>
  <si>
    <t>15.</t>
  </si>
  <si>
    <t>Alle correspondentie dient in de Nederlandse taal plaats te vinden. Tevens dienen de contactpersonen en de monteurs die op het werk verschijnen de Nederlandse taal volledig machtig te zijn.  </t>
  </si>
  <si>
    <t>16.</t>
  </si>
  <si>
    <t>Alle preventieve en correctieve onderhoudswerkzaamheden dienen door de opdrachtnemer in eigen beheer te worden uitgevoerd (of binnen geformaliseerde samenwerking welke bij inschrijving kenbaar is gemaakt). Uitsluitend civieltechnische en reinigingswerkzaamheden mogen door derden worden uitgevoerd, maar dienen door de opdrachtnemer voorafgaand aan de opdrachtgever ter goedkeuring voorgelegd te worden.  </t>
  </si>
  <si>
    <t>17.</t>
  </si>
  <si>
    <t>Iedere werknemer moet zich te allen tijde kunnen legitimeren. </t>
  </si>
  <si>
    <t>18.</t>
  </si>
  <si>
    <t>De opdrachtnemer beschikt over één of meer gekeurde hijsmechanismen, waarmee alle pompen gelicht kunnen worden. </t>
  </si>
  <si>
    <t>19.</t>
  </si>
  <si>
    <t>Vertraging in de werkzaamheden mag geen consequenties hebben voor de opdrachtgever. Bijvoorbeeld vertraging als gevolg van infrastructurele werkzaamheden en tijdelijk opengebroken wegen; de opdrachtnemer dient zich voor het uitvoeren van de preventieve ronde goed te laten informeren over eventuele werkzaamheden in het werkgebied en zijn detailplanning daaropaan te passen.  </t>
  </si>
  <si>
    <t>20.</t>
  </si>
  <si>
    <t>Alle (gedocumenteerde) gegevens welke in het bezit zijn van de opdrachtnemer, blijven eigendom van de opdrachtgever, en dienen aan het eind van de contractperiode aan de opdrachtgever te worden verstrekt. Tevens dienen deze tijdens de looptijd van dit contract te kunnen worden verstrekt aan de opdrachtgever. </t>
  </si>
  <si>
    <t>21.</t>
  </si>
  <si>
    <t>De opdrachtnemer dient de bewoners waar het gemaal zich op privéterrein bevindt vooraf schriftelijk of telefonisch te informeren (minimaal één week) over de preventieve- of reinigingswerkzaamheden. Eventueel hieraan verbonden kosten dienen in de inschrijfprijs verdisconteerd te zijn. </t>
  </si>
  <si>
    <t xml:space="preserve">22. </t>
  </si>
  <si>
    <t>Garantie en aansprakelijkheid</t>
  </si>
  <si>
    <t>De opdrachtnemer garandeert dat de door hem uit te voeren werkzaamheden juist en correct uitgevoerd worden en in overeenstemming met alle omschreven eisen en in overeenstemming met het in te dienen werkplan.  </t>
  </si>
  <si>
    <t>23.</t>
  </si>
  <si>
    <r>
      <t>De opdrachtnemer vrijwaart de opdrachtgever voor schade, (direct of indirect) welke tijdens de onderhoudswerkzaamheden kunnen ontstaan.</t>
    </r>
    <r>
      <rPr>
        <sz val="10"/>
        <color rgb="FFD13438"/>
        <rFont val="Arial"/>
        <family val="2"/>
      </rPr>
      <t> </t>
    </r>
  </si>
  <si>
    <t>24.</t>
  </si>
  <si>
    <r>
      <t>Installatiegegevens, kabel- en leidinggegevens worden vertrouwelijk behandeld. Informatie hierover wordt uitsluitend door de opdrachtgever aan derden verstrekt. </t>
    </r>
    <r>
      <rPr>
        <sz val="10"/>
        <color rgb="FFD13438"/>
        <rFont val="Arial"/>
        <family val="2"/>
      </rPr>
      <t> </t>
    </r>
  </si>
  <si>
    <t xml:space="preserve">25. </t>
  </si>
  <si>
    <t>Verplichtingen opdrachtgever</t>
  </si>
  <si>
    <t>Tijdens de uitvoering van het werk zal namens de opdrachtgever een toezichthouder optreden als contactpersoon. Deze contactpersoon is op werkdagen tijdens kantooruren bereikbaar. </t>
  </si>
  <si>
    <t>26.</t>
  </si>
  <si>
    <t>Opdrachtgever moet de opdrachtnemer, gedurende de gehele contractperiode, tijdens de werkzaamheden, onvoorwaardelijk en onbeperkt toegang verlenen tot de installaties. </t>
  </si>
  <si>
    <t>27.</t>
  </si>
  <si>
    <r>
      <t>Opdrachtgever is gemachtigd eerst zelf mogelijke werkzaamheden uit te voeren voor het oplossen van gemelde storingen. Deze kan alsnog als storing doorgegeven worden aan de opdrachtnemer. </t>
    </r>
    <r>
      <rPr>
        <sz val="10"/>
        <color rgb="FFD13438"/>
        <rFont val="Arial"/>
        <family val="2"/>
        <scheme val="minor"/>
      </rPr>
      <t> </t>
    </r>
  </si>
  <si>
    <t xml:space="preserve">28. </t>
  </si>
  <si>
    <r>
      <t>Sleutels van de kasten van alle pompinstallaties worden door de opdrachtgever beschikbaar</t>
    </r>
    <r>
      <rPr>
        <u/>
        <sz val="10"/>
        <color rgb="FFD13438"/>
        <rFont val="Arial"/>
        <family val="2"/>
      </rPr>
      <t> </t>
    </r>
    <r>
      <rPr>
        <strike/>
        <sz val="10"/>
        <color rgb="FFD13438"/>
        <rFont val="Arial"/>
        <family val="2"/>
      </rPr>
      <t> </t>
    </r>
    <r>
      <rPr>
        <sz val="10"/>
        <color rgb="FF000000"/>
        <rFont val="Arial"/>
        <family val="2"/>
        <scheme val="minor"/>
      </rPr>
      <t>gesteld. </t>
    </r>
    <r>
      <rPr>
        <sz val="10"/>
        <color rgb="FFD13438"/>
        <rFont val="Arial"/>
        <family val="2"/>
        <scheme val="minor"/>
      </rPr>
      <t> </t>
    </r>
  </si>
  <si>
    <t xml:space="preserve">29. </t>
  </si>
  <si>
    <t xml:space="preserve">Leveringen en directieleveringen </t>
  </si>
  <si>
    <t>De opdrachtgever behoudt zich het recht voor om los van deze overeenkomst materialen (en diensten) te kunnen bestellen bij de opdrachtnemer of externe partijen. </t>
  </si>
  <si>
    <t>30.</t>
  </si>
  <si>
    <r>
      <t>De opdrachtgever behoudt zich tevens het recht voor zelf directieleveringen te kunnen doen ten tijde van de overeenkomst, aan de leveringen kunnen geen rechten worden ontleend</t>
    </r>
    <r>
      <rPr>
        <sz val="10"/>
        <color rgb="FFFF0000"/>
        <rFont val="Arial"/>
        <family val="2"/>
        <scheme val="minor"/>
      </rPr>
      <t>. </t>
    </r>
  </si>
  <si>
    <t xml:space="preserve">31. </t>
  </si>
  <si>
    <t>Beoordeling</t>
  </si>
  <si>
    <t>De opdrachtnemer zal op een aantal zoals hieronder omschreven punten beoordeeld worden gedurende de looptijd van het contract. Deze beoordeling bepaalt of de werkzaamheden goed uitgevoerd worden en of het contract niet tussentijds beëindigd hoeft te worden. De beoordeling zal continu plaatsvinden.  </t>
  </si>
  <si>
    <t xml:space="preserve">32. </t>
  </si>
  <si>
    <t>De opdrachtgever behoudt zich het recht voor het contract per direct en zonder enige vergoeding te beëindigen, indien de opdrachtnemer te veel negatieve beoordelingspunten heeft gehaald.  </t>
  </si>
  <si>
    <t>33.</t>
  </si>
  <si>
    <t xml:space="preserve">De beoordelingspunten zijn onder andere:  
Klachten van bewoners over bijvoorbeeld:  
Gedrag of uitlatingen van de monteurs. 
Het aanbrengen van schade aan tuinen, hekwerk, opritten ed. 
Het achterlaten van afval, zowel van henzelf of afkomstig uit de putten. • 
Klachten van opdrachtgever over bijvoorbeeld:  
Het niet tijdig oplossen van een gemelde storing. 
Het niet tijdig melden van storingen.  
Het niet tijdig indienen van de rapportage incl. de omschreven foto’s.  
Het onnodig vervangen van materialen / onderdelen. 
Het onjuist uitvoeren van preventief onderhoud*  
*Hiervoor laat de opdrachtgever ca. 3x / jaar herinspecties uitvoeren door een onafhankelijke partij. Bij elke klacht wordt de opdrachtnemer hiervan op de hoogte gesteld per e-mail.  </t>
  </si>
  <si>
    <t>34.</t>
  </si>
  <si>
    <t xml:space="preserve">Na twee gegronde klachten binnen een half jaar krijgt de opdrachtnemer een officiële waarschuwing. De opdrachtgever bepaalt of een klacht als gegrond kan worden aangemerkt.  Voor iedere klacht van de opdrachtgever zal de opdrachtgever een boete opleggen aan de opdrachtnemer van; 1e klacht € 500,-, tweede klacht € 1.000,-, derde en ieder volgende klacht € 1.500,-.  Eventuele opgelegde boetes worden eens per maand verrekend met de werk-, service- en meerwerkbonnen. </t>
  </si>
  <si>
    <t xml:space="preserve">35. </t>
  </si>
  <si>
    <t xml:space="preserve">Na vier ontvangen en aan de opdrachtnemer doorgegeven gegronde klachten binnen een half jaar, behoudt de opdrachtgever zich het recht voor om het contract per direct of aan het einde van het contractjaar te beëindigen (zonder enige vergoeding). De klachten worden gedurende looptijd van het contract inclusief een mogelijke verlenging doorgeteld. </t>
  </si>
  <si>
    <t>36.</t>
  </si>
  <si>
    <t xml:space="preserve">Facturatie </t>
  </si>
  <si>
    <t xml:space="preserve">De opdrachtgever zal facturen betalen binnen 30 dagen na ontvangst en goedkeuring van de factuur. Facturatie gaat middels e-facturen. Goedkeuring van de factuur geschiedt op basis van de in de overeenkomst overeengekomen tarieven en voorwaarden. De opdrachtgever behoudt zich het recht voor eventuele openstaande boetes of andere kosten met te betalen facturen te verrekenen. Meer informatie over de wijze van factureren wordt verstrekt aan de gegunde partij. </t>
  </si>
  <si>
    <r>
      <t>Basis criteria</t>
    </r>
    <r>
      <rPr>
        <b/>
        <sz val="12"/>
        <color rgb="FFD13438"/>
        <rFont val="Arial"/>
        <family val="2"/>
      </rPr>
      <t> </t>
    </r>
  </si>
  <si>
    <t>Een (mini)gemaal dient om afvalwater te verpompen naar een lozingspunt of een (riool)gemaal of te injecteren in een (andere) persleiding</t>
  </si>
  <si>
    <t>De technische levensduur van de betonnen/polyester putten is 45 jaar</t>
  </si>
  <si>
    <t>De technische levensduur van de elektrische &amp; mechanische delen is 15 jaar</t>
  </si>
  <si>
    <t>De technische levensduur van de pomp is 15 jaar</t>
  </si>
  <si>
    <r>
      <t>Hoofdgemalen</t>
    </r>
    <r>
      <rPr>
        <b/>
        <sz val="11"/>
        <color rgb="FFD13438"/>
        <rFont val="Arial"/>
        <family val="2"/>
      </rPr>
      <t> </t>
    </r>
  </si>
  <si>
    <t>Onder Hoofdgemalen wordt verstaan: 1 tot 3 pompinstallaties voor het verpompen van DWA en/of RWA, opgesteld in een betonnen put, schakelkast voor directe of ster-driehoekstart of softstarter, met of zonder PLC besturing met wel of geen doormelding naar centrale, of webbased hoofdpost, niveauregeling middels sensor of vlotters, 2 tot 3 rioolpompen in onderwater uitvoering van 1 tot 15 kW. </t>
  </si>
  <si>
    <r>
      <t>Minigemalen</t>
    </r>
    <r>
      <rPr>
        <b/>
        <sz val="11"/>
        <color rgb="FFD13438"/>
        <rFont val="Arial"/>
        <family val="2"/>
      </rPr>
      <t> </t>
    </r>
  </si>
  <si>
    <r>
      <t>Onder minigemalen/drukrioolgemalen wordt verstaan:</t>
    </r>
    <r>
      <rPr>
        <sz val="10"/>
        <color rgb="FFD13438"/>
        <rFont val="Arial"/>
        <family val="2"/>
      </rPr>
      <t> </t>
    </r>
    <r>
      <rPr>
        <sz val="10"/>
        <rFont val="Arial"/>
        <family val="2"/>
      </rPr>
      <t>Minigemalen met betonnen- of kunststof put, schakelkast voor direct start of ster-driehoek start van 1 pomp (in enkele gevallen 2), met of zonder kWh meter en afgaande groepen, niveauregeling door middel van vlotters, borrelbuis, drukopnemer besturingsunit met of zonder telemetrie; rioolwaterpomp van max. 3,6 kW type vrije doorlaat pomp (kanaalwaaier) of vuilversnijdend. Storingsmelding geschiedt door een op de buitenkast geplaatste rode alarmlamp, of door middel van telemetrie. </t>
    </r>
  </si>
  <si>
    <r>
      <t>Tunnelgemalen </t>
    </r>
    <r>
      <rPr>
        <b/>
        <sz val="11"/>
        <color rgb="FFD13438"/>
        <rFont val="Arial"/>
        <family val="2"/>
      </rPr>
      <t> </t>
    </r>
  </si>
  <si>
    <t>Deze bestaan uit een regulier hoofdgemaal zoals hierboven beschreven en een inloopgoot voor het water dat de tunnel in loopt. </t>
  </si>
  <si>
    <r>
      <t>Bergbezinkvoorziening (BBB en BBL) </t>
    </r>
    <r>
      <rPr>
        <b/>
        <sz val="11"/>
        <color rgb="FFD13438"/>
        <rFont val="Arial"/>
        <family val="2"/>
      </rPr>
      <t> </t>
    </r>
  </si>
  <si>
    <r>
      <t>Onder Bergbezinkvoorzieningen wordt verstaan:</t>
    </r>
    <r>
      <rPr>
        <sz val="10"/>
        <color rgb="FFD13438"/>
        <rFont val="Arial"/>
        <family val="2"/>
      </rPr>
      <t> </t>
    </r>
    <r>
      <rPr>
        <sz val="10"/>
        <rFont val="Arial"/>
        <family val="2"/>
      </rPr>
      <t>Installaties voor het ledigen en spoelen van bergingsvoorzieningen middels 1 tot 2 ledigingspompen en 1 tot meerdere spoelpompen in onderwater uitvoering van 1 tot 15 kW, schakelkast voor directe en/of ster- driehoekstart, niveauregeling middels sensoren. Een aantal BBB’s zijn voorzien van schuiven om de BBB te spoelen. </t>
    </r>
  </si>
  <si>
    <r>
      <t>Oppervlaktewater gemalen</t>
    </r>
    <r>
      <rPr>
        <b/>
        <sz val="11"/>
        <color rgb="FFD13438"/>
        <rFont val="Arial"/>
        <family val="2"/>
      </rPr>
      <t> </t>
    </r>
  </si>
  <si>
    <r>
      <t>Gemalen bedoeld voor het doorspoelen van de Havens in Huizen</t>
    </r>
    <r>
      <rPr>
        <u/>
        <sz val="10"/>
        <color rgb="FFD13438"/>
        <rFont val="Arial"/>
        <family val="2"/>
      </rPr>
      <t>.</t>
    </r>
    <r>
      <rPr>
        <sz val="10"/>
        <rFont val="Arial"/>
        <family val="2"/>
      </rPr>
      <t> </t>
    </r>
  </si>
  <si>
    <r>
      <t>Centrale voedingskasten </t>
    </r>
    <r>
      <rPr>
        <b/>
        <sz val="11"/>
        <color rgb="FFD13438"/>
        <rFont val="Arial"/>
        <family val="2"/>
      </rPr>
      <t> </t>
    </r>
  </si>
  <si>
    <t>Onder centrale voedingskasten (CVK kasten) wordt verstaan; losse buitenopstellingskasten met daarin een stroomverdeelkast, zonder eigen pomp. </t>
  </si>
  <si>
    <r>
      <t>Hoofdpost en beheersysteem XDM</t>
    </r>
    <r>
      <rPr>
        <b/>
        <sz val="11"/>
        <color rgb="FFD13438"/>
        <rFont val="Arial"/>
        <family val="2"/>
      </rPr>
      <t> </t>
    </r>
  </si>
  <si>
    <t>De gemeente maakt voor de hoofdpost gebruik van Aquaview X welke gekoppeld is aan het beheersysteem XDM. Beide systemen worden geleverd door Xylem waarbij de gemeente zelf zorgdraagt voor de hosting.  </t>
  </si>
  <si>
    <t>De inloggegevens dienen voor aanvang van de werkzaamheden opgevraagd worden via de opdrachtgever. </t>
  </si>
  <si>
    <t>De opdrachtnemer is verantwoordelijk dat de hoofdpost op een goede wijze beheerd en gemonitord wordt als onderdeel van de uitgevraagde werkzaamheden. Daarnaast zorgt de opdrachtnemer er voor dat alle de paspoorten, storingen, werkzaamheden, wijzigingen in apparatuur, etc op een juiste wijze in XDM worden bijgehouden. </t>
  </si>
  <si>
    <t xml:space="preserve">Werkzaamheden </t>
  </si>
  <si>
    <t>1.</t>
  </si>
  <si>
    <t>Preventieve werkzaamheden (algemeen)</t>
  </si>
  <si>
    <t>Controle van de bereikbaarheid van de installatie wat betreft ligging en begroeiing.  
Begroeiing rondom inspectieput en buitenopstellingskasten verwijderen / snoeien, zodanig dat de werkzaamheden kunnen plaatsvinden.  
Opnemen van eventuele uitwendige schade aan de schakelkast, sokkel en putdeksel.  
Putdeksel en rand indien nodig ontroesten, zodat deze weer goed afsluit.  
Controle van de pompput op de aanwezigheid van drijfvuil en vet.  
Eventuele verzakkingen van de pompput, dekplaat, putkop, sokkel, buitenopstellingskast en alle overige componenten betrekking hebbende op de installatie.  
Algemene controle van de staat van de betonnen delen op aantasting, scheuren en of lekkages.</t>
  </si>
  <si>
    <t>Preventieve werkzaamheden (mechanisch)</t>
  </si>
  <si>
    <t xml:space="preserve">Uitwendige inspectie persleiding in het gemaal.  
Controle balkeerklep(pen) op werking en lekkage.  
Controle eventueel aanwezige persafsluiters op lekkage en gangbaarheid.  
Controle werking en bevestiging van manometers, kraantjes en andere appendages.  
Gangbaarheid sloten afdekluiken. 
Werking afsluiter persleiding en afsluiter inkomende leiding controleren op lekkage en gangbaarheid.  
Kleppen in de aanvoerleidingen en contragewichten controleren op lekkage, werking en gangbaarheid.
Kogelkraan in persleiding open en dicht zetten en controleren.  </t>
  </si>
  <si>
    <t>Preventieve werkzaamheden (schuifafsluiters)</t>
  </si>
  <si>
    <t xml:space="preserve">Controleer het openen en sluiten van het schuifafsluiter minstens 2x per jaar.  
Verwijder vuil van spindel en schuifafsluiter.  
Smeer, waar nodig, de spindel conform de richtlijnen van de fabrikant. 
Rapporteer bijzonderheden. </t>
  </si>
  <si>
    <t>Pomptechnische werkzaamheden</t>
  </si>
  <si>
    <t xml:space="preserve">Gangbaarheid geleidesysteem en koppelingen.  
Staat van de hijsketting en harpsluitingen.  
Staat van de pompkabel (uitwendige beschadigingen).  
Controle waaier en pomphuis (afstelling speling waaier - zuigdeksel).  
Controleren op vuil achter de waaier en eventuele vervuiling verwijderen. 
Afstelling snijmechanisme vuilversnijdende pompen (indien toegepast).  
Oliehuiscontrole op de aanwezigheid van water en hoeveelheid olie. 
Algehele staat van de pomp.  
Meten isolatieweerstand van de motorwikkelingen.  </t>
  </si>
  <si>
    <t>Elektronische werkzaamheden</t>
  </si>
  <si>
    <t xml:space="preserve">Werking pompinstallatie, schakelingen.  
Werking niveauregeling  
Werking alarmeringen en doormelding PLC, FMC, FGC naar hoofdpost.  
Test aardlekschakelaar(s)  
Test hoofdschakelaar  
Test zekeringautomaat  
Stroomopname bij pomp(en) in bedrijf (over 3 fasen).  
Controle niveauregeling op vervuiling en afstelling schakelpeilen (het aanpassen van de schakelpeilen mag alleen plaatsvinden in overleg met de opdrachtgever).  
Controle EMC afscherming, afdichting niveausensoren en aansluiting op aarde.  
Controle kabeldoorvoeringen, wartels, rubbers en andere afdichtingen.  
Controle kastverwarming, hygrostaat, verlichting en wandcontactdozen.  
Controle lampen, meters, display, waarschuwingstekens en opschriften.  
Algemene staat van de schakelkast.  
Resetten van de gemalen na het reinigen en preventief onderhoud, zodat het gemaal weer correct werkt.  </t>
  </si>
  <si>
    <r>
      <t>Controle energieverbruik en draaiuren pomp </t>
    </r>
    <r>
      <rPr>
        <b/>
        <sz val="10"/>
        <color rgb="FFD13438"/>
        <rFont val="Arial"/>
        <family val="2"/>
        <scheme val="minor"/>
      </rPr>
      <t> </t>
    </r>
  </si>
  <si>
    <t xml:space="preserve">Opname tellerstand(en) urenteller(s) indien aanwezig.  
Opname energieverbruik door stand kWh-meter.  </t>
  </si>
  <si>
    <r>
      <t>Controle en kalibratie sensoren </t>
    </r>
    <r>
      <rPr>
        <b/>
        <sz val="10"/>
        <color rgb="FFD13438"/>
        <rFont val="Arial"/>
        <family val="2"/>
        <scheme val="minor"/>
      </rPr>
      <t> </t>
    </r>
  </si>
  <si>
    <t>Dit dient tevens in het inspectierapport te worden ingevuld. </t>
  </si>
  <si>
    <t>Bereikbaarheid</t>
  </si>
  <si>
    <t xml:space="preserve">Sommige gemalen bevinden zich op particulier terrein, wat de bereikbaarheid ervan beperkt. Deze locaties vereisen een duidelijke communicatie met de eigenaren om toegang te krijgen voor onderhouds-, storing- en reinigingswerkzaamheden. De beperkte bereikbaarheid kan de planning van werkzaamheden beïnvloeden, aangezien toegang soms afhankelijk is van de beschikbaarheid van de eigenaar of specifieke toegangsvoorwaarden. </t>
  </si>
  <si>
    <t>Controles</t>
  </si>
  <si>
    <t xml:space="preserve">De opdrachtnemer moet het werk aanmelden bij de KIWA. De KIWA zal er op toezien dat er periodieke controles op het uitgevoerde werk plaatsvinden. Tevens is de opdrachtgever gemachtigd om steekproefsgewijs een herinspectie te laten uitvoeren door een onafhankelijke instantie. </t>
  </si>
  <si>
    <t>Vervanging en afstellen</t>
  </si>
  <si>
    <t>Wanneer uit het preventieve onderhoud blijkt dat onderdelen vervangen of hersteld / afgesteld moeten worden (bijvoorbeeld afdichten mantelbuizen, afstellen waaier) moet dat bij onderdelen met een bedrag tot €500,- direct gebeuren.  </t>
  </si>
  <si>
    <t>Wanneer door omstandigheden de te vervangen onderdelen met een bedrag tot €500,- niet op voorraad zijn, is de opdrachtnemer verplicht om deze alsnog te vervangen binnen een termijn van 2 weken zonder daarvoor extra voorrijkosten in rekening te brengen.</t>
  </si>
  <si>
    <t>Bij vervanging dient de oorspronkelijke uitkomst van het BRL onderhoud tevens te worden gerapporteerd in het beheersysteem van de opdrachtgever. Bij onderdelen welke volgens de BRL dienen afgesteld te worden dient dit direct bij het onderhoud plaats te vinden. Ook deze kosten dienen in de inschrijfprijs verdisconteerd te zijn. </t>
  </si>
  <si>
    <t xml:space="preserve">In de rapportage komen er tevens foto’s van de defecte onderdelen welke vervangen worden en foto’s van de nieuw geplaatste vervangende onderdelen te staan. Het afstellen van bestaande- en nieuw te plaatsen onderdelen dient bij de prijs voor preventief onderhoud inbegrepen te zijn.  </t>
  </si>
  <si>
    <r>
      <t>Voor de meest voorkomende vervangingen is een lijst met onderdelen in de inschrijf</t>
    </r>
    <r>
      <rPr>
        <sz val="10"/>
        <rFont val="Arial"/>
        <family val="2"/>
        <scheme val="minor"/>
      </rPr>
      <t>staat (bijlage 4)</t>
    </r>
    <r>
      <rPr>
        <sz val="10"/>
        <color rgb="FF000000"/>
        <rFont val="Arial"/>
        <family val="2"/>
        <scheme val="minor"/>
      </rPr>
      <t> opgenomen.  </t>
    </r>
  </si>
  <si>
    <t xml:space="preserve">De volgende onderdelen worden gezien als renovatie en hoeven NIET bij het preventief onderhoud te worden vervangen:  
Gemaalbesturing / telemetrie 
Buitenopstellingskast 
Persleiding (leidingwerk) / muurdoorvoer 
Toegangsluiken, putdeksels en valroosters   
Put (beton of HDPE) en coating  
Pompen (onderdelen van pompen, zoals waaier en bodemplaten vallen wel onder het onderhoud)  
Wanneer één van de bovenstaande onderdelen vervangen moet worden omdat de werking van het object niet meer te garanderen is, mag het onderdeel in overleg met de opdrachtgever vervangen worden conform de inschrijfstaat (bijlage 4). </t>
  </si>
  <si>
    <t>Aanvullende werkzaamheden</t>
  </si>
  <si>
    <t>Vrijkomende materialen</t>
  </si>
  <si>
    <t xml:space="preserve">Vrijkomende materialen en/of stoffen welke vrijkomen tijdens preventief- of correctief onderhoud of reinigings- en opruimingswerkzaamheden en nog van waarde kunnen zijn voor de opdrachtgever kunnen gelabeld (gemaalnummer en datum) op een specifieke locatie van de gemeente Huizen ingeleverd worden. Deze nader te bepalen locatie binnen de gemeente Huizen zal nog worden gecommuniceerd door de opdrachtgever aan de opdrachtnemer. Overige vrijkomende materialen en/of stoffen welke vrijkomen tijdens preventief- of correctief onderhoud of reinigings- en opruimingswerkzaamheden worden eigendom van de opdrachtnemer. Deze dienen naar een erkende afvalverwerker afgevoerd te worden. Transport en acceptatiekosten zijn voor de opdrachtnemer en dienen in de inschrijving inbegrepen te zijn.  </t>
  </si>
  <si>
    <t>Veiligheid</t>
  </si>
  <si>
    <t xml:space="preserve">Opdrachtnemer zal er op toezien dat zijn personeel over voldoende kennis en vaardigheden beschikt om veilig te kunnen werken. Het dragen van beschermende kleding, veiligheidsbril, rubberen handschoenen en gebruik van gecertificeerde hijswerktuigen zijn als vanzelfsprekend, evenals het in acht nemen van persoonlijke hygiëne en het verzorgen van opgelopen wondjes. Persoonlijke ongelukken, ontstaan tijdens werkzaamheden aan deze genoemde installaties, dienen direct aan de opdrachtgever gemeld te worden.  </t>
  </si>
  <si>
    <t>V&amp;G plan uitvoering</t>
  </si>
  <si>
    <t xml:space="preserve">De opdrachtnemer dient een V&amp;G plan in te vullen voor de uitvoeringsfase. Het "V&amp;G-plan uitvoering" zal worden aangemerkt als een gedetailleerd werkplan in de zin van paragraaf 26, lid 6 van de UAV 2012. "V&amp;G-plan uitvoering" dient ten minste de volgende gegevens te vermelden:  
De wijze waarop wordt voldaan aan de van toepassing zijnde wet- en regelgeving, normen en overige eisen op het gebied van veiligheid en gezondheid.  
Het risicoregister en de wijze van risico inventarisatierisico-inventarisatie en evaluatie met betrekking tot V&amp;G- risico's.  
Wijze van melding, rapportage en afhandeling van incidenten en (bijna) ongevallen.  
De maatregelen ten behoeve van de begaanbaarheid van het werkterrein voor mens en machine gedurende de looptijd van het werk (volgens het CUR/CROW/Arbouw- rapport 2004-1 "Beoordelingssysteem voor de begaanbaarheid van bouwterreinen" zoals dat drie maanden voor de dag van aanbesteding luidt). 
Beschrijving van de wijze waarop het V&amp;G-dossier actueel gehouden wordt.  </t>
  </si>
  <si>
    <t xml:space="preserve">Voor het opstellen van het V&amp;G plan, dient de opdrachtnemer tevens rekening te houden met risico’s met betrekking tot: 
Valgevaar  
Veilig werken in riolen  
Veilig werken langs de weg  
Biologische agentia
Elektrotechnische bedrijfsvoering  
De kosten voor het uitwerken van het V&amp;G plan dienen in de inschrijfprijs verdisconteerd te zijn. </t>
  </si>
  <si>
    <t>Verkeersmaatregelen</t>
  </si>
  <si>
    <t xml:space="preserve">Gedurende de werkzaamheden aan het gemaal dient het werkterrein rondom afgezet te worden, zodat een veilige situatie verkregen wordt. Indien nodig zorgt de opdrachtnemer voor het treffen van de noodzakelijke verkeersmaatregelen welke nodig zijn voor het uitvoeren van zijn werkzaamheden.  
Er dient door de opdrachtnemer een verkeersplan ingediend te worden bij de opdrachtgever.  
Te nemen verkeersmaatregelen overeenkomstig CROW publicatie blad 96B.  
Bij gebruik van zwaar materieel dient de opdrachtnemer voldoende rijplaten te gebruiken, na toestemming van de opdrachtgever. 
Rondom lichtmasten mogen binnen een straal van een meter geen prikborden worden toegepast.  
Bij uitvoering van het werk het verkeer zo min mogelijk hinderen.  </t>
  </si>
  <si>
    <t xml:space="preserve">De opdrachtnemer dient de uitvoering van het werk op een zodanige wijze te regelen dat aan al het verkeer zoveel mogelijk onbeperkte doorgang wordt verleend. De kosten voor de inrichting van het werkterrein en de nodige verkeersmaatregelen komen volledig voor rekening van de opdrachtnemer en dienen in de inschrijfprijs verdisconteerd te zijn.  </t>
  </si>
  <si>
    <t>Levering pompen</t>
  </si>
  <si>
    <t xml:space="preserve">Pompentypes in de inschrijfstaat die exact gedefinieerd zijn, wordt een vaste prijs voor opgegeven. In de inschrijfstaat beschreven “overige pompen Flygt” worden wanneer nodig geleverd voor een vast percentage van de brutoprijzen die de leverancier hanteert. Voor het plaatsen van de pompen en afvoeren van de bestaande pompen geeft de inschrijver een vaste prijs op. In de inschrijfstaat kan de opdrachtnemer aangeven voor welk percentage van de brutoprijs de pompen worden geleverd.  
Voorbeelden: Inschrijven voor 100%: leveren voor de brutoprijs van leverancier.  
Inschrijven voor 80%: leveren voor 80% van brutoprijs van leverancier (20% korting).  </t>
  </si>
  <si>
    <t>Jaarlijks zullen nieuwe prijslijsten van de leveranciers worden opgevraagd. Voor het leveren van pompen en pomponderdelen is in bijlage 4 van de inschrijvingsleidraad een stelpost van € 50.000,- opgenomen. De inschrijfprijs van de opdrachtnemer voor het leveren van pompen en pomponderdelen is het gemiddelde opgegeven percentage keer het bedrag van de stelpost. De gemeente Huizen past bij vervanging pompen toe van het merk: Flygt of aantoonbaar vergelijkbaar.</t>
  </si>
  <si>
    <t>Reviseren pompen</t>
  </si>
  <si>
    <t>Wanneer een nieuwe pomp met een waarde van meer dan €4.000,- moet worden geleverd dient de opdrachtnemer ook altijd een voorstel tot reviseren van de bestaande pomp in. Dit voorstel moet alle kosten omvatten tot het gereviseerd terugplaatsen van de pomp in de put. Hierbij behoren tevens transportkosten en het gebruik van een tijdelijke pomp in het gemaal tijdens revisiewerkzaamheden. </t>
  </si>
  <si>
    <t>Onderhoud</t>
  </si>
  <si>
    <t>Samenvatting objecten</t>
  </si>
  <si>
    <t xml:space="preserve">De volgens deze overeenkomst door de opdrachtnemer te verrichten werkzaamheden hebben betrekking op de volgende installaties:  
Mini gemalen : 107 
Hoofdgemalen : 18 
Centrale voedingskasten: 6 
Bergbezink voorzieningen 3 
Tunnelgemalen: 2 </t>
  </si>
  <si>
    <t xml:space="preserve">2. </t>
  </si>
  <si>
    <t xml:space="preserve">De precieze locatie staat in bijgaande overzicht/adressenlijst van de gemeente Huizen. Zie hiervoor bijlage 10. De opdrachtnemer heeft voorafgaande aan de prijsaanbieding kennis genomen van de ligging en bereikbaarheid van alle installaties. In de toekomst kan het voorkomen dat er objecten bijkomen of komen te vervallen, de opdrachtnemer dient hier rekening mee te houden. Het juiste aantal kan jaarlijks worden bijgesteld, wanneer hier sprake van is zal dit geschieden in de maand december. </t>
  </si>
  <si>
    <t>Preventief onderhoud</t>
  </si>
  <si>
    <t xml:space="preserve">De opdrachtnemer dient de resultaten van het preventief onderhoud, voorzien van een onderhoudsadvies, te verwerken in een eindrapportage die conform paragraaf 5.10 van de BRL 14020 wordt opgesteld. Deze resultaten en adviezen dienen per installatie online (digitaal) in XDM te worden vastgelegd. Per item, voor zover mogelijk, de waardering goed – matig – slecht en een advies aangeven. Termijn voor invoer gegevens: binnen 5 dagen na uitvoering.  </t>
  </si>
  <si>
    <t xml:space="preserve">Het 1 x per jaar uitvoeren van een preventieve controlebeurt voor de minigemalen, inclusief inspecteren en het reinigen hiervan met een HD-unit en het afvalwater wegpompen door middel van de aanwezige pomp(en). Bij extreem vervuilde putten mag het aanwezige vuil niet worden weggepompt met de aanwezige pompen, bij constatering hiervan dient het preventief onderhoud opgeschort te worden. Opdrachtnemer maakt hier melding van en na goedkeuring dient er door de opdrachtnemer een zuigwagen te worden ingezet waarna het reguliere werk zich kan vervolgen. Buiten de kosten voor het inzetten van de zuigwagen kan de opdrachtnemer geen meerwerk in rekening brengen voor de opgelopen vertraging.  </t>
  </si>
  <si>
    <r>
      <t>Het 1x per jaar uitvoeren van een preventieve controlebeurt voor de enkelpomps hoofdgemalen, meerpomps hoofdgemalen en tunnelgemalen inclusief het 2x per jaar reinigen hiervan met combi wagen</t>
    </r>
    <r>
      <rPr>
        <u/>
        <sz val="10"/>
        <color rgb="FFD13438"/>
        <rFont val="Arial"/>
        <family val="2"/>
      </rPr>
      <t>.</t>
    </r>
    <r>
      <rPr>
        <sz val="10"/>
        <color rgb="FF000000"/>
        <rFont val="Arial"/>
        <family val="2"/>
        <scheme val="minor"/>
      </rPr>
      <t>  </t>
    </r>
  </si>
  <si>
    <r>
      <t>Het 1x per jaar uitvoeren van een preventieve controlebeurt voor BBB’s en BBL’s inclusief het 1</t>
    </r>
    <r>
      <rPr>
        <strike/>
        <sz val="10"/>
        <color rgb="FFD13438"/>
        <rFont val="Arial"/>
        <family val="2"/>
      </rPr>
      <t> </t>
    </r>
    <r>
      <rPr>
        <sz val="10"/>
        <color rgb="FF000000"/>
        <rFont val="Arial"/>
        <family val="2"/>
        <scheme val="minor"/>
      </rPr>
      <t xml:space="preserve">x per jaar reinigen hiervan met combi wagen (BBB’s en BBL’s betreft voor het reinigen enkel de pompkelder). Extreem vervuilde putten dienen door de opdrachtnemer doorgegeven te worden aan de opdrachtgever, zodat deze de frequentie van het reinigen zou kunnen verhogen. De opgegeven frequentie van het preventieve onderhoud en reinigen dient per installatie altijd evenredig verdeeld te worden over het jaar, met een maximale afwijking van 1 (één) maand. </t>
    </r>
  </si>
  <si>
    <t xml:space="preserve">Het preventieve onderhoud dient conform eigen planning van de opdrachtnemer te worden uitgevoerd.  Het preventief onderhoud wordt gecombineerd met het reinigen van de installatie (minigemalen).  Dit betekent dat het reinigen altijd vóór de controlebeurt met een maximale tussentijd van drie kalenderdagen uitgevoerd dient te worden.  </t>
  </si>
  <si>
    <t xml:space="preserve">Hoofdgemalen dienen 2 x per jaar gereinigd te worden, dus alleen de eerste reinigingsbeurt wordt gecombineerd met het preventieve onderhoud. Mochten bij aankomst op locatie de preventieve werkzaamheden niet kunnen plaatsvinden door vervuiling, dan dient de opdrachtnemer de pompput opnieuw te reinigen middels hoge drukreiniger hoge drukreiniger en leeg te zuigen, zodanig dat de preventieve werkzaamheden kunnen plaatsvinden, zonder enige vergoeding.  </t>
  </si>
  <si>
    <t xml:space="preserve">De opgegeven frequentie van het preventieve onderhoud en reinigen dient per installatie altijd evenredig verdeeld te worden over het jaar, met een maximale afwijking van 1 (één) maand.  Voorbeeld; In 2026 vinden de werkzaamheden aan een gemaal plaats in de maand juni. Dan mogen de werkzaamheden in 2027 aan dit gemaal enkel plaatsvinden in de maanden mei, juni of juli. De opdrachtnemer voorziet de opdrachtgever van een (detail) planning van het uit te voeren preventieve onderhoud en de verschillende reinigingsronden, ter goedkeuring. De preventieve onderhoudswerkzaamheden mogen niet eerder starten dan na goedkeuring van de opdrachtgever en dienen aaneengesloten plaats te vinden en mogen niet als ‘vulwerk’ worden gezien. De opdrachtgever is gemachtigd de frequentie van het preventief onderhoud van (van een select aantal installaties) te verhogen of te verlagen gedurende het contract. De eenheidsprijzen op de inschrijfstaat blijven daarbij gehanteerd. </t>
  </si>
  <si>
    <t xml:space="preserve">Bij alle genoemde installaties dient preventief onderhoud uitgevoerd te worden. Het onderhoud dient geheel en in overeenstemming met de BRL–K14020 van 7-10-2019, of de recentste versie, voor Kwaliteit gestuurd Onderhoud aan Pompinstallaties en Gemalen uitgevoerd te worden en bestaat uit alle beoordelingsaspecten, componenten en bepalingsmethoden beschreven onder paragraaf 4.2 van de BRL–K14020. Uitgangspunt van de certificatieregeling is dat, onder gebruikmaking van de voorgeschreven kwaliteitscodering, een gecertificeerd onderhoudsbedrijf ervoor moet zorgdragen dat de pompen en gemalen op een deskundige en transparante wijze worden onderhouden. </t>
  </si>
  <si>
    <t xml:space="preserve">In de BRL worden begrippen als correctief- en preventief onderhoud alsmede inspectie gebruikt. Inspectie is als onderdeel van het onderhoudsproces nodig om de status van de verschillende componenten te beoordelen conform de kwalificatiecodering. In de BRL wordt als basis voor het te certificeren proces uitgegaan van preventief onderhoud. In de BRL wordt dit gedefinieerd als: onderhoud dat wordt uitgevoerd om een object, en/of alle delen waaruit een object is opgebouwd blijvend juist te laten functioneren. Preventief onderhoud heeft het doel om storingen te voorkomen en mogelijke gebreken op te sporen en te verhelpen voordat ze zich als storing openbaren. Het gecertificeerde bedrijf wordt op basis van de BRL ook beoordeeld op het beschikbaar hebben van de vereiste kwalificaties en middelen om curatief onderhoud te verrichten. Of daarvan gebruik gemaakt wordt is, onder meer om budgettechnisch redenen, een zaak die specifiek tussen de opdrachtgever en het onderhoudsbedrijf als onderdeel van de opdracht geregeld moet worden.  
Voorbeeld van regulier onderhoud dat van een gecertificeerd onderhoudsbedrijf mag worden verwacht is:  
Dat tijdens de periodieke inspectie van een pomp op basis van de aangetroffen situatie een aanwezige vervuiling wordt verwijderd als deze de functie belemmert c.q. kan gaan verstoren; 
Dat ongewenste afwijkingen in bijvoorbeeld de speling van pompwaaiers ter plaatse wordt weggenomen.. 
Dit onder de voorwaarde dat de betreffende pomp op locatie beschikt over een nastelbaarheid en dat het in situ kan plaatsvinden overeenkomstig de service en maintenance voorschriften van de pompleverancier.  </t>
  </si>
  <si>
    <r>
      <t>Als een pompwaaier ongewenste speling heeft</t>
    </r>
    <r>
      <rPr>
        <u/>
        <sz val="10"/>
        <color rgb="FFD13438"/>
        <rFont val="Arial"/>
        <family val="2"/>
      </rPr>
      <t>,</t>
    </r>
    <r>
      <rPr>
        <sz val="10"/>
        <color rgb="FF000000"/>
        <rFont val="Arial"/>
        <family val="2"/>
        <scheme val="minor"/>
      </rPr>
      <t> maar niet meer nastelbaar is, dan moet het advies “vervangen” worden aangegeven door het gecertificeerde bedrijf. Het feitelijk vervangen van dat onderdeel is niet (vanzelfsprekend) geregeld als onderdeel van het regulier preventief onderhoud in de BRL. </t>
    </r>
  </si>
  <si>
    <t xml:space="preserve">Correctief onderhoud </t>
  </si>
  <si>
    <t xml:space="preserve">Na uitvoering van de werkzaamheden dienen de bevindingen te worden vastgelegd in XDM. Ook dient voor iedere storing en de afhandeling hiervan een kopie van het servicerapport digitaal (pdf) te worden gearchiveerd in de beheerapplicatie onder de desbetreffende storing dan wel actie.  </t>
  </si>
  <si>
    <t xml:space="preserve">Termijn voor invoer gegevens: direct na uitvoering.  </t>
  </si>
  <si>
    <t>Voor alle werkzaamheden dienen bij het desbetreffende object en module de volgende gegevens duidelijk vermeld te zijn:  
Datum uitvoering;  
Naam monteur;  
Status werkzaamheden;  
Omschrijving melding/storing;  
Omschrijving uitgevoerde werkzaamheden;  
Adviezen en aanbevelingen  
Draaiuren pomp(en);  
Stand(en) energiemeter (indien aanwezig).  
Alleen wanneer alle gegevens volledig en juist zijn ingevoerd zal tot betaling van de factuur worden overgegaan, met inachtneming van de betalingstermijn.</t>
  </si>
  <si>
    <t xml:space="preserve">Alle voorkomende storingen worden 24 uur per dag, 7 dagen in de week, opgelost door de opdrachtnemer. Storingen kunnen op de volgende wijze doorgegeven worden:  
Direct via de hoofdpost van de Huizen, via e-mail, app of sms bericht op een mobiele telefoon. 
Mondeling, per e-mail, of telefonisch (bellen en sms) door een medewerker van de gemeente Huizen.  
Direct door de burger, mondeling, per e-mail of telefonisch aan piketdienst gemeente Huizen, vanaf piketdienst wordt het doorgezet naar de aannemer.  
Direct door de burger, mondeling, per e-mail of telefonisch aan de aannemer </t>
  </si>
  <si>
    <t xml:space="preserve">Wanneer de melding is ontvangen/doorgegeven dient de opdrachtnemer hiervoor een werkrapport (werkbon) in het beheersysteem XDM van de opdrachtgever aan te maken. De opdrachtnemer dient ter plaatse te gaan om de storing te verhelpen.  </t>
  </si>
  <si>
    <t xml:space="preserve">Het verhelpen van storingen wordt verrekend op basis van een vaste prijs voor het oplossen van storingen, inclusief arbeidsloon en voorrijkosten. Het reinigen en/of eventueel leegzuigen van de putten (bij storingen), zodanig dat de werkzaamheden kunnen worden uitgevoerd, valt altijd binnen de te verrichten werkzaamheden van de opdrachtnemer en dienen in de inschrijfprijs verdisconteerd te zijn. </t>
  </si>
  <si>
    <t xml:space="preserve">Indien de opdrachtnemer de volgende situaties aantreft tijdens het correctieve onderhoud, dient dit te worden doorgegeven aan de opdrachtgever:  
Vermoeden van aangesloten oppervlak (regenwater op het riool)  
Ongewenste lozingen (doekjes, chemische stoffen of fysieke vaste stoffen)  
Extreem vervuilde putten </t>
  </si>
  <si>
    <t xml:space="preserve">Storingen aan alle installaties die binnen- en buiten kantoortijden die plaatsvinden, worden doorgezet aan de opdrachtnemer als urgent of niet urgent. De opdrachtgever maakt onderscheid tussen urgente- en niet urgente storingen. </t>
  </si>
  <si>
    <t>De opdrachtnemer is verantwoordelijk voor de afvoer van het rioolwater en de correcte werking van het gemaal en dient waar nodig de afvoer van het rioolwater te garanderen middels een tijdelijke afvoer; hetzij met behulp van een tijdelijke pompinstallatie (TPI) of afvoer per as. Dit geldt vanaf het moment dat de storing is doorgezet naar de opdrachtnemer tot aan het moment dat de opdrachtnemer de storing heeft opgelost en het gemaal heeft teruggegeven aan de opdrachtgever. De kosten hiervoor zijn geheel voor de opdrachtnemer en dienen in zijn inschrijving inbegrepen te zijn. </t>
  </si>
  <si>
    <t>22.</t>
  </si>
  <si>
    <t>Storingen</t>
  </si>
  <si>
    <t xml:space="preserve">De gemeente Huizen kent twee soorten storingen. Onder een urgente storing wordt verstaan:  
Dat het rioolwater uit de put dreigt te overstromen en/of bij de bewoners in de woning dreigt over te stromen of wanneer er risico is voor het milieu.  
Wanneer bij een gemaal met één pomp de pomp in storing staat is dit een urgente storing.  
Wanneer bij een hoofdgemaal (met twee of meer pompen) twee pompen in storing staan is dit een urgente storing. . o Elke mogelijke andere reden als de opdrachtgever dat vermeldt.  
Drukrioolgemalen waarbij er sprake is van direct overlast (water op straat of niet meer kunnen afvoeren uit de woning). 
Elke mogelijke andere reden als de opdrachtgever dat vermeldt. 
De opdrachtnemer dient bij een urgente storing uiterlijk binnen 1,5 uur na melding (zowel binnen als buiten kantoortijden) werkzaam te zijn met het oplossen van de storing op locatie. De storing dient bij urgente storingen uiterlijk binnen 8 uur verholpen te zijn. Mocht het in de praktijk niet mogelijk zijn om dit te realiseren dient er minimaal binnen 8 uur, na melding, een tijdelijke pomp te zijn geplaatst om de continuïteit van het gemaal te waarborgen. </t>
  </si>
  <si>
    <t xml:space="preserve">De gemeente Huizen kent twee soorten storingen. Onder niet urgente storing wordt verstaan:  
Het in storing staan van een gemaal, zonder dat deze direct problemen geeft voor de bewoner en/of omgeving. 
Storingen aan drukrioolgemalen zonder directe overlast (water op straat of niet meer kunnen afvoeren uit de woning). 
Wanneer bij een hoofdgemaal (met twee of meer pompen) één pomp in storing staat 
Hoogwatermeldingen bij een regenwatergemaal tijdens neerslag.  
Hoogwatermeldingen bij een rioolgemaal voor gemengd water tijdens neerslag. Pas wanneer de melding ook na de bui aan blijft houden moet het gemaal bezocht worden. Wanneer een gemaal op afstand (via de hoofdpost) thermisch gereset kan worden mag dit maximaal één maal worden gedaan. Wanneer het gemaal direct weer een thermische storing geeft moet het bezocht worden. Het op afstand resetten van de storing wordt niet als verhelpen van de storing beschouwd en ook niet vergoed.  
De opdrachtnemer dient bij niet urgente storingen vanaf maandag 08:00 uur t/m vrijdag 18:00 uur uiterlijk binnen 16 uur na melding van de storing werkzaam te zijn bij de installatie voor het verhelpen hiervan. Indien de storing op werkdagen tussen 18:00 uur en 8:00 uur of tussen vrijdag 18:00 uur en maandag 08:00 uur valt, dan dient de opdrachtnemer uiterlijk de volgende werkdag werkzaam te zijn bij de installatie voor het verhelpen hiervan.  </t>
  </si>
  <si>
    <t>De storing dient bij niet urgente storingen vanaf maandag 08:00 uur t/m vrijdag 18:00 uur uiterlijk binnen 24 uur verholpen te zijn. Indien de storing tussen vrijdag 18:00 uur en maandag 08:00 uur valt, dan dient de storing uiterlijk op de volgende werkdag opgelost te worden.</t>
  </si>
  <si>
    <t>25.</t>
  </si>
  <si>
    <t xml:space="preserve">Mocht het in de praktijk niet mogelijk zijn om dit te realiseren dient er minimaal binnen 24 uur, na melding, een tijdelijke pomp te zijn geplaatst om de continuïteit van het gemaal te waarborgen. De opdrachtgever behoudt het recht om een niet urgente storing op te schalen naar een urgente storing en dient de storing dan als urgent aan te melden bij de opdrachtnemer. </t>
  </si>
  <si>
    <t xml:space="preserve">Storingen </t>
  </si>
  <si>
    <t xml:space="preserve">Voor alle storingen die naar de opdrachtnemer worden doorgezet gelden de volgende uitgangspunten: De volgende onderdelen worden gezien als renovatie en zijn NIET inbegrepen in de vaste prijs van het correctief onderhoud:  
Gemaalcomputer / telemetrie  
Buitenopstellingskast  
Persleiding (leidingwerk) / muurdoorvoer  
Toegangsluiken, putdeksels en valroosters  
Put (beton of HDPE) en coating  
Pompen (onderdelen van pompen zoals waaiers en bodemplaten vallen hier wel onder)  
Bij een defect aan een onderdeel dat wordt beschouwd als renovatie dient voor vervanging contact op te worden genomen met de gemeente. </t>
  </si>
  <si>
    <t xml:space="preserve">Er wordt verwacht dat de opdrachtnemer in deze gevallen een tijdelijke oplossing toepast:
- Defecte componenten zoals harpsluitingen, hijsketting, luchtslang, luchtpomp, magneetschakelaar, thermische beveiliging en niveauschakelaar worden tot een bedrag van € 500,- (conform prijzen inschrijfstaat, met uitzondering van onderdelen voor de pomp) per component direct en zonder overleg vervangen, waarbij de functionaliteit gelijk dient te blijven.  
- Indien pompen jonger zijn dan 5 jaar, dan mogen de onderdelen tot € 500,- (conform prijzen inschrijfstaat) per pomp vervangen worden indien dat nodig geacht wordt, overeenkomstig de BRL-K14020 d.d. 07 oktober 2019.  
Indien pompen ouder zijn dan 8 jaar, dan dienen de te vervangen onderdelen eerst overlegd te worden met de opdrachtgever.  
- Fabricaat en type van te vervangen onderdelen moeten overeenkomen met/of gelijk waardig gelijkwaardig zijn aan het fabricaat en type van reeds aanwezige onderdelen. Onderdelen van andere fabricaten en types zijn toegestaan, mits de opdrachtnemer de gelijkwaardigheid hiervan heeft aangetoond aan de opdrachtgever. Dit ter goedkeuring van de opdrachtgever.  
- Voor de te maken kosten voor het verhelpen van storingen die bij de opdrachtnemer gemeld zijn, zal door de opdrachtnemer een vaste verrekenprijs worden opgegeven inclusief voorrijkosten, kilometervergoeding, materieel en werkuren voor het verhelpen van de storing.  
- Binnen de scope van de storing, en dus de vaste verrekenprijs, vallen alle componenten in en aan de put en kast en werkzaamheden om problemen hieraan op te lossen. Alleen wanneer een storing wordt veroorzaakt door problemen aan bijvoorbeeld de voedingskabel naar de kast toe, of de persleiding buiten de put, kan in overleg met de opdrachtgever van deze prijs afgeweken worden.  
- De kosten van nieuw geplaatste componenten worden bij de opdrachtgever in rekening gebracht tegen een vooraf overeen te komen staat van verrekenprijzen (één prijs voor materiaal, eventueel benodigd materieel, arbeidsloon en eventuele extra voorrijkosten en kilometervergoeding) volgens bijlage 4 van de inschrijvingsleidraad.  
- De opdrachtnemer dient er van uit te gaan dat wanneer het materiaal niet direct beschikbaar is/kan zijn op locatie, hij extra voorrijkosten/kilometervergoeding in zijn eenheidsprijs/inschrijfprijs verdisconteerd heeft om de storing op te lossen. Het constateren van de storing en het verhelpen (bij terugkomst) van de storing mag niet als twee storingen opgegeven worden.  
Voorbeeld: een minigemaal geeft meerdere malen een hoogwaterstoring. Bij aankomst (binnen kantoortijd) blijkt de drukopnemer stuk te zijn. De opdrachtnemer brengt bij de opdrachtgever twee bedragen in rekening. Eén prijs voor het oplossen van de storing ongeacht de duur hiervan en één prijs voor het vervangen van de drukopnemer incl. eventueel benodigd materieel, arbeidsloon. Bij een thermische pompstoring (zonder dat materiaal vervangen hoeft te worden) wordt alleen een storing in rekening gebracht, ongeacht de duur voor het oplossen hiervan. De opdrachtnemer geeft een vast storingsbedrag op in bijlage 4 van de inschrijvingsleidraad (op basis van gemiddelde werkuren voor het oplossen van alle mogelijke storingen).  </t>
  </si>
  <si>
    <t>28.</t>
  </si>
  <si>
    <t>Onderdelen als PBM’s, handschoenen, werkoverall, papier, zeep etc. behoren tot de “standaard uitrusting” van de monteur en zijn niet verrekenbaar.  </t>
  </si>
  <si>
    <t>29.</t>
  </si>
  <si>
    <t>De opdrachtnemer zorgt voor een voldoende voorraad aan vervangende pompen. Dit zijn pompen die in geval van een storing een defecte pomp tijdelijk kan vervangen. De te vervangen pompen dienen op de bestaande voetbocht/ koppeling te passen. Het leveren en plaatsen van tijdelijke pompen tot 30 werkdagen is niet verrekenbaar.  </t>
  </si>
  <si>
    <t xml:space="preserve">Een storing bij aankomst of tijdens het uitvoeren van het preventief onderhoud kan niet als storing verrekend worden bij de opdrachtgever. Eventuele gebruikte materialen voor het oplossen van deze storing mogen wel verrekend worden volgens de tabel in bijlage 4 van de inschrijvingsleidraad. </t>
  </si>
  <si>
    <t>31.</t>
  </si>
  <si>
    <t>De gemeente Huizen eist van de opdrachtnemer dat deze verder kijkt dan alleen het oplossen van de storing en ook een adviserende rol heeft in hoe deze storing in de toekomst voorkomen kan worden.  </t>
  </si>
  <si>
    <t>32.</t>
  </si>
  <si>
    <t xml:space="preserve">De opdrachtnemer moet zich per whatsapp melden bij de opdrachtgever bij aanvang van het verhelpen van een urgente storing, zodat de opdrachtgever weet dat de storing wordt opgepakt door de opdrachtnemer en wordt verholpen. </t>
  </si>
  <si>
    <t>Reinigen</t>
  </si>
  <si>
    <t xml:space="preserve">Reinigen </t>
  </si>
  <si>
    <t xml:space="preserve">Reiniging dient per installatie te worden vastgelegd in XDM, inclusief opgave van de mate van vervuiling. Bijzonderheden dienen middels foto’s te worden vastgelegd.  
Termijn voor invoer gegevens: binnen 5 dagen na uitvoering.  </t>
  </si>
  <si>
    <t xml:space="preserve">De opdrachtnemer dient er rekening mee te houden dat bij het betreden van putten de nodige veiligheidseisen, zoals valbescherming en perslucht gebruikt moeten worden. Er dient minimaal gewerkt te worden conform de leidraad  ‘Voorschrift veilig werken bij rioleringsbeheer” zie bijlage 11,  </t>
  </si>
  <si>
    <t xml:space="preserve">De opdrachtnemer voert de reinigingswerkzaamheden bij voorkeur uit in combinatie met de preventieve onderhoudswerkzaamheden. Dit omdat het in kaart brengen van de vervuiling van de put deel uitmaakt van de preventieve BRL opnamen. De preventieve onderhoudswerkzaamheden dienen direct, of zo kort mogelijk (maximaal 3 kalenderdagen) na het reinigen uitgevoerd te worden omdat op deze manier zo schoon mogelijk gewerkt kan worden.  </t>
  </si>
  <si>
    <t xml:space="preserve">De opdrachtnemer voorziet de opdrachtgever van een (detail) planning van de verschillende reinigingsronden, ter goedkeuring. De reinigingsronden mogen niet eerder starten dan na goedkeuring van de opdrachtgever en dienen aaneengesloten plaats te vinden en mogen niet als ‘vulwerk’ worden gezien. </t>
  </si>
  <si>
    <t xml:space="preserve">Onder reinigen van minigemalen wordt verstaan:  
Het maken van een foto van de pompput en buitenopstellingskast voorafgaand aan de werkzaamheden. 
Het afsluiten van de put (waar mogelijk met afsluiter).  
Verpompen van vuilwater tot uitslagpeil.  
Het met voldoende voorzichtigheid lichten van de niveausensoren en reinigen met een doek. • 
De pomp ontdoen van (vastzittend) vuil en vet.  
Het verwijderen van (vastzittend) vuil en vet uit de put en van de mechanische delen en schoonmaken en smeren van aanwezig afsluiter(s).  
Het werkend achterlaten van de installatie. Goed ontluchten van de pomp(en) en controleren van niveausensoren en open zetten van de installatie. Eventueel resetten van de gehele installatie zodat deze werkend wordt achtergelaten.  
De buitenopstellingskast wordt in- en uitwendig gereinigd. 
De putrand en deksel wordt gereinigd en eventueel ontroest zodat deze (weer) makkelijk te openen is.  
Na de reinigingswerkzaamheden wordt er opnieuw een foto gemaakt van de pompput.  
Na de werkzaamheden dient het terrein weer in oorspronkelijke situatie te worden teruggebracht.  
Afvoeren restafval  
Storten van eventueel afgezogen slib.  </t>
  </si>
  <si>
    <t xml:space="preserve">Onder reinigen van rioolgemalen wordt verstaan: 
Het maken van een foto van de pompput en buitenopstellingskast voorafgaand aan de werkzaamheden.  
Het afsluiten van de put (waar mogelijk met afsluiter).  
Het eventueel lichten van de niveausensoren, of het veilig stellen van radarsensoren.  
Het schoonmaken van de niveaumeting m.b.v. een vochtige doek.  
Het leegzuigen van de put.  
De pomp ontdoen van (vastzittend) vuil en vet.  
Het verwijderen van (vastzittend) vuil en vet uit de put en van de mechanische delen en schoonmaken en smeren van aanwezig afsluiter(s).  
Het werkend achterlaten van de installatie. Goed ontluchten van de pomp(en) en controleren van niveausensoren en open zetten van de installatie.  
De buitenopstellingskast wordt inwendig gereinigd, de putrand en deksel wordt gereinigd en eventueel ontroest zodat deze (weer) makkelijk te openen is.  
Na de reinigingswerkzaamheden wordt er opnieuw een foto gemaakt van de pompput.  
Na de werkzaamheden dient het terrein weer in oorspronkelijke situatie te worden teruggebracht.  
Afvoeren restafval  
Storten van eventueel afgezogen slib </t>
  </si>
  <si>
    <t xml:space="preserve">Onder reinigen van bergbezinkbassins of bergbezinkleidingen (alleen pompkelder) wordt verstaan:  
Het maken van een foto van de pompput en buitenopstellingskast voorafgaand aan de werkzaamheden.  
Het afsluiten van de put (waar mogelijk met afsluiter).  
Het eventueel lichten van de niveausensoren, of het veilig stellen van radarsensoren.  
Het schoonmaken van de niveaumeting m.b.v. een vochtige doek.  
Het leegzuigen van de pompkelder.  
De pomp ontdoen van (vastzittend) vuil en vet.  
Het verwijderen van (vastzittend) vuil en vet uit de put en van de mechanische delen en schoonmaken en smeren van aanwezig afsluiter(s).  
Het werkend achterlaten van de installatie. Goed ontluchten van de pomp(en) en controleren van niveausensoren en open zetten openzetten van de installatie.  
De buitenopstellingskast wordt inwendig gereinigd, de putrand en deksel wordt gereinigd en eventueel ontroest zodat deze (weer) makkelijk te openen is.  
Na de reinigingswerkzaamheden wordt er opnieuw een foto gemaakt van de pompput.  
Na de werkzaamheden dient het terrein weer in oorspronkelijke situatie te worden teruggebracht.  
Afvoeren restafval  
Storten van eventueel afgezogen slib. </t>
  </si>
  <si>
    <t xml:space="preserve">Afvoer voor drijfvet, vuil, slib en zand dient plaats te vinden naar een erkend verwerkingsbedrijf en wordt verrekend per ton drijfvet, vuil en slib. Hiervoor dient de opdrachtnemer een verrekenprijs op te geven op de inschrijfstaat. Stortbonnen dienen afgetekend en genummerd overhandigd te worden aan de opdrachtgever. </t>
  </si>
  <si>
    <t>Rapportages</t>
  </si>
  <si>
    <t>Kwaliteitsborging</t>
  </si>
  <si>
    <t xml:space="preserve">Van de opdrachtnemer wordt verwacht dat zij werkt conform de in de BRL K14020 beschreven werkmethode en wijze van beoordeling. Deze kwaliteitsborging dient voor de opdrachtgever inzichtelijk en meetbaar te zijn. De resultaten dienen digitaal te worden vastgelegd in de XDM beheerapplicatie van de gemeente, welke via internet beschikbaar is. </t>
  </si>
  <si>
    <t>i</t>
  </si>
  <si>
    <t>Rapportages (algemeen)</t>
  </si>
  <si>
    <t xml:space="preserve">Alle uitgevoerde werkzaamheden dienen door de opdrachtnemer gerapporteerd te worden in de XDM beheerapplicatie van de betreffende gemeente, welke via internet beschikbaar is. Als er niet conform de gestelde eisen in XDM is gerapporteerd kan er ook niet worden gefactureerd. Alternatieven met betrekking tot de rapportage en beheerapplicatie worden niet geaccepteerd en afgewezen. De kosten van deze rapportage dienen in de verrekenprijzen te zijn opgenomen.  </t>
  </si>
  <si>
    <t>Rapportages (maand)</t>
  </si>
  <si>
    <t xml:space="preserve">De opdrachtnemer is verantwoordelijk voor het maken van een samenvattende maandrapportage van de storingen, dit dient vanuit XDM te worden gegenereerd naar Excel.  </t>
  </si>
  <si>
    <t>De maandrapportages dien minimaal te bestaan uit; een overzichtelijk samenvattend totaaloverzicht waarin voor elke storing is opgenomen:  
Locatiecode;  
Adres;  
Datum;  
Soort object;  
De oorzaak van de storing;  
Uitgevoerde werkzaamheden;  
Bestede uren en materiaal.  
Een overzicht met:  
Top 5 meest voorkomende storingen;  
Top 5 van de installaties met meeste storingen;  
Top 5 van de meest voorkomende oorzaak van storingen.  
De afgeronde tijdsduur wordt niet gebruikt voor het beoordelen van de responstijden.</t>
  </si>
  <si>
    <t>Het format, de opbouw en de structuur van alle maandrapportages dient gelijk te zijn, waarbij eventuele door de opdrachtgever gewenste aanpassingen dienen te worden doorgevoerd in nog niet goedgekeurde rapportages en alle daaropvolgende rapportages. </t>
  </si>
  <si>
    <t xml:space="preserve">De opdrachtgever kan de opdrachtnemer verzoeken een storingsanalyse uit te voeren van een nog niet geanalyseerde storing. Opdrachtnemer dient dit verzoek op te volgen.  </t>
  </si>
  <si>
    <t xml:space="preserve">De maandrapportage dient uiterlijk 5 werkdagen na het verstrijken van desbetreffende maand digitaal ingediend te worden bij de opdrachtnemer.  </t>
  </si>
  <si>
    <t>Het opstellen en verstrekken van de maandrapportage valt binnen het contract en komt niet in aanmerking voor separate verrekening.</t>
  </si>
  <si>
    <t>Rapportages (jaar)</t>
  </si>
  <si>
    <t xml:space="preserve">De opdrachtnemer dient jaarlijks een volledig ingevuld jaarrapportage op te stellen en ter goedkeuring in te dienen bij de opdrachtgever. De jaarrapportage dient uiterlijk de laatste werkdag van de maand na het verstrijken van de jaarlijkse periode te worden ingediend. De rapportages dienen gegenereerd te zijn met de beheerapplicatie van de opdrachtgever.  </t>
  </si>
  <si>
    <t>De jaarrapportage dient te worden opgebouwd uit de afgelopen 12 maandrapportages en dient een volledig overzicht van de storingen van alle installaties te bevatten.  </t>
  </si>
  <si>
    <t xml:space="preserve">Een overzichtelijk samenvattend totaaloverzicht waarin voor elke storing is opgenomen: 
Locatiecode;
Adres;  
Soort object;  
De oorzaak van de storing;  
Uitgevoerde werkzaamheden;  
Bestede materiaal.  
Een overzicht met:  
Top 5 meest voorkomende storingen;  
Top 5 van de installaties met meeste storingen;  
Top 5 van de meest voorkomende oorzaak van storingen.  
Een storingsanalyse van:  
Top 5 installaties met de meeste storingen;  
Top 5 van de meest voorkomende storingen;  
Top 5 van de meest voorkomende oorzaak van storingen.  </t>
  </si>
  <si>
    <t xml:space="preserve">Het opstellen en verstrekken van de jaarrapportage valt binnen het contract en komt niet in aanmerking voor separate verrekening.  </t>
  </si>
  <si>
    <t xml:space="preserve">Repeterende storingen/analyses </t>
  </si>
  <si>
    <t xml:space="preserve">De opdrachtnemer dient na het opmerken van een repeterende storing of op aangeven van de opdrachtgever een rapportage van de bewuste repeterende storing in te dienen bij de opdrachtgever. Dit rapport dient als storingsanalyse van de betreffende storingen met een advies om dit te voorkomen. Het rapport wordt besproken in de eerstvolgende kwartaalbespreking.  </t>
  </si>
  <si>
    <t xml:space="preserve">De rapportage over de repeterende storingen dient minimaal te bestaan uit:  
De installatiecode, adres en periode van de repeterende storingen;  
Een overzicht van alle storingen met storingscode uit xdm beheerapplicatie en datum;  
De vermoedelijke oorzaken van de storingen;  
Een advies om de storingen te voorkomen met een vrijblijvende offerte voor de uitvoering hiervan.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</si>
</sst>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_);_(* \(#,##0\);_(* &quot;-&quot;_);_(@_)"/>
    <numFmt numFmtId="165" formatCode="_(* #,##0.00_);_(* \(#,##0.00\);_(* &quot;-&quot;??_);_(@_)"/>
    <numFmt numFmtId="166" formatCode="_-&quot;kr&quot;\ * #,##0.00_-;\-&quot;kr&quot;\ * #,##0.00_-;_-&quot;kr&quot;\ * &quot;-&quot;??_-;_-@_-"/>
    <numFmt numFmtId="167" formatCode="_-&quot;kr&quot;\ * #,##0_-;\-&quot;kr&quot;\ * #,##0_-;_-&quot;kr&quot;\ * &quot;-&quot;_-;_-@_-"/>
  </numFmts>
  <fonts count="40">
    <font>
      <sz val="11"/>
      <name val="Arial"/>
      <family val="2"/>
      <scheme val="minor"/>
    </font>
    <font>
      <sz val="11"/>
      <color theme="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b/>
      <sz val="11"/>
      <color theme="1"/>
      <name val="Arial"/>
      <family val="2"/>
      <scheme val="minor"/>
    </font>
    <font>
      <sz val="11"/>
      <color theme="0"/>
      <name val="Arial"/>
      <family val="2"/>
      <scheme val="minor"/>
    </font>
    <font>
      <b/>
      <sz val="11"/>
      <name val="Arial"/>
      <family val="2"/>
      <scheme val="minor"/>
    </font>
    <font>
      <sz val="10"/>
      <color rgb="FF000000"/>
      <name val="Arial"/>
      <family val="2"/>
      <scheme val="minor"/>
    </font>
    <font>
      <sz val="10"/>
      <color rgb="FFD13438"/>
      <name val="Arial"/>
      <family val="2"/>
    </font>
    <font>
      <strike/>
      <sz val="10"/>
      <color rgb="FFD13438"/>
      <name val="Arial"/>
      <family val="2"/>
    </font>
    <font>
      <sz val="10"/>
      <color rgb="FFD13438"/>
      <name val="Arial"/>
      <family val="2"/>
      <scheme val="minor"/>
    </font>
    <font>
      <b/>
      <sz val="10"/>
      <color rgb="FF000000"/>
      <name val="Arial"/>
      <family val="2"/>
      <scheme val="minor"/>
    </font>
    <font>
      <b/>
      <sz val="12"/>
      <color rgb="FF000000"/>
      <name val="Arial"/>
      <family val="2"/>
      <scheme val="minor"/>
    </font>
    <font>
      <sz val="12"/>
      <color rgb="FF000000"/>
      <name val="Arial"/>
      <family val="2"/>
      <scheme val="minor"/>
    </font>
    <font>
      <sz val="10"/>
      <name val="Arial"/>
      <family val="2"/>
    </font>
    <font>
      <u/>
      <sz val="10"/>
      <color rgb="FFD13438"/>
      <name val="Arial"/>
      <family val="2"/>
    </font>
    <font>
      <sz val="10"/>
      <name val="Arial"/>
      <family val="2"/>
      <scheme val="minor"/>
    </font>
    <font>
      <b/>
      <sz val="10"/>
      <name val="Arial"/>
      <family val="2"/>
      <scheme val="minor"/>
    </font>
    <font>
      <b/>
      <sz val="11"/>
      <color rgb="FFD13438"/>
      <name val="Arial"/>
      <family val="2"/>
    </font>
    <font>
      <sz val="10"/>
      <color rgb="FFFF0000"/>
      <name val="Arial"/>
      <family val="2"/>
      <scheme val="minor"/>
    </font>
    <font>
      <b/>
      <sz val="12"/>
      <color rgb="FF000000"/>
      <name val="Arial"/>
      <family val="2"/>
    </font>
    <font>
      <b/>
      <sz val="12"/>
      <color rgb="FFD13438"/>
      <name val="Arial"/>
      <family val="2"/>
    </font>
    <font>
      <b/>
      <sz val="11"/>
      <color rgb="FF000000"/>
      <name val="Arial"/>
      <family val="2"/>
    </font>
    <font>
      <sz val="10"/>
      <color rgb="FF000000"/>
      <name val="Arial"/>
      <family val="2"/>
    </font>
    <font>
      <b/>
      <sz val="10"/>
      <color rgb="FFD13438"/>
      <name val="Arial"/>
      <family val="2"/>
      <scheme val="minor"/>
    </font>
    <font>
      <sz val="10"/>
      <color theme="0"/>
      <name val="Arial"/>
      <family val="2"/>
      <scheme val="minor"/>
    </font>
    <font>
      <b/>
      <sz val="10"/>
      <color theme="0"/>
      <name val="Arial"/>
      <family val="2"/>
      <scheme val="minor"/>
    </font>
    <font>
      <sz val="11"/>
      <name val="Arial"/>
      <scheme val="minor"/>
    </font>
  </fonts>
  <fills count="36">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indexed="64"/>
      </top>
      <bottom/>
      <diagonal/>
    </border>
  </borders>
  <cellStyleXfs count="49">
    <xf numFmtId="0" fontId="0" fillId="0" borderId="0">
      <alignment vertical="top" wrapText="1"/>
    </xf>
    <xf numFmtId="0" fontId="5" fillId="0" borderId="0" applyNumberFormat="0" applyFill="0" applyBorder="0" applyAlignment="0" applyProtection="0"/>
    <xf numFmtId="0" fontId="2" fillId="0" borderId="0" applyNumberFormat="0" applyFill="0" applyProtection="0">
      <alignment vertical="center"/>
    </xf>
    <xf numFmtId="0" fontId="3" fillId="0" borderId="0" applyNumberFormat="0" applyFill="0" applyProtection="0">
      <alignment horizontal="left" vertical="center" wrapText="1"/>
    </xf>
    <xf numFmtId="0" fontId="3" fillId="0" borderId="0" applyNumberFormat="0" applyFill="0" applyProtection="0">
      <alignment horizontal="center" vertical="center" wrapText="1"/>
    </xf>
    <xf numFmtId="0" fontId="4" fillId="0" borderId="0" applyNumberFormat="0" applyFill="0" applyBorder="0" applyProtection="0">
      <alignment horizontal="left" vertical="center" wrapText="1"/>
    </xf>
    <xf numFmtId="14" fontId="6" fillId="0" borderId="0" applyFont="0" applyFill="0" applyBorder="0">
      <alignment horizontal="center" vertical="top" wrapText="1"/>
    </xf>
    <xf numFmtId="0" fontId="4" fillId="0" borderId="0" applyFont="0" applyFill="0" applyBorder="0">
      <alignment horizontal="center" vertical="top" wrapText="1"/>
    </xf>
    <xf numFmtId="0" fontId="6" fillId="0" borderId="0" applyNumberFormat="0" applyFill="0" applyBorder="0" applyProtection="0">
      <alignment horizontal="center" vertical="center"/>
    </xf>
    <xf numFmtId="165"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1" applyNumberFormat="0" applyAlignment="0" applyProtection="0"/>
    <xf numFmtId="0" fontId="11" fillId="7" borderId="2" applyNumberFormat="0" applyAlignment="0" applyProtection="0"/>
    <xf numFmtId="0" fontId="12" fillId="7" borderId="1" applyNumberFormat="0" applyAlignment="0" applyProtection="0"/>
    <xf numFmtId="0" fontId="13" fillId="0" borderId="3" applyNumberFormat="0" applyFill="0" applyAlignment="0" applyProtection="0"/>
    <xf numFmtId="0" fontId="14" fillId="8" borderId="4" applyNumberFormat="0" applyAlignment="0" applyProtection="0"/>
    <xf numFmtId="0" fontId="15" fillId="0" borderId="0" applyNumberFormat="0" applyFill="0" applyBorder="0" applyAlignment="0" applyProtection="0"/>
    <xf numFmtId="0" fontId="4" fillId="9" borderId="5" applyNumberFormat="0" applyFont="0" applyAlignment="0" applyProtection="0"/>
    <xf numFmtId="0" fontId="16" fillId="0" borderId="6" applyNumberFormat="0" applyFill="0" applyAlignment="0" applyProtection="0"/>
    <xf numFmtId="0" fontId="17"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60">
    <xf numFmtId="0" fontId="0" fillId="0" borderId="0" xfId="0">
      <alignment vertical="top" wrapText="1"/>
    </xf>
    <xf numFmtId="0" fontId="5" fillId="2" borderId="0" xfId="1" applyFill="1" applyAlignment="1"/>
    <xf numFmtId="0" fontId="2" fillId="2" borderId="0" xfId="2" applyFill="1">
      <alignment vertical="center"/>
    </xf>
    <xf numFmtId="0" fontId="25" fillId="0" borderId="7" xfId="0" applyFont="1" applyBorder="1">
      <alignment vertical="top" wrapText="1"/>
    </xf>
    <xf numFmtId="0" fontId="32" fillId="35" borderId="7" xfId="0" applyFont="1" applyFill="1" applyBorder="1" applyAlignment="1">
      <alignment horizontal="justify" vertical="center" wrapText="1"/>
    </xf>
    <xf numFmtId="0" fontId="26" fillId="35" borderId="7" xfId="0" applyFont="1" applyFill="1" applyBorder="1" applyAlignment="1">
      <alignment horizontal="justify" vertical="center" wrapText="1"/>
    </xf>
    <xf numFmtId="0" fontId="34" fillId="35" borderId="7" xfId="0" applyFont="1" applyFill="1" applyBorder="1" applyAlignment="1">
      <alignment horizontal="justify" vertical="center" wrapText="1"/>
    </xf>
    <xf numFmtId="0" fontId="28" fillId="0" borderId="7" xfId="0" applyFont="1" applyBorder="1">
      <alignment vertical="top" wrapText="1"/>
    </xf>
    <xf numFmtId="0" fontId="28" fillId="0" borderId="7" xfId="7" applyFont="1" applyFill="1" applyBorder="1" applyAlignment="1">
      <alignment vertical="top" wrapText="1"/>
    </xf>
    <xf numFmtId="0" fontId="19" fillId="0" borderId="0" xfId="0" applyFont="1">
      <alignment vertical="top" wrapText="1"/>
    </xf>
    <xf numFmtId="0" fontId="28" fillId="0" borderId="7" xfId="7" applyFont="1" applyBorder="1" applyAlignment="1">
      <alignment vertical="top" wrapText="1"/>
    </xf>
    <xf numFmtId="0" fontId="28" fillId="0" borderId="8" xfId="0" applyFont="1" applyBorder="1">
      <alignment vertical="top" wrapText="1"/>
    </xf>
    <xf numFmtId="0" fontId="28" fillId="0" borderId="8" xfId="7" applyFont="1" applyBorder="1" applyAlignment="1">
      <alignment vertical="top" wrapText="1"/>
    </xf>
    <xf numFmtId="0" fontId="19" fillId="35" borderId="7" xfId="0" applyFont="1" applyFill="1" applyBorder="1">
      <alignment vertical="top" wrapText="1"/>
    </xf>
    <xf numFmtId="0" fontId="0" fillId="35" borderId="0" xfId="0" applyFill="1">
      <alignment vertical="top" wrapText="1"/>
    </xf>
    <xf numFmtId="0" fontId="3" fillId="0" borderId="9" xfId="4" applyBorder="1" applyAlignment="1">
      <alignment vertical="top" wrapText="1"/>
    </xf>
    <xf numFmtId="14" fontId="28" fillId="0" borderId="9" xfId="6" applyFont="1" applyFill="1" applyBorder="1" applyAlignment="1">
      <alignment vertical="top" wrapText="1"/>
    </xf>
    <xf numFmtId="0" fontId="19" fillId="0" borderId="9" xfId="0" applyFont="1" applyBorder="1">
      <alignment vertical="top" wrapText="1"/>
    </xf>
    <xf numFmtId="0" fontId="26" fillId="0" borderId="9" xfId="0" applyFont="1" applyBorder="1" applyAlignment="1">
      <alignment horizontal="justify" vertical="top" wrapText="1"/>
    </xf>
    <xf numFmtId="14" fontId="26" fillId="0" borderId="9" xfId="6" applyFont="1" applyBorder="1" applyAlignment="1">
      <alignment vertical="top" wrapText="1"/>
    </xf>
    <xf numFmtId="14" fontId="19" fillId="0" borderId="9" xfId="6" applyFont="1" applyBorder="1" applyAlignment="1">
      <alignment vertical="top" wrapText="1"/>
    </xf>
    <xf numFmtId="0" fontId="19" fillId="35" borderId="9" xfId="0" applyFont="1" applyFill="1" applyBorder="1">
      <alignment vertical="top" wrapText="1"/>
    </xf>
    <xf numFmtId="0" fontId="26" fillId="35" borderId="9" xfId="0" applyFont="1" applyFill="1" applyBorder="1" applyAlignment="1">
      <alignment horizontal="justify" vertical="center" wrapText="1"/>
    </xf>
    <xf numFmtId="14" fontId="28" fillId="0" borderId="10" xfId="6" applyFont="1" applyBorder="1" applyAlignment="1">
      <alignment vertical="top" wrapText="1"/>
    </xf>
    <xf numFmtId="14" fontId="28" fillId="0" borderId="9" xfId="6" applyFont="1" applyBorder="1" applyAlignment="1">
      <alignment vertical="top" wrapText="1"/>
    </xf>
    <xf numFmtId="0" fontId="17" fillId="35" borderId="0" xfId="0" applyFont="1" applyFill="1">
      <alignment vertical="top" wrapText="1"/>
    </xf>
    <xf numFmtId="0" fontId="37" fillId="35" borderId="0" xfId="0" applyFont="1" applyFill="1">
      <alignment vertical="top" wrapText="1"/>
    </xf>
    <xf numFmtId="0" fontId="3" fillId="0" borderId="7" xfId="4" applyBorder="1" applyAlignment="1">
      <alignment vertical="top" wrapText="1"/>
    </xf>
    <xf numFmtId="0" fontId="23" fillId="35" borderId="7" xfId="0" applyFont="1" applyFill="1" applyBorder="1">
      <alignment vertical="top" wrapText="1"/>
    </xf>
    <xf numFmtId="0" fontId="29" fillId="35" borderId="7" xfId="0" applyFont="1" applyFill="1" applyBorder="1">
      <alignment vertical="top" wrapText="1"/>
    </xf>
    <xf numFmtId="0" fontId="24" fillId="34" borderId="7" xfId="0" applyFont="1" applyFill="1" applyBorder="1">
      <alignment vertical="top" wrapText="1"/>
    </xf>
    <xf numFmtId="0" fontId="3" fillId="34" borderId="7" xfId="4" applyFill="1" applyBorder="1" applyAlignment="1">
      <alignment vertical="top" wrapText="1"/>
    </xf>
    <xf numFmtId="14" fontId="19" fillId="35" borderId="7" xfId="0" applyNumberFormat="1" applyFont="1" applyFill="1" applyBorder="1">
      <alignment vertical="top" wrapText="1"/>
    </xf>
    <xf numFmtId="0" fontId="18" fillId="35" borderId="0" xfId="0" applyFont="1" applyFill="1">
      <alignment vertical="top" wrapText="1"/>
    </xf>
    <xf numFmtId="0" fontId="28" fillId="35" borderId="7" xfId="0" applyFont="1" applyFill="1" applyBorder="1">
      <alignment vertical="top" wrapText="1"/>
    </xf>
    <xf numFmtId="14" fontId="28" fillId="35" borderId="7" xfId="0" applyNumberFormat="1" applyFont="1" applyFill="1" applyBorder="1">
      <alignment vertical="top" wrapText="1"/>
    </xf>
    <xf numFmtId="0" fontId="28" fillId="35" borderId="0" xfId="0" applyFont="1" applyFill="1">
      <alignment vertical="top" wrapText="1"/>
    </xf>
    <xf numFmtId="0" fontId="25" fillId="34" borderId="7" xfId="0" applyFont="1" applyFill="1" applyBorder="1">
      <alignment vertical="top" wrapText="1"/>
    </xf>
    <xf numFmtId="0" fontId="29" fillId="35" borderId="7" xfId="7" applyFont="1" applyFill="1" applyBorder="1" applyAlignment="1">
      <alignment vertical="top" wrapText="1"/>
    </xf>
    <xf numFmtId="0" fontId="28" fillId="35" borderId="7" xfId="7" applyFont="1" applyFill="1" applyBorder="1" applyAlignment="1">
      <alignment vertical="top" wrapText="1"/>
    </xf>
    <xf numFmtId="14" fontId="28" fillId="35" borderId="7" xfId="6" applyFont="1" applyFill="1" applyBorder="1" applyAlignment="1">
      <alignment vertical="top" wrapText="1"/>
    </xf>
    <xf numFmtId="0" fontId="29" fillId="35" borderId="8" xfId="7" applyFont="1" applyFill="1" applyBorder="1" applyAlignment="1">
      <alignment vertical="top" wrapText="1"/>
    </xf>
    <xf numFmtId="0" fontId="29" fillId="35" borderId="0" xfId="0" applyFont="1" applyFill="1">
      <alignment vertical="top" wrapText="1"/>
    </xf>
    <xf numFmtId="0" fontId="3" fillId="34" borderId="9" xfId="4" applyFill="1" applyBorder="1" applyAlignment="1">
      <alignment vertical="top" wrapText="1"/>
    </xf>
    <xf numFmtId="14" fontId="28" fillId="35" borderId="9" xfId="6" applyFont="1" applyFill="1" applyBorder="1" applyAlignment="1">
      <alignment vertical="top" wrapText="1"/>
    </xf>
    <xf numFmtId="14" fontId="19" fillId="35" borderId="9" xfId="6" applyFont="1" applyFill="1" applyBorder="1" applyAlignment="1">
      <alignment vertical="top" wrapText="1"/>
    </xf>
    <xf numFmtId="14" fontId="28" fillId="35" borderId="10" xfId="6" applyFont="1" applyFill="1" applyBorder="1" applyAlignment="1">
      <alignment vertical="top" wrapText="1"/>
    </xf>
    <xf numFmtId="0" fontId="38" fillId="35" borderId="0" xfId="0" applyFont="1" applyFill="1">
      <alignment vertical="top" wrapText="1"/>
    </xf>
    <xf numFmtId="0" fontId="19" fillId="35" borderId="0" xfId="0" applyFont="1" applyFill="1">
      <alignment vertical="top" wrapText="1"/>
    </xf>
    <xf numFmtId="0" fontId="26" fillId="35" borderId="7" xfId="0" applyFont="1" applyFill="1" applyBorder="1" applyAlignment="1">
      <alignment horizontal="justify" vertical="top" wrapText="1"/>
    </xf>
    <xf numFmtId="0" fontId="35" fillId="35" borderId="7" xfId="0" applyFont="1" applyFill="1" applyBorder="1" applyAlignment="1">
      <alignment horizontal="justify" vertical="center" wrapText="1"/>
    </xf>
    <xf numFmtId="14" fontId="35" fillId="35" borderId="7" xfId="6" applyFont="1" applyFill="1" applyBorder="1" applyAlignment="1">
      <alignment vertical="top" wrapText="1"/>
    </xf>
    <xf numFmtId="0" fontId="26" fillId="0" borderId="9" xfId="0" applyFont="1" applyBorder="1" applyAlignment="1">
      <alignment horizontal="left" vertical="center" wrapText="1"/>
    </xf>
    <xf numFmtId="0" fontId="28" fillId="35" borderId="8" xfId="0" applyFont="1" applyFill="1" applyBorder="1">
      <alignment vertical="top" wrapText="1"/>
    </xf>
    <xf numFmtId="0" fontId="28" fillId="0" borderId="10" xfId="7" applyFont="1" applyBorder="1" applyAlignment="1">
      <alignment vertical="top" wrapText="1"/>
    </xf>
    <xf numFmtId="14" fontId="26" fillId="0" borderId="11" xfId="6" applyFont="1" applyBorder="1" applyAlignment="1">
      <alignment vertical="top" wrapText="1"/>
    </xf>
    <xf numFmtId="0" fontId="28" fillId="0" borderId="10" xfId="0" applyFont="1" applyBorder="1" applyAlignment="1">
      <alignment horizontal="left" vertical="top" wrapText="1"/>
    </xf>
    <xf numFmtId="0" fontId="2" fillId="35" borderId="0" xfId="0" applyFont="1" applyFill="1" applyAlignment="1">
      <alignment horizontal="left" vertical="top" wrapText="1"/>
    </xf>
    <xf numFmtId="0" fontId="39" fillId="0" borderId="0" xfId="5" applyFont="1" applyAlignment="1">
      <alignment horizontal="left" vertical="center" wrapText="1"/>
    </xf>
    <xf numFmtId="0" fontId="4" fillId="0" borderId="0" xfId="5" applyAlignment="1">
      <alignment horizontal="left" vertical="center" wrapText="1"/>
    </xf>
  </cellXfs>
  <cellStyles count="49">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customBuilti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customBuilti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customBuilti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customBuiltin="1"/>
    <cellStyle name="Berekening" xfId="19" builtinId="22" customBuiltin="1"/>
    <cellStyle name="Controlecel" xfId="21" builtinId="23" customBuiltin="1"/>
    <cellStyle name="Datum" xfId="6" xr:uid="{00000000-0005-0000-0000-000000000000}"/>
    <cellStyle name="Eigenaar" xfId="7" xr:uid="{00000000-0005-0000-0000-000007000000}"/>
    <cellStyle name="Gekoppelde cel" xfId="20" builtinId="24" customBuiltin="1"/>
    <cellStyle name="Goed" xfId="14" builtinId="26" customBuiltin="1"/>
    <cellStyle name="Invoer" xfId="17" builtinId="20" customBuiltin="1"/>
    <cellStyle name="Komma" xfId="9" builtinId="3" customBuiltin="1"/>
    <cellStyle name="Komma [0]" xfId="10" builtinId="6" customBuiltin="1"/>
    <cellStyle name="Kop 1" xfId="2" builtinId="16" customBuiltin="1"/>
    <cellStyle name="Kop 2" xfId="3" builtinId="17" customBuiltin="1"/>
    <cellStyle name="Kop 3" xfId="4" builtinId="18" customBuiltin="1"/>
    <cellStyle name="Kop 4" xfId="8" builtinId="19" customBuiltin="1"/>
    <cellStyle name="Neutraal" xfId="16" builtinId="28" customBuiltin="1"/>
    <cellStyle name="Notitie" xfId="23" builtinId="10" customBuiltin="1"/>
    <cellStyle name="Ongeldig" xfId="15" builtinId="27" customBuiltin="1"/>
    <cellStyle name="Procent" xfId="13" builtinId="5" customBuiltin="1"/>
    <cellStyle name="Standaard" xfId="0" builtinId="0" customBuiltin="1"/>
    <cellStyle name="Titel" xfId="1" builtinId="15" customBuiltin="1"/>
    <cellStyle name="Totaal" xfId="24" builtinId="25" customBuiltin="1"/>
    <cellStyle name="Uitvoer" xfId="18" builtinId="21" customBuiltin="1"/>
    <cellStyle name="Valuta" xfId="11" builtinId="4" customBuiltin="1"/>
    <cellStyle name="Valuta [0]" xfId="12" builtinId="7" customBuiltin="1"/>
    <cellStyle name="Verklarende tekst" xfId="5" builtinId="53" customBuiltin="1"/>
    <cellStyle name="Waarschuwingstekst" xfId="22" builtinId="11" customBuiltin="1"/>
  </cellStyles>
  <dxfs count="24">
    <dxf>
      <font>
        <b val="0"/>
        <strike val="0"/>
        <outline val="0"/>
        <shadow val="0"/>
        <u val="none"/>
        <vertAlign val="baseline"/>
        <sz val="11"/>
        <color theme="0"/>
        <name val="Arial"/>
        <family val="2"/>
        <scheme val="minor"/>
      </font>
      <fill>
        <patternFill patternType="solid">
          <fgColor indexed="64"/>
          <bgColor theme="0"/>
        </patternFill>
      </fill>
      <alignment horizontal="general" vertical="top" textRotation="0" wrapText="1" indent="0" justifyLastLine="0" shrinkToFit="0" readingOrder="0"/>
    </dxf>
    <dxf>
      <font>
        <b val="0"/>
        <strike val="0"/>
        <outline val="0"/>
        <shadow val="0"/>
        <u val="none"/>
        <vertAlign val="baseline"/>
        <sz val="10"/>
        <name val="Arial"/>
        <family val="2"/>
      </font>
      <fill>
        <patternFill>
          <fgColor indexed="64"/>
          <bgColor theme="0"/>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strike val="0"/>
        <outline val="0"/>
        <shadow val="0"/>
        <u val="none"/>
        <vertAlign val="baseline"/>
        <sz val="10"/>
        <name val="Arial"/>
        <family val="2"/>
      </font>
      <fill>
        <patternFill>
          <fgColor indexed="64"/>
          <bgColor theme="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strike val="0"/>
        <outline val="0"/>
        <shadow val="0"/>
        <u val="none"/>
        <vertAlign val="baseline"/>
        <sz val="10"/>
        <name val="Arial"/>
        <family val="2"/>
      </font>
      <fill>
        <patternFill>
          <fgColor indexed="64"/>
          <bgColor theme="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font>
      <fill>
        <patternFill>
          <fgColor indexed="64"/>
          <bgColor theme="0"/>
        </patternFill>
      </fill>
      <alignment horizontal="general" vertical="top" textRotation="0" wrapText="1" indent="0" justifyLastLine="0" shrinkToFit="0" readingOrder="0"/>
    </dxf>
    <dxf>
      <font>
        <b val="0"/>
      </font>
      <fill>
        <patternFill>
          <fgColor indexed="64"/>
          <bgColor theme="0"/>
        </patternFill>
      </fill>
      <alignment horizontal="general" vertical="top" textRotation="0" wrapText="1" indent="0" justifyLastLine="0" shrinkToFit="0" readingOrder="0"/>
    </dxf>
    <dxf>
      <font>
        <b/>
        <strike val="0"/>
        <outline val="0"/>
        <shadow val="0"/>
        <u val="none"/>
        <vertAlign val="baseline"/>
        <sz val="10"/>
        <color theme="0"/>
        <name val="Arial"/>
        <family val="2"/>
        <scheme val="minor"/>
      </font>
      <fill>
        <patternFill patternType="solid">
          <fgColor indexed="64"/>
          <bgColor theme="0"/>
        </patternFill>
      </fill>
      <alignment horizontal="general" vertical="top" textRotation="0" wrapText="1" indent="0" justifyLastLine="0" shrinkToFit="0" readingOrder="0"/>
    </dxf>
    <dxf>
      <font>
        <b val="0"/>
        <strike val="0"/>
        <outline val="0"/>
        <shadow val="0"/>
        <u val="none"/>
        <vertAlign val="baseline"/>
        <sz val="10"/>
        <name val="Arial"/>
        <family val="2"/>
        <scheme val="minor"/>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outline val="0"/>
        <shadow val="0"/>
        <vertAlign val="baseline"/>
        <sz val="10"/>
        <name val="Arial"/>
        <family val="2"/>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outline val="0"/>
        <shadow val="0"/>
        <vertAlign val="baseline"/>
        <sz val="10"/>
        <name val="Arial"/>
        <family val="2"/>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border>
        <bottom style="thin">
          <color indexed="64"/>
        </bottom>
      </border>
    </dxf>
    <dxf>
      <font>
        <b/>
        <outline val="0"/>
        <shadow val="0"/>
        <vertAlign val="baseline"/>
        <sz val="10"/>
        <name val="Arial"/>
        <family val="2"/>
      </font>
      <fill>
        <patternFill patternType="solid">
          <fgColor indexed="64"/>
          <bgColor theme="0"/>
        </patternFill>
      </fill>
      <alignment horizontal="general" vertical="top" textRotation="0" wrapText="1" indent="0" justifyLastLine="0" shrinkToFit="0" readingOrder="0"/>
    </dxf>
    <dxf>
      <fill>
        <patternFill patternType="solid">
          <fgColor indexed="64"/>
          <bgColor theme="4" tint="0.79998168889431442"/>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strike val="0"/>
        <outline val="0"/>
        <shadow val="0"/>
        <u val="none"/>
        <vertAlign val="baseline"/>
        <sz val="10"/>
        <color theme="0"/>
        <name val="Arial"/>
        <family val="2"/>
        <scheme val="minor"/>
      </font>
      <fill>
        <patternFill patternType="solid">
          <fgColor indexed="64"/>
          <bgColor theme="0"/>
        </patternFill>
      </fill>
      <alignment horizontal="general" vertical="top" textRotation="0" wrapText="1" indent="0" justifyLastLine="0" shrinkToFit="0" readingOrder="0"/>
    </dxf>
    <dxf>
      <font>
        <b val="0"/>
        <outline val="0"/>
        <shadow val="0"/>
        <vertAlign val="baseline"/>
        <sz val="10"/>
        <name val="Arial"/>
        <family val="2"/>
      </font>
      <alignment horizontal="general" vertical="top" textRotation="0" wrapText="1" indent="0" justifyLastLine="0" shrinkToFit="0" readingOrder="0"/>
      <border diagonalUp="0" diagonalDown="0" outline="0">
        <left/>
        <right/>
        <top style="thin">
          <color indexed="64"/>
        </top>
        <bottom style="thin">
          <color indexed="64"/>
        </bottom>
      </border>
    </dxf>
    <dxf>
      <font>
        <b val="0"/>
        <strike val="0"/>
        <outline val="0"/>
        <shadow val="0"/>
        <u val="none"/>
        <vertAlign val="baseline"/>
        <sz val="10"/>
        <name val="Arial"/>
        <family val="2"/>
        <scheme val="minor"/>
      </font>
      <alignment horizontal="general" vertical="top" textRotation="0" wrapText="1" indent="0" justifyLastLine="0" shrinkToFit="0" readingOrder="0"/>
      <border diagonalUp="0" diagonalDown="0" outline="0">
        <left style="thin">
          <color auto="1"/>
        </left>
        <right/>
        <top style="thin">
          <color indexed="64"/>
        </top>
        <bottom style="thin">
          <color indexed="64"/>
        </bottom>
      </border>
    </dxf>
    <dxf>
      <font>
        <b val="0"/>
        <strike val="0"/>
        <outline val="0"/>
        <shadow val="0"/>
        <u val="none"/>
        <vertAlign val="baseline"/>
        <sz val="10"/>
        <color auto="1"/>
        <name val="Arial"/>
        <family val="2"/>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border>
        <bottom style="thin">
          <color indexed="64"/>
        </bottom>
      </border>
    </dxf>
    <dxf>
      <font>
        <b val="0"/>
        <outline val="0"/>
        <shadow val="0"/>
        <vertAlign val="baseline"/>
        <sz val="10"/>
        <name val="Arial"/>
        <family val="2"/>
      </font>
      <alignment horizontal="general" vertical="top" textRotation="0" wrapText="1" indent="0" justifyLastLine="0" shrinkToFit="0" readingOrder="0"/>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PivotStyle="PivotStyleLight16">
    <tableStyle name="Controlelijst voor bedrijfsplan" pivot="0" count="4" xr9:uid="{00000000-0011-0000-FFFF-FFFF00000000}">
      <tableStyleElement type="wholeTable" dxfId="23"/>
      <tableStyleElement type="headerRow" dxfId="22"/>
      <tableStyleElement type="lastColumn" dxfId="21"/>
      <tableStyleElement type="secondColumnStripe" dxfId="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ontrolelijst" displayName="Controlelijst" ref="A4:D40" totalsRowShown="0" headerRowDxfId="19" dataDxfId="18" headerRowBorderDxfId="17">
  <autoFilter ref="A4:D40" xr:uid="{00000000-0009-0000-0100-000003000000}">
    <filterColumn colId="0" hiddenButton="1"/>
    <filterColumn colId="1" hiddenButton="1"/>
    <filterColumn colId="2" hiddenButton="1"/>
    <filterColumn colId="3" hiddenButton="1"/>
  </autoFilter>
  <tableColumns count="4">
    <tableColumn id="1" xr3:uid="{00000000-0010-0000-0000-000001000000}" name="Eis" dataDxfId="16"/>
    <tableColumn id="2" xr3:uid="{00000000-0010-0000-0000-000002000000}" name="Categorie" dataDxfId="15" dataCellStyle="Eigenaar"/>
    <tableColumn id="3" xr3:uid="{00000000-0010-0000-0000-000003000000}" name="Beschrijving van de eis" dataDxfId="14" dataCellStyle="Datum"/>
    <tableColumn id="5" xr3:uid="{676D51C0-9E2A-4B05-B13A-0FBB068FC384}" name="Kolom1" dataDxfId="13"/>
  </tableColumns>
  <tableStyleInfo name="Controlelijst voor bedrijfsplan" showFirstColumn="0" showLastColumn="1" showRowStripes="0" showColumnStripes="1"/>
  <extLst>
    <ext xmlns:x14="http://schemas.microsoft.com/office/spreadsheetml/2009/9/main" uri="{504A1905-F514-4f6f-8877-14C23A59335A}">
      <x14:table altTextSummary="Voer bedrijfsplanningsactiviteiten, inclusief activiteitsomschrijving, naam eigenaar en voltooiingsdatum, in deze tabel i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140E86-A9A4-4E88-AFC9-C47906BF79C0}" name="Controlelijst23" displayName="Controlelijst23" ref="A2:D34" totalsRowShown="0" headerRowDxfId="12" dataDxfId="11" headerRowBorderDxfId="10">
  <autoFilter ref="A2:D34" xr:uid="{F2140E86-A9A4-4E88-AFC9-C47906BF79C0}"/>
  <tableColumns count="4">
    <tableColumn id="1" xr3:uid="{FD12E136-CEA9-4474-9662-457EF0F38B12}" name="Eis" dataDxfId="9"/>
    <tableColumn id="2" xr3:uid="{B208D3BB-495C-4334-B204-D666210CEEE3}" name="Categorie" dataDxfId="8" dataCellStyle="Eigenaar"/>
    <tableColumn id="3" xr3:uid="{1C5FC75D-1E90-4261-A00A-AD17CA98864C}" name="Beschrijving van de eis" dataDxfId="7" dataCellStyle="Datum"/>
    <tableColumn id="4" xr3:uid="{46E61EAE-2079-44D5-B5AD-8000393923F4}" name="Kolom1" dataDxfId="6"/>
  </tableColumns>
  <tableStyleInfo name="Controlelijst voor bedrijfsplan" showFirstColumn="0" showLastColumn="1" showRowStripes="0" showColumnStripes="1"/>
  <extLst>
    <ext xmlns:x14="http://schemas.microsoft.com/office/spreadsheetml/2009/9/main" uri="{504A1905-F514-4f6f-8877-14C23A59335A}">
      <x14:table altTextSummary="Voer bedrijfsplanningsactiviteiten, inclusief activiteitsomschrijving, naam eigenaar en voltooiingsdatum, in deze tabel i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AF71F2-0540-4880-96D6-041757EA2E5D}" name="Controlelijst2" displayName="Controlelijst2" ref="A2:D16" totalsRowShown="0" headerRowDxfId="5" dataDxfId="4">
  <autoFilter ref="A2:D16" xr:uid="{3DAF71F2-0540-4880-96D6-041757EA2E5D}"/>
  <tableColumns count="4">
    <tableColumn id="1" xr3:uid="{64DA9888-FF72-4007-91CD-13ECD11B0850}" name="Eis" dataDxfId="3"/>
    <tableColumn id="2" xr3:uid="{BB9BB9FE-0496-4FCF-A489-ED0DBB9B021C}" name="Categorie" dataDxfId="2" dataCellStyle="Eigenaar"/>
    <tableColumn id="3" xr3:uid="{C9FF1BAD-CB57-4F1C-83AC-F7BB30956806}" name="Beschrijving van de eis" dataDxfId="1" dataCellStyle="Datum"/>
    <tableColumn id="4" xr3:uid="{ACCCEAB8-C6D8-449B-A786-396A0FCE646C}" name="Kolom1" dataDxfId="0"/>
  </tableColumns>
  <tableStyleInfo name="Controlelijst voor bedrijfsplan" showFirstColumn="0" showLastColumn="1" showRowStripes="0" showColumnStripes="1"/>
  <extLst>
    <ext xmlns:x14="http://schemas.microsoft.com/office/spreadsheetml/2009/9/main" uri="{504A1905-F514-4f6f-8877-14C23A59335A}">
      <x14:table altTextSummary="Voer bedrijfsplanningsactiviteiten, inclusief activiteitsomschrijving, naam eigenaar en voltooiingsdatum, in deze tabel in"/>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D40"/>
  <sheetViews>
    <sheetView showGridLines="0" tabSelected="1" zoomScaleNormal="100" workbookViewId="0">
      <selection activeCell="A3" sqref="A3:C3"/>
    </sheetView>
  </sheetViews>
  <sheetFormatPr defaultColWidth="9" defaultRowHeight="14.25"/>
  <cols>
    <col min="1" max="1" width="9.25" customWidth="1"/>
    <col min="2" max="2" width="26.875" customWidth="1"/>
    <col min="3" max="3" width="177.875" customWidth="1"/>
    <col min="4" max="4" width="9" style="25"/>
  </cols>
  <sheetData>
    <row r="1" spans="1:4" ht="33.75" customHeight="1">
      <c r="A1" s="2" t="s">
        <v>0</v>
      </c>
    </row>
    <row r="2" spans="1:4" ht="29.25" customHeight="1">
      <c r="A2" s="1" t="s">
        <v>1</v>
      </c>
    </row>
    <row r="3" spans="1:4" ht="47.25" customHeight="1">
      <c r="A3" s="58" t="s">
        <v>2</v>
      </c>
      <c r="B3" s="59"/>
      <c r="C3" s="59"/>
    </row>
    <row r="4" spans="1:4" ht="19.5" customHeight="1">
      <c r="A4" s="3" t="s">
        <v>3</v>
      </c>
      <c r="B4" s="27" t="s">
        <v>4</v>
      </c>
      <c r="C4" s="15" t="s">
        <v>5</v>
      </c>
      <c r="D4" s="25" t="s">
        <v>6</v>
      </c>
    </row>
    <row r="5" spans="1:4" ht="76.5">
      <c r="A5" s="7" t="s">
        <v>7</v>
      </c>
      <c r="B5" s="8" t="s">
        <v>8</v>
      </c>
      <c r="C5" s="16" t="s">
        <v>9</v>
      </c>
      <c r="D5" s="26"/>
    </row>
    <row r="6" spans="1:4" ht="51">
      <c r="A6" s="7" t="s">
        <v>10</v>
      </c>
      <c r="B6" s="8" t="s">
        <v>8</v>
      </c>
      <c r="C6" s="16" t="s">
        <v>11</v>
      </c>
      <c r="D6" s="26"/>
    </row>
    <row r="7" spans="1:4" ht="25.5">
      <c r="A7" s="7" t="s">
        <v>12</v>
      </c>
      <c r="B7" s="8" t="s">
        <v>13</v>
      </c>
      <c r="C7" s="16" t="s">
        <v>14</v>
      </c>
      <c r="D7" s="26"/>
    </row>
    <row r="8" spans="1:4" ht="17.25" customHeight="1">
      <c r="A8" s="7" t="s">
        <v>15</v>
      </c>
      <c r="B8" s="8" t="s">
        <v>13</v>
      </c>
      <c r="C8" s="16" t="s">
        <v>16</v>
      </c>
      <c r="D8" s="26"/>
    </row>
    <row r="9" spans="1:4" ht="17.25" customHeight="1">
      <c r="A9" s="7" t="s">
        <v>17</v>
      </c>
      <c r="B9" s="9" t="s">
        <v>13</v>
      </c>
      <c r="C9" s="16" t="s">
        <v>18</v>
      </c>
      <c r="D9" s="26"/>
    </row>
    <row r="10" spans="1:4">
      <c r="A10" s="7" t="s">
        <v>19</v>
      </c>
      <c r="B10" s="8" t="s">
        <v>13</v>
      </c>
      <c r="C10" s="16" t="s">
        <v>20</v>
      </c>
      <c r="D10" s="26"/>
    </row>
    <row r="11" spans="1:4">
      <c r="A11" s="7" t="s">
        <v>21</v>
      </c>
      <c r="B11" s="8" t="s">
        <v>13</v>
      </c>
      <c r="C11" s="17" t="s">
        <v>22</v>
      </c>
      <c r="D11" s="26"/>
    </row>
    <row r="12" spans="1:4">
      <c r="A12" s="7" t="s">
        <v>23</v>
      </c>
      <c r="B12" s="8" t="s">
        <v>13</v>
      </c>
      <c r="C12" s="16" t="s">
        <v>24</v>
      </c>
      <c r="D12" s="26"/>
    </row>
    <row r="13" spans="1:4">
      <c r="A13" s="7" t="s">
        <v>25</v>
      </c>
      <c r="B13" s="8" t="s">
        <v>13</v>
      </c>
      <c r="C13" s="16" t="s">
        <v>26</v>
      </c>
      <c r="D13" s="26"/>
    </row>
    <row r="14" spans="1:4">
      <c r="A14" s="7" t="s">
        <v>27</v>
      </c>
      <c r="B14" s="8" t="s">
        <v>13</v>
      </c>
      <c r="C14" s="16" t="s">
        <v>28</v>
      </c>
      <c r="D14" s="26"/>
    </row>
    <row r="15" spans="1:4" ht="25.5">
      <c r="A15" s="7" t="s">
        <v>29</v>
      </c>
      <c r="B15" s="8" t="s">
        <v>13</v>
      </c>
      <c r="C15" s="18" t="s">
        <v>30</v>
      </c>
      <c r="D15" s="26"/>
    </row>
    <row r="16" spans="1:4">
      <c r="A16" s="7" t="s">
        <v>31</v>
      </c>
      <c r="B16" s="8" t="s">
        <v>13</v>
      </c>
      <c r="C16" s="18" t="s">
        <v>32</v>
      </c>
      <c r="D16" s="26"/>
    </row>
    <row r="17" spans="1:4">
      <c r="A17" s="7" t="s">
        <v>33</v>
      </c>
      <c r="B17" s="8" t="s">
        <v>13</v>
      </c>
      <c r="C17" s="18" t="s">
        <v>34</v>
      </c>
      <c r="D17" s="26"/>
    </row>
    <row r="18" spans="1:4" ht="38.25">
      <c r="A18" s="7" t="s">
        <v>35</v>
      </c>
      <c r="B18" s="8" t="s">
        <v>13</v>
      </c>
      <c r="C18" s="18" t="s">
        <v>36</v>
      </c>
      <c r="D18" s="26"/>
    </row>
    <row r="19" spans="1:4">
      <c r="A19" s="7" t="s">
        <v>37</v>
      </c>
      <c r="B19" s="8" t="s">
        <v>13</v>
      </c>
      <c r="C19" s="18" t="s">
        <v>38</v>
      </c>
      <c r="D19" s="26"/>
    </row>
    <row r="20" spans="1:4" ht="28.5" customHeight="1">
      <c r="A20" s="7" t="s">
        <v>39</v>
      </c>
      <c r="B20" s="10" t="s">
        <v>13</v>
      </c>
      <c r="C20" s="18" t="s">
        <v>40</v>
      </c>
      <c r="D20" s="26"/>
    </row>
    <row r="21" spans="1:4">
      <c r="A21" s="7" t="s">
        <v>41</v>
      </c>
      <c r="B21" s="10" t="s">
        <v>13</v>
      </c>
      <c r="C21" s="18" t="s">
        <v>42</v>
      </c>
      <c r="D21" s="26"/>
    </row>
    <row r="22" spans="1:4">
      <c r="A22" s="7" t="s">
        <v>43</v>
      </c>
      <c r="B22" s="10" t="s">
        <v>13</v>
      </c>
      <c r="C22" s="18" t="s">
        <v>44</v>
      </c>
      <c r="D22" s="26"/>
    </row>
    <row r="23" spans="1:4" ht="25.5">
      <c r="A23" s="7" t="s">
        <v>45</v>
      </c>
      <c r="B23" s="10" t="s">
        <v>13</v>
      </c>
      <c r="C23" s="18" t="s">
        <v>46</v>
      </c>
      <c r="D23" s="26"/>
    </row>
    <row r="24" spans="1:4" ht="25.5">
      <c r="A24" s="7" t="s">
        <v>47</v>
      </c>
      <c r="B24" s="10" t="s">
        <v>13</v>
      </c>
      <c r="C24" s="19" t="s">
        <v>48</v>
      </c>
      <c r="D24" s="26"/>
    </row>
    <row r="25" spans="1:4" ht="25.5">
      <c r="A25" s="7" t="s">
        <v>49</v>
      </c>
      <c r="B25" s="10" t="s">
        <v>13</v>
      </c>
      <c r="C25" s="19" t="s">
        <v>50</v>
      </c>
      <c r="D25" s="26"/>
    </row>
    <row r="26" spans="1:4" ht="15.75" customHeight="1">
      <c r="A26" s="11" t="s">
        <v>51</v>
      </c>
      <c r="B26" s="12" t="s">
        <v>52</v>
      </c>
      <c r="C26" s="18" t="s">
        <v>53</v>
      </c>
      <c r="D26" s="26"/>
    </row>
    <row r="27" spans="1:4">
      <c r="A27" s="7" t="s">
        <v>54</v>
      </c>
      <c r="B27" s="10" t="s">
        <v>52</v>
      </c>
      <c r="C27" s="19" t="s">
        <v>55</v>
      </c>
      <c r="D27" s="26"/>
    </row>
    <row r="28" spans="1:4">
      <c r="A28" s="7" t="s">
        <v>56</v>
      </c>
      <c r="B28" s="10" t="s">
        <v>52</v>
      </c>
      <c r="C28" s="19" t="s">
        <v>57</v>
      </c>
      <c r="D28" s="26"/>
    </row>
    <row r="29" spans="1:4">
      <c r="A29" s="11" t="s">
        <v>58</v>
      </c>
      <c r="B29" s="12" t="s">
        <v>59</v>
      </c>
      <c r="C29" s="18" t="s">
        <v>60</v>
      </c>
      <c r="D29" s="26"/>
    </row>
    <row r="30" spans="1:4">
      <c r="A30" s="7" t="s">
        <v>61</v>
      </c>
      <c r="B30" s="10" t="s">
        <v>59</v>
      </c>
      <c r="C30" s="19" t="s">
        <v>62</v>
      </c>
      <c r="D30" s="26"/>
    </row>
    <row r="31" spans="1:4">
      <c r="A31" s="11" t="s">
        <v>63</v>
      </c>
      <c r="B31" s="12" t="s">
        <v>59</v>
      </c>
      <c r="C31" s="20" t="s">
        <v>64</v>
      </c>
      <c r="D31" s="26"/>
    </row>
    <row r="32" spans="1:4">
      <c r="A32" s="11" t="s">
        <v>65</v>
      </c>
      <c r="B32" s="12" t="s">
        <v>59</v>
      </c>
      <c r="C32" s="17" t="s">
        <v>66</v>
      </c>
      <c r="D32" s="26"/>
    </row>
    <row r="33" spans="1:4" ht="25.5">
      <c r="A33" s="11" t="s">
        <v>67</v>
      </c>
      <c r="B33" s="12" t="s">
        <v>68</v>
      </c>
      <c r="C33" s="17" t="s">
        <v>69</v>
      </c>
      <c r="D33" s="26"/>
    </row>
    <row r="34" spans="1:4" ht="25.5">
      <c r="A34" s="11" t="s">
        <v>70</v>
      </c>
      <c r="B34" s="12" t="s">
        <v>68</v>
      </c>
      <c r="C34" s="17" t="s">
        <v>71</v>
      </c>
      <c r="D34" s="26"/>
    </row>
    <row r="35" spans="1:4" ht="25.5">
      <c r="A35" s="11" t="s">
        <v>72</v>
      </c>
      <c r="B35" s="12" t="s">
        <v>73</v>
      </c>
      <c r="C35" s="21" t="s">
        <v>74</v>
      </c>
      <c r="D35" s="26"/>
    </row>
    <row r="36" spans="1:4" ht="19.5" customHeight="1">
      <c r="A36" s="11" t="s">
        <v>75</v>
      </c>
      <c r="B36" s="12" t="s">
        <v>73</v>
      </c>
      <c r="C36" s="22" t="s">
        <v>76</v>
      </c>
      <c r="D36" s="26"/>
    </row>
    <row r="37" spans="1:4" ht="178.5">
      <c r="A37" s="11" t="s">
        <v>77</v>
      </c>
      <c r="B37" s="12" t="s">
        <v>73</v>
      </c>
      <c r="C37" s="52" t="s">
        <v>78</v>
      </c>
      <c r="D37" s="26"/>
    </row>
    <row r="38" spans="1:4" ht="38.25">
      <c r="A38" s="11" t="s">
        <v>79</v>
      </c>
      <c r="B38" s="12" t="s">
        <v>73</v>
      </c>
      <c r="C38" s="23" t="s">
        <v>80</v>
      </c>
      <c r="D38" s="26"/>
    </row>
    <row r="39" spans="1:4" ht="25.5">
      <c r="A39" s="7" t="s">
        <v>81</v>
      </c>
      <c r="B39" s="10" t="s">
        <v>73</v>
      </c>
      <c r="C39" s="24" t="s">
        <v>82</v>
      </c>
      <c r="D39" s="26"/>
    </row>
    <row r="40" spans="1:4" ht="25.5">
      <c r="A40" s="56" t="s">
        <v>83</v>
      </c>
      <c r="B40" s="54" t="s">
        <v>84</v>
      </c>
      <c r="C40" s="55" t="s">
        <v>85</v>
      </c>
      <c r="D40" s="26"/>
    </row>
  </sheetData>
  <sheetProtection algorithmName="SHA-512" hashValue="BYDT5q153PTllUX4AwiyQGbuKZlfkmThZp2mncJGe2vUFDaUF6DWE85qb706Ltgx36Zjkw5glfj4U/Fn6pvKMw==" saltValue="TvKiJ4DOzhtlYbuzS9eduA==" spinCount="100000" sheet="1" objects="1" scenarios="1"/>
  <mergeCells count="1">
    <mergeCell ref="A3:C3"/>
  </mergeCells>
  <phoneticPr fontId="0" type="noConversion"/>
  <dataValidations xWindow="215" yWindow="509" count="4">
    <dataValidation allowBlank="1" showInputMessage="1" showErrorMessage="1" prompt="Voer in deze cel de naam van het bedrijf in" sqref="A1" xr:uid="{00000000-0002-0000-0000-000001000000}"/>
    <dataValidation allowBlank="1" showInputMessage="1" showErrorMessage="1" prompt="De titel van dit werkblad staat in deze cel" sqref="A2" xr:uid="{00000000-0002-0000-0000-000002000000}"/>
    <dataValidation allowBlank="1" showInputMessage="1" showErrorMessage="1" prompt="Voer in deze kolom onder deze koptekst de naam van de eigenaar in" sqref="B4" xr:uid="{00000000-0002-0000-0000-000004000000}"/>
    <dataValidation allowBlank="1" showInputMessage="1" showErrorMessage="1" prompt="Voer in deze kolom onder deze koptekst de voltooiingsdatum in" sqref="C4" xr:uid="{00000000-0002-0000-0000-000005000000}"/>
  </dataValidations>
  <printOptions horizontalCentered="1"/>
  <pageMargins left="0.75" right="0.75" top="1" bottom="0.86" header="0.5" footer="0.5"/>
  <pageSetup paperSize="9" scale="65" fitToHeight="0" orientation="landscape" r:id="rId1"/>
  <headerFooter differentFirst="1">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FAF5F-E186-42C5-BCE1-81FBD46B3B01}">
  <dimension ref="A1:A28"/>
  <sheetViews>
    <sheetView zoomScaleNormal="100" workbookViewId="0">
      <selection activeCell="A23" sqref="A23"/>
    </sheetView>
  </sheetViews>
  <sheetFormatPr defaultRowHeight="14.25"/>
  <cols>
    <col min="1" max="1" width="129" style="14" customWidth="1"/>
    <col min="2" max="2" width="8.75" style="14" customWidth="1"/>
    <col min="3" max="16384" width="9" style="14"/>
  </cols>
  <sheetData>
    <row r="1" spans="1:1" ht="15.75">
      <c r="A1" s="4" t="s">
        <v>86</v>
      </c>
    </row>
    <row r="2" spans="1:1">
      <c r="A2" s="5" t="s">
        <v>87</v>
      </c>
    </row>
    <row r="3" spans="1:1">
      <c r="A3" s="5" t="s">
        <v>88</v>
      </c>
    </row>
    <row r="4" spans="1:1">
      <c r="A4" s="5" t="s">
        <v>89</v>
      </c>
    </row>
    <row r="5" spans="1:1">
      <c r="A5" s="5" t="s">
        <v>90</v>
      </c>
    </row>
    <row r="6" spans="1:1">
      <c r="A6" s="5"/>
    </row>
    <row r="7" spans="1:1" ht="15">
      <c r="A7" s="6" t="s">
        <v>91</v>
      </c>
    </row>
    <row r="8" spans="1:1" ht="38.25">
      <c r="A8" s="5" t="s">
        <v>92</v>
      </c>
    </row>
    <row r="9" spans="1:1">
      <c r="A9" s="5"/>
    </row>
    <row r="10" spans="1:1" ht="15">
      <c r="A10" s="6" t="s">
        <v>93</v>
      </c>
    </row>
    <row r="11" spans="1:1" ht="51">
      <c r="A11" s="5" t="s">
        <v>94</v>
      </c>
    </row>
    <row r="12" spans="1:1">
      <c r="A12" s="5"/>
    </row>
    <row r="13" spans="1:1" ht="15">
      <c r="A13" s="6" t="s">
        <v>95</v>
      </c>
    </row>
    <row r="14" spans="1:1" ht="20.25" customHeight="1">
      <c r="A14" s="5" t="s">
        <v>96</v>
      </c>
    </row>
    <row r="15" spans="1:1">
      <c r="A15" s="5"/>
    </row>
    <row r="16" spans="1:1" ht="15">
      <c r="A16" s="6" t="s">
        <v>97</v>
      </c>
    </row>
    <row r="17" spans="1:1" ht="38.25">
      <c r="A17" s="5" t="s">
        <v>98</v>
      </c>
    </row>
    <row r="18" spans="1:1">
      <c r="A18" s="5"/>
    </row>
    <row r="19" spans="1:1" ht="15">
      <c r="A19" s="6" t="s">
        <v>99</v>
      </c>
    </row>
    <row r="20" spans="1:1">
      <c r="A20" s="5" t="s">
        <v>100</v>
      </c>
    </row>
    <row r="21" spans="1:1">
      <c r="A21" s="5"/>
    </row>
    <row r="22" spans="1:1" ht="15">
      <c r="A22" s="6" t="s">
        <v>101</v>
      </c>
    </row>
    <row r="23" spans="1:1" ht="16.5" customHeight="1">
      <c r="A23" s="5" t="s">
        <v>102</v>
      </c>
    </row>
    <row r="24" spans="1:1">
      <c r="A24" s="5"/>
    </row>
    <row r="25" spans="1:1" ht="15">
      <c r="A25" s="6" t="s">
        <v>103</v>
      </c>
    </row>
    <row r="26" spans="1:1" ht="29.25" customHeight="1">
      <c r="A26" s="5" t="s">
        <v>104</v>
      </c>
    </row>
    <row r="27" spans="1:1" ht="18.75" customHeight="1">
      <c r="A27" s="5" t="s">
        <v>105</v>
      </c>
    </row>
    <row r="28" spans="1:1" ht="32.25" customHeight="1">
      <c r="A28" s="5" t="s">
        <v>106</v>
      </c>
    </row>
  </sheetData>
  <sheetProtection algorithmName="SHA-512" hashValue="on9MwIPYc43Y4aV1h30GvfiykDCkB2ak3G7BEy9ZSJwaAjEDO78HR1qclI3Z3uKegfMwEre8cezXEZpuiH/HfQ==" saltValue="pNtJxpQ1HOu+o+W4PhVbB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4158C-94BF-4B9C-8A21-C207F871D982}">
  <dimension ref="A1:C30"/>
  <sheetViews>
    <sheetView topLeftCell="A20" zoomScaleNormal="100" workbookViewId="0">
      <selection activeCell="C29" sqref="C29"/>
    </sheetView>
  </sheetViews>
  <sheetFormatPr defaultRowHeight="14.25"/>
  <cols>
    <col min="1" max="1" width="7.875" style="14" customWidth="1"/>
    <col min="2" max="2" width="26.875" style="36" customWidth="1"/>
    <col min="3" max="3" width="177.875" style="14" customWidth="1"/>
    <col min="4" max="16384" width="9" style="14"/>
  </cols>
  <sheetData>
    <row r="1" spans="1:3" ht="30" customHeight="1">
      <c r="A1" s="57" t="s">
        <v>107</v>
      </c>
      <c r="B1" s="57"/>
      <c r="C1" s="57"/>
    </row>
    <row r="2" spans="1:3" ht="20.25" customHeight="1">
      <c r="A2" s="30" t="s">
        <v>3</v>
      </c>
      <c r="B2" s="31" t="s">
        <v>4</v>
      </c>
      <c r="C2" s="31" t="s">
        <v>5</v>
      </c>
    </row>
    <row r="3" spans="1:3" ht="89.25">
      <c r="A3" s="34" t="s">
        <v>108</v>
      </c>
      <c r="B3" s="29" t="s">
        <v>109</v>
      </c>
      <c r="C3" s="32" t="s">
        <v>110</v>
      </c>
    </row>
    <row r="4" spans="1:3" ht="102">
      <c r="A4" s="34" t="s">
        <v>10</v>
      </c>
      <c r="B4" s="29" t="s">
        <v>111</v>
      </c>
      <c r="C4" s="32" t="s">
        <v>112</v>
      </c>
    </row>
    <row r="5" spans="1:3" ht="51">
      <c r="A5" s="34" t="s">
        <v>12</v>
      </c>
      <c r="B5" s="29" t="s">
        <v>113</v>
      </c>
      <c r="C5" s="32" t="s">
        <v>114</v>
      </c>
    </row>
    <row r="6" spans="1:3" ht="114.75">
      <c r="A6" s="34" t="s">
        <v>15</v>
      </c>
      <c r="B6" s="29" t="s">
        <v>115</v>
      </c>
      <c r="C6" s="32" t="s">
        <v>116</v>
      </c>
    </row>
    <row r="7" spans="1:3" ht="178.5">
      <c r="A7" s="34" t="s">
        <v>17</v>
      </c>
      <c r="B7" s="29" t="s">
        <v>117</v>
      </c>
      <c r="C7" s="32" t="s">
        <v>118</v>
      </c>
    </row>
    <row r="8" spans="1:3" ht="25.5">
      <c r="A8" s="34" t="s">
        <v>19</v>
      </c>
      <c r="B8" s="28" t="s">
        <v>119</v>
      </c>
      <c r="C8" s="32" t="s">
        <v>120</v>
      </c>
    </row>
    <row r="9" spans="1:3" ht="15" customHeight="1">
      <c r="A9" s="34" t="s">
        <v>21</v>
      </c>
      <c r="B9" s="28" t="s">
        <v>121</v>
      </c>
      <c r="C9" s="13" t="s">
        <v>122</v>
      </c>
    </row>
    <row r="10" spans="1:3" ht="25.5">
      <c r="A10" s="34" t="s">
        <v>23</v>
      </c>
      <c r="B10" s="29" t="s">
        <v>123</v>
      </c>
      <c r="C10" s="32" t="s">
        <v>124</v>
      </c>
    </row>
    <row r="11" spans="1:3" ht="25.5">
      <c r="A11" s="34" t="s">
        <v>25</v>
      </c>
      <c r="B11" s="29" t="s">
        <v>125</v>
      </c>
      <c r="C11" s="34" t="s">
        <v>126</v>
      </c>
    </row>
    <row r="12" spans="1:3">
      <c r="A12" s="34" t="s">
        <v>27</v>
      </c>
      <c r="B12" s="29" t="s">
        <v>127</v>
      </c>
      <c r="C12" s="13" t="s">
        <v>128</v>
      </c>
    </row>
    <row r="13" spans="1:3" ht="25.5">
      <c r="A13" s="34" t="s">
        <v>29</v>
      </c>
      <c r="B13" s="29" t="s">
        <v>127</v>
      </c>
      <c r="C13" s="13" t="s">
        <v>129</v>
      </c>
    </row>
    <row r="14" spans="1:3" ht="25.5">
      <c r="A14" s="34" t="s">
        <v>31</v>
      </c>
      <c r="B14" s="29" t="s">
        <v>127</v>
      </c>
      <c r="C14" s="13" t="s">
        <v>130</v>
      </c>
    </row>
    <row r="15" spans="1:3" ht="25.5">
      <c r="A15" s="34" t="s">
        <v>33</v>
      </c>
      <c r="B15" s="29" t="s">
        <v>127</v>
      </c>
      <c r="C15" s="34" t="s">
        <v>131</v>
      </c>
    </row>
    <row r="16" spans="1:3">
      <c r="A16" s="34" t="s">
        <v>35</v>
      </c>
      <c r="B16" s="29" t="s">
        <v>127</v>
      </c>
      <c r="C16" s="13" t="s">
        <v>132</v>
      </c>
    </row>
    <row r="17" spans="1:3" ht="96">
      <c r="A17" s="34" t="s">
        <v>37</v>
      </c>
      <c r="B17" s="29" t="s">
        <v>127</v>
      </c>
      <c r="C17" s="34" t="s">
        <v>133</v>
      </c>
    </row>
    <row r="20" spans="1:3" ht="26.25" customHeight="1">
      <c r="A20" s="57" t="s">
        <v>134</v>
      </c>
      <c r="B20" s="57"/>
      <c r="C20" s="57"/>
    </row>
    <row r="21" spans="1:3" ht="19.5" customHeight="1">
      <c r="A21" s="30" t="s">
        <v>3</v>
      </c>
      <c r="B21" s="31" t="s">
        <v>4</v>
      </c>
      <c r="C21" s="31" t="s">
        <v>5</v>
      </c>
    </row>
    <row r="22" spans="1:3" ht="51">
      <c r="A22" s="34" t="s">
        <v>108</v>
      </c>
      <c r="B22" s="29" t="s">
        <v>135</v>
      </c>
      <c r="C22" s="35" t="s">
        <v>136</v>
      </c>
    </row>
    <row r="23" spans="1:3" ht="38.25">
      <c r="A23" s="34" t="s">
        <v>10</v>
      </c>
      <c r="B23" s="29" t="s">
        <v>137</v>
      </c>
      <c r="C23" s="35" t="s">
        <v>138</v>
      </c>
    </row>
    <row r="24" spans="1:3" ht="102">
      <c r="A24" s="34" t="s">
        <v>12</v>
      </c>
      <c r="B24" s="29" t="s">
        <v>139</v>
      </c>
      <c r="C24" s="35" t="s">
        <v>140</v>
      </c>
    </row>
    <row r="25" spans="1:3" ht="89.25">
      <c r="A25" s="34" t="s">
        <v>15</v>
      </c>
      <c r="B25" s="29" t="s">
        <v>139</v>
      </c>
      <c r="C25" s="35" t="s">
        <v>141</v>
      </c>
    </row>
    <row r="26" spans="1:3" ht="89.25">
      <c r="A26" s="34" t="s">
        <v>17</v>
      </c>
      <c r="B26" s="29" t="s">
        <v>142</v>
      </c>
      <c r="C26" s="35" t="s">
        <v>143</v>
      </c>
    </row>
    <row r="27" spans="1:3" ht="25.5">
      <c r="A27" s="34" t="s">
        <v>19</v>
      </c>
      <c r="B27" s="29" t="s">
        <v>142</v>
      </c>
      <c r="C27" s="35" t="s">
        <v>144</v>
      </c>
    </row>
    <row r="28" spans="1:3" ht="63.75">
      <c r="A28" s="34" t="s">
        <v>21</v>
      </c>
      <c r="B28" s="29" t="s">
        <v>145</v>
      </c>
      <c r="C28" s="35" t="s">
        <v>146</v>
      </c>
    </row>
    <row r="29" spans="1:3" ht="30" customHeight="1">
      <c r="A29" s="34" t="s">
        <v>23</v>
      </c>
      <c r="B29" s="29" t="s">
        <v>145</v>
      </c>
      <c r="C29" s="35" t="s">
        <v>147</v>
      </c>
    </row>
    <row r="30" spans="1:3" ht="25.5">
      <c r="A30" s="34" t="s">
        <v>25</v>
      </c>
      <c r="B30" s="29" t="s">
        <v>148</v>
      </c>
      <c r="C30" s="13" t="s">
        <v>149</v>
      </c>
    </row>
  </sheetData>
  <sheetProtection algorithmName="SHA-512" hashValue="ZX7JEIFw5WgXmu48AO6DcETGJkZc8HEIIvPRtD8cwrqwGEimKf73j56qwqpAmPNmlXZAyePtGKM3L8G/wngQog==" saltValue="hRtrtQOrxFQLnTLZsQmwBA==" spinCount="100000" sheet="1" objects="1" scenarios="1"/>
  <mergeCells count="2">
    <mergeCell ref="A1:C1"/>
    <mergeCell ref="A20:C20"/>
  </mergeCells>
  <dataValidations count="2">
    <dataValidation allowBlank="1" showInputMessage="1" showErrorMessage="1" prompt="Voer in deze kolom onder deze koptekst de voltooiingsdatum in" sqref="C2 C21" xr:uid="{4CF55421-2E55-4DD4-8307-8467025EADA8}"/>
    <dataValidation allowBlank="1" showInputMessage="1" showErrorMessage="1" prompt="Voer in deze kolom onder deze koptekst de naam van de eigenaar in" sqref="B2 B21" xr:uid="{D1258DB5-3384-4F9A-9D1B-F4FFD103E35D}"/>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2AED4-9380-46EE-B479-6CB8496BACFC}">
  <dimension ref="A1:D43"/>
  <sheetViews>
    <sheetView topLeftCell="A25" zoomScaleNormal="100" workbookViewId="0">
      <selection activeCell="C28" sqref="C28"/>
    </sheetView>
  </sheetViews>
  <sheetFormatPr defaultRowHeight="14.25"/>
  <cols>
    <col min="1" max="1" width="7.875" style="14" customWidth="1"/>
    <col min="2" max="2" width="26.875" style="14" customWidth="1"/>
    <col min="3" max="3" width="177.875" style="14" customWidth="1"/>
    <col min="4" max="4" width="9" style="25"/>
    <col min="5" max="16384" width="9" style="14"/>
  </cols>
  <sheetData>
    <row r="1" spans="1:4" ht="27.75" customHeight="1">
      <c r="A1" s="57" t="s">
        <v>150</v>
      </c>
      <c r="B1" s="57"/>
    </row>
    <row r="2" spans="1:4" ht="19.5" customHeight="1">
      <c r="A2" s="37" t="s">
        <v>3</v>
      </c>
      <c r="B2" s="31" t="s">
        <v>4</v>
      </c>
      <c r="C2" s="43" t="s">
        <v>5</v>
      </c>
      <c r="D2" s="25" t="s">
        <v>6</v>
      </c>
    </row>
    <row r="3" spans="1:4" ht="76.5">
      <c r="A3" s="13" t="s">
        <v>108</v>
      </c>
      <c r="B3" s="38" t="s">
        <v>151</v>
      </c>
      <c r="C3" s="21" t="s">
        <v>152</v>
      </c>
      <c r="D3" s="47">
        <v>444</v>
      </c>
    </row>
    <row r="4" spans="1:4" ht="38.25">
      <c r="A4" s="13" t="s">
        <v>153</v>
      </c>
      <c r="B4" s="38" t="s">
        <v>151</v>
      </c>
      <c r="C4" s="44" t="s">
        <v>154</v>
      </c>
      <c r="D4" s="47"/>
    </row>
    <row r="5" spans="1:4" ht="25.5">
      <c r="A5" s="34" t="s">
        <v>12</v>
      </c>
      <c r="B5" s="38" t="s">
        <v>155</v>
      </c>
      <c r="C5" s="44" t="s">
        <v>156</v>
      </c>
      <c r="D5" s="47"/>
    </row>
    <row r="6" spans="1:4" ht="38.25">
      <c r="A6" s="34" t="s">
        <v>15</v>
      </c>
      <c r="B6" s="38" t="s">
        <v>155</v>
      </c>
      <c r="C6" s="44" t="s">
        <v>157</v>
      </c>
      <c r="D6" s="47"/>
    </row>
    <row r="7" spans="1:4">
      <c r="A7" s="34" t="s">
        <v>17</v>
      </c>
      <c r="B7" s="38" t="s">
        <v>155</v>
      </c>
      <c r="C7" s="21" t="s">
        <v>158</v>
      </c>
      <c r="D7" s="47"/>
    </row>
    <row r="8" spans="1:4" ht="38.25">
      <c r="A8" s="34" t="s">
        <v>19</v>
      </c>
      <c r="B8" s="38" t="s">
        <v>155</v>
      </c>
      <c r="C8" s="21" t="s">
        <v>159</v>
      </c>
      <c r="D8" s="47"/>
    </row>
    <row r="9" spans="1:4" ht="25.5">
      <c r="A9" s="34" t="s">
        <v>21</v>
      </c>
      <c r="B9" s="38" t="s">
        <v>155</v>
      </c>
      <c r="C9" s="45" t="s">
        <v>160</v>
      </c>
      <c r="D9" s="47"/>
    </row>
    <row r="10" spans="1:4" ht="25.5">
      <c r="A10" s="34" t="s">
        <v>23</v>
      </c>
      <c r="B10" s="38" t="s">
        <v>155</v>
      </c>
      <c r="C10" s="45" t="s">
        <v>161</v>
      </c>
      <c r="D10" s="47"/>
    </row>
    <row r="11" spans="1:4" ht="63.75">
      <c r="A11" s="34" t="s">
        <v>25</v>
      </c>
      <c r="B11" s="38" t="s">
        <v>155</v>
      </c>
      <c r="C11" s="45" t="s">
        <v>162</v>
      </c>
      <c r="D11" s="47"/>
    </row>
    <row r="12" spans="1:4" ht="38.25">
      <c r="A12" s="34" t="s">
        <v>27</v>
      </c>
      <c r="B12" s="38" t="s">
        <v>155</v>
      </c>
      <c r="C12" s="45" t="s">
        <v>163</v>
      </c>
      <c r="D12" s="47"/>
    </row>
    <row r="13" spans="1:4" ht="127.5">
      <c r="A13" s="34" t="s">
        <v>29</v>
      </c>
      <c r="B13" s="38" t="s">
        <v>155</v>
      </c>
      <c r="C13" s="45" t="s">
        <v>164</v>
      </c>
      <c r="D13" s="47"/>
    </row>
    <row r="14" spans="1:4" ht="25.5">
      <c r="A14" s="34" t="s">
        <v>31</v>
      </c>
      <c r="B14" s="38" t="s">
        <v>155</v>
      </c>
      <c r="C14" s="21" t="s">
        <v>165</v>
      </c>
      <c r="D14" s="47"/>
    </row>
    <row r="15" spans="1:4" ht="25.5">
      <c r="A15" s="34" t="s">
        <v>33</v>
      </c>
      <c r="B15" s="38" t="s">
        <v>166</v>
      </c>
      <c r="C15" s="44" t="s">
        <v>167</v>
      </c>
      <c r="D15" s="47"/>
    </row>
    <row r="16" spans="1:4">
      <c r="A16" s="34" t="s">
        <v>35</v>
      </c>
      <c r="B16" s="38" t="s">
        <v>166</v>
      </c>
      <c r="C16" s="44" t="s">
        <v>168</v>
      </c>
      <c r="D16" s="47"/>
    </row>
    <row r="17" spans="1:4" ht="127.5">
      <c r="A17" s="34" t="s">
        <v>37</v>
      </c>
      <c r="B17" s="38" t="s">
        <v>166</v>
      </c>
      <c r="C17" s="21" t="s">
        <v>169</v>
      </c>
      <c r="D17" s="47"/>
    </row>
    <row r="18" spans="1:4" ht="63.75">
      <c r="A18" s="34" t="s">
        <v>39</v>
      </c>
      <c r="B18" s="38" t="s">
        <v>166</v>
      </c>
      <c r="C18" s="44" t="s">
        <v>170</v>
      </c>
      <c r="D18" s="47"/>
    </row>
    <row r="19" spans="1:4" ht="18" customHeight="1">
      <c r="A19" s="53" t="s">
        <v>41</v>
      </c>
      <c r="B19" s="41" t="s">
        <v>166</v>
      </c>
      <c r="C19" s="46" t="s">
        <v>171</v>
      </c>
      <c r="D19" s="47"/>
    </row>
    <row r="20" spans="1:4" ht="25.5">
      <c r="A20" s="34" t="s">
        <v>43</v>
      </c>
      <c r="B20" s="38" t="s">
        <v>166</v>
      </c>
      <c r="C20" s="44" t="s">
        <v>172</v>
      </c>
      <c r="D20" s="47"/>
    </row>
    <row r="21" spans="1:4" ht="51">
      <c r="A21" s="53" t="s">
        <v>45</v>
      </c>
      <c r="B21" s="41" t="s">
        <v>166</v>
      </c>
      <c r="C21" s="46" t="s">
        <v>173</v>
      </c>
      <c r="D21" s="47"/>
    </row>
    <row r="22" spans="1:4">
      <c r="A22" s="53" t="s">
        <v>47</v>
      </c>
      <c r="B22" s="41" t="s">
        <v>166</v>
      </c>
      <c r="C22" s="46" t="s">
        <v>174</v>
      </c>
      <c r="D22" s="47"/>
    </row>
    <row r="23" spans="1:4" ht="38.25">
      <c r="A23" s="34" t="s">
        <v>49</v>
      </c>
      <c r="B23" s="38" t="s">
        <v>166</v>
      </c>
      <c r="C23" s="45" t="s">
        <v>175</v>
      </c>
      <c r="D23" s="47"/>
    </row>
    <row r="24" spans="1:4" ht="114.75">
      <c r="A24" s="34" t="s">
        <v>176</v>
      </c>
      <c r="B24" s="38" t="s">
        <v>177</v>
      </c>
      <c r="C24" s="44" t="s">
        <v>178</v>
      </c>
      <c r="D24" s="47"/>
    </row>
    <row r="25" spans="1:4" ht="140.25">
      <c r="A25" s="34" t="s">
        <v>54</v>
      </c>
      <c r="B25" s="38" t="s">
        <v>177</v>
      </c>
      <c r="C25" s="44" t="s">
        <v>179</v>
      </c>
      <c r="D25" s="47"/>
    </row>
    <row r="26" spans="1:4" ht="25.5">
      <c r="A26" s="53" t="s">
        <v>56</v>
      </c>
      <c r="B26" s="41" t="s">
        <v>177</v>
      </c>
      <c r="C26" s="46" t="s">
        <v>180</v>
      </c>
      <c r="D26" s="47"/>
    </row>
    <row r="27" spans="1:4" ht="25.5">
      <c r="A27" s="34" t="s">
        <v>181</v>
      </c>
      <c r="B27" s="38" t="s">
        <v>177</v>
      </c>
      <c r="C27" s="44" t="s">
        <v>182</v>
      </c>
      <c r="D27" s="47"/>
    </row>
    <row r="28" spans="1:4" ht="102">
      <c r="A28" s="53" t="s">
        <v>61</v>
      </c>
      <c r="B28" s="41" t="s">
        <v>183</v>
      </c>
      <c r="C28" s="46" t="s">
        <v>184</v>
      </c>
      <c r="D28" s="47"/>
    </row>
    <row r="29" spans="1:4" ht="238.5">
      <c r="A29" s="53" t="s">
        <v>63</v>
      </c>
      <c r="B29" s="41" t="s">
        <v>177</v>
      </c>
      <c r="C29" s="46" t="s">
        <v>185</v>
      </c>
      <c r="D29" s="47"/>
    </row>
    <row r="30" spans="1:4">
      <c r="A30" s="34" t="s">
        <v>186</v>
      </c>
      <c r="B30" s="38" t="s">
        <v>177</v>
      </c>
      <c r="C30" s="45" t="s">
        <v>187</v>
      </c>
      <c r="D30" s="47"/>
    </row>
    <row r="31" spans="1:4" ht="25.5">
      <c r="A31" s="34" t="s">
        <v>188</v>
      </c>
      <c r="B31" s="38" t="s">
        <v>177</v>
      </c>
      <c r="C31" s="21" t="s">
        <v>189</v>
      </c>
      <c r="D31" s="47"/>
    </row>
    <row r="32" spans="1:4" ht="24">
      <c r="A32" s="34" t="s">
        <v>70</v>
      </c>
      <c r="B32" s="38" t="s">
        <v>177</v>
      </c>
      <c r="C32" s="45" t="s">
        <v>190</v>
      </c>
      <c r="D32" s="47"/>
    </row>
    <row r="33" spans="1:4">
      <c r="A33" s="34" t="s">
        <v>191</v>
      </c>
      <c r="B33" s="38" t="s">
        <v>177</v>
      </c>
      <c r="C33" s="21" t="s">
        <v>192</v>
      </c>
      <c r="D33" s="47"/>
    </row>
    <row r="34" spans="1:4">
      <c r="A34" s="34" t="s">
        <v>193</v>
      </c>
      <c r="B34" s="38" t="s">
        <v>177</v>
      </c>
      <c r="C34" s="44" t="s">
        <v>194</v>
      </c>
      <c r="D34" s="47"/>
    </row>
    <row r="35" spans="1:4">
      <c r="A35" s="42"/>
      <c r="B35" s="42"/>
      <c r="C35" s="36"/>
    </row>
    <row r="36" spans="1:4">
      <c r="A36" s="42"/>
      <c r="B36" s="42"/>
      <c r="C36" s="36"/>
    </row>
    <row r="37" spans="1:4">
      <c r="A37" s="42"/>
      <c r="B37" s="42"/>
      <c r="C37" s="36"/>
    </row>
    <row r="38" spans="1:4">
      <c r="A38" s="42"/>
      <c r="B38" s="42"/>
      <c r="C38" s="36"/>
    </row>
    <row r="39" spans="1:4">
      <c r="A39" s="42"/>
      <c r="B39" s="42"/>
      <c r="C39" s="36"/>
    </row>
    <row r="40" spans="1:4">
      <c r="A40" s="42"/>
      <c r="B40" s="42"/>
      <c r="C40" s="42"/>
    </row>
    <row r="41" spans="1:4">
      <c r="A41" s="42"/>
      <c r="B41" s="42"/>
      <c r="C41" s="42"/>
    </row>
    <row r="42" spans="1:4">
      <c r="A42" s="42"/>
      <c r="B42" s="42"/>
      <c r="C42" s="42"/>
    </row>
    <row r="43" spans="1:4">
      <c r="A43" s="42"/>
      <c r="B43" s="42"/>
      <c r="C43" s="42"/>
    </row>
  </sheetData>
  <sheetProtection algorithmName="SHA-512" hashValue="7eC/abyXCT1pCSq3P/f7DJDHSeEILlcbYbL1IQ3qzqgjZnwkQ2zOoIXD8nBHuwxE+asD41crgKxikrL0iIoLdw==" saltValue="B2li+r+sX/sBJaNAXUNC+w==" spinCount="100000" sheet="1" objects="1" scenarios="1"/>
  <mergeCells count="1">
    <mergeCell ref="A1:B1"/>
  </mergeCells>
  <dataValidations count="2">
    <dataValidation allowBlank="1" showInputMessage="1" showErrorMessage="1" prompt="Voer in deze kolom onder deze koptekst de naam van de eigenaar in" sqref="B2:B4" xr:uid="{7DBD02E4-0E7C-43A9-88AC-C424493FCEF3}"/>
    <dataValidation allowBlank="1" showInputMessage="1" showErrorMessage="1" prompt="Voer in deze kolom onder deze koptekst de voltooiingsdatum in" sqref="C2 C4" xr:uid="{4BD8EF2F-DF7C-4BBC-8E9C-49A600CBF5F6}"/>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1DA08-0F04-47CD-AD83-D91BD7EB1F71}">
  <dimension ref="A1:C14"/>
  <sheetViews>
    <sheetView topLeftCell="A3" zoomScaleNormal="100" workbookViewId="0">
      <selection activeCell="C4" sqref="C4"/>
    </sheetView>
  </sheetViews>
  <sheetFormatPr defaultRowHeight="15"/>
  <cols>
    <col min="1" max="1" width="7.875" style="14" customWidth="1"/>
    <col min="2" max="2" width="26.875" style="33" customWidth="1"/>
    <col min="3" max="3" width="177.875" style="14" customWidth="1"/>
    <col min="4" max="16384" width="9" style="14"/>
  </cols>
  <sheetData>
    <row r="1" spans="1:3" ht="30" customHeight="1">
      <c r="A1" s="57" t="s">
        <v>195</v>
      </c>
      <c r="B1" s="57"/>
    </row>
    <row r="2" spans="1:3" ht="19.5" customHeight="1">
      <c r="A2" s="30" t="s">
        <v>3</v>
      </c>
      <c r="B2" s="31" t="s">
        <v>4</v>
      </c>
      <c r="C2" s="31" t="s">
        <v>5</v>
      </c>
    </row>
    <row r="3" spans="1:3" ht="25.5">
      <c r="A3" s="34" t="s">
        <v>108</v>
      </c>
      <c r="B3" s="29" t="s">
        <v>196</v>
      </c>
      <c r="C3" s="35" t="s">
        <v>197</v>
      </c>
    </row>
    <row r="4" spans="1:3" ht="25.5">
      <c r="A4" s="34" t="s">
        <v>10</v>
      </c>
      <c r="B4" s="29" t="s">
        <v>196</v>
      </c>
      <c r="C4" s="35" t="s">
        <v>198</v>
      </c>
    </row>
    <row r="5" spans="1:3" ht="29.25" customHeight="1">
      <c r="A5" s="34" t="s">
        <v>12</v>
      </c>
      <c r="B5" s="29" t="s">
        <v>196</v>
      </c>
      <c r="C5" s="35" t="s">
        <v>199</v>
      </c>
    </row>
    <row r="6" spans="1:3" ht="30.75" customHeight="1">
      <c r="A6" s="34" t="s">
        <v>15</v>
      </c>
      <c r="B6" s="29" t="s">
        <v>195</v>
      </c>
      <c r="C6" s="35" t="s">
        <v>200</v>
      </c>
    </row>
    <row r="7" spans="1:3" ht="183" customHeight="1">
      <c r="A7" s="34" t="s">
        <v>17</v>
      </c>
      <c r="B7" s="29" t="s">
        <v>195</v>
      </c>
      <c r="C7" s="35" t="s">
        <v>201</v>
      </c>
    </row>
    <row r="8" spans="1:3" ht="178.5">
      <c r="A8" s="34" t="s">
        <v>19</v>
      </c>
      <c r="B8" s="29" t="s">
        <v>195</v>
      </c>
      <c r="C8" s="35" t="s">
        <v>202</v>
      </c>
    </row>
    <row r="9" spans="1:3" ht="178.5">
      <c r="A9" s="34" t="s">
        <v>21</v>
      </c>
      <c r="B9" s="29" t="s">
        <v>195</v>
      </c>
      <c r="C9" s="35" t="s">
        <v>203</v>
      </c>
    </row>
    <row r="10" spans="1:3" ht="25.5">
      <c r="A10" s="34" t="s">
        <v>23</v>
      </c>
      <c r="B10" s="29" t="s">
        <v>195</v>
      </c>
      <c r="C10" s="35" t="s">
        <v>204</v>
      </c>
    </row>
    <row r="11" spans="1:3" ht="14.25">
      <c r="A11" s="36"/>
      <c r="B11" s="42"/>
      <c r="C11" s="36"/>
    </row>
    <row r="12" spans="1:3" ht="14.25">
      <c r="A12" s="36"/>
      <c r="B12" s="42"/>
      <c r="C12" s="36"/>
    </row>
    <row r="13" spans="1:3" ht="14.25">
      <c r="A13" s="36"/>
      <c r="B13" s="42"/>
      <c r="C13" s="36"/>
    </row>
    <row r="14" spans="1:3" ht="14.25">
      <c r="A14" s="36"/>
      <c r="B14" s="42"/>
      <c r="C14" s="36"/>
    </row>
  </sheetData>
  <sheetProtection algorithmName="SHA-512" hashValue="1ZK2suBqHh8aE/vpJ8z4DqBQc0HvqPAGBS77hwzMJPB9aN8gjJa7Yk+ZBQW/YbZL+4nm+uLNQgVENCIS4Mntyw==" saltValue="H0X61kmvGH4876bPk01tcw==" spinCount="100000" sheet="1" objects="1" scenarios="1"/>
  <mergeCells count="1">
    <mergeCell ref="A1:B1"/>
  </mergeCells>
  <dataValidations count="2">
    <dataValidation allowBlank="1" showInputMessage="1" showErrorMessage="1" prompt="Voer in deze kolom onder deze koptekst de voltooiingsdatum in" sqref="C2" xr:uid="{3413A95C-DAA9-4CEC-8AE5-1E7C6EEE257B}"/>
    <dataValidation allowBlank="1" showInputMessage="1" showErrorMessage="1" prompt="Voer in deze kolom onder deze koptekst de naam van de eigenaar in" sqref="B2" xr:uid="{114E8005-CFE6-46A4-AC04-B624251FE508}"/>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C5715-586B-4F0D-815C-D55B60531C6C}">
  <dimension ref="A1:D18"/>
  <sheetViews>
    <sheetView zoomScaleNormal="100" workbookViewId="0">
      <selection activeCell="C6" sqref="C6"/>
    </sheetView>
  </sheetViews>
  <sheetFormatPr defaultRowHeight="14.25"/>
  <cols>
    <col min="1" max="1" width="7.875" style="14" customWidth="1"/>
    <col min="2" max="2" width="26.875" style="14" customWidth="1"/>
    <col min="3" max="3" width="177.875" style="14" customWidth="1"/>
    <col min="4" max="4" width="9" style="25"/>
    <col min="5" max="16384" width="9" style="14"/>
  </cols>
  <sheetData>
    <row r="1" spans="1:4" ht="33" customHeight="1">
      <c r="A1" s="57" t="s">
        <v>205</v>
      </c>
      <c r="B1" s="57"/>
    </row>
    <row r="2" spans="1:4" ht="19.5" customHeight="1">
      <c r="A2" s="30" t="s">
        <v>3</v>
      </c>
      <c r="B2" s="31" t="s">
        <v>4</v>
      </c>
      <c r="C2" s="31" t="s">
        <v>5</v>
      </c>
      <c r="D2" s="25" t="s">
        <v>6</v>
      </c>
    </row>
    <row r="3" spans="1:4" ht="25.5">
      <c r="A3" s="34" t="s">
        <v>7</v>
      </c>
      <c r="B3" s="39" t="s">
        <v>206</v>
      </c>
      <c r="C3" s="40" t="s">
        <v>207</v>
      </c>
      <c r="D3" s="25" t="s">
        <v>208</v>
      </c>
    </row>
    <row r="4" spans="1:4" ht="38.25">
      <c r="A4" s="34" t="s">
        <v>10</v>
      </c>
      <c r="B4" s="39" t="s">
        <v>209</v>
      </c>
      <c r="C4" s="40" t="s">
        <v>210</v>
      </c>
    </row>
    <row r="5" spans="1:4">
      <c r="A5" s="34" t="s">
        <v>12</v>
      </c>
      <c r="B5" s="39" t="s">
        <v>211</v>
      </c>
      <c r="C5" s="40" t="s">
        <v>212</v>
      </c>
    </row>
    <row r="6" spans="1:4" ht="191.25">
      <c r="A6" s="34" t="s">
        <v>15</v>
      </c>
      <c r="B6" s="39" t="s">
        <v>211</v>
      </c>
      <c r="C6" s="40" t="s">
        <v>213</v>
      </c>
    </row>
    <row r="7" spans="1:4" ht="25.5">
      <c r="A7" s="34" t="s">
        <v>17</v>
      </c>
      <c r="B7" s="39" t="s">
        <v>211</v>
      </c>
      <c r="C7" s="13" t="s">
        <v>214</v>
      </c>
    </row>
    <row r="8" spans="1:4">
      <c r="A8" s="34" t="s">
        <v>19</v>
      </c>
      <c r="B8" s="48" t="s">
        <v>211</v>
      </c>
      <c r="C8" s="40" t="s">
        <v>215</v>
      </c>
    </row>
    <row r="9" spans="1:4">
      <c r="A9" s="34" t="s">
        <v>21</v>
      </c>
      <c r="B9" s="39" t="s">
        <v>211</v>
      </c>
      <c r="C9" s="40" t="s">
        <v>216</v>
      </c>
    </row>
    <row r="10" spans="1:4">
      <c r="A10" s="34" t="s">
        <v>23</v>
      </c>
      <c r="B10" s="39" t="s">
        <v>211</v>
      </c>
      <c r="C10" s="13" t="s">
        <v>217</v>
      </c>
    </row>
    <row r="11" spans="1:4" ht="25.5">
      <c r="A11" s="34" t="s">
        <v>25</v>
      </c>
      <c r="B11" s="39" t="s">
        <v>218</v>
      </c>
      <c r="C11" s="40" t="s">
        <v>219</v>
      </c>
    </row>
    <row r="12" spans="1:4">
      <c r="A12" s="34" t="s">
        <v>27</v>
      </c>
      <c r="B12" s="39" t="s">
        <v>218</v>
      </c>
      <c r="C12" s="13" t="s">
        <v>220</v>
      </c>
    </row>
    <row r="13" spans="1:4" ht="216.75">
      <c r="A13" s="34" t="s">
        <v>29</v>
      </c>
      <c r="B13" s="39" t="s">
        <v>218</v>
      </c>
      <c r="C13" s="40" t="s">
        <v>221</v>
      </c>
    </row>
    <row r="14" spans="1:4">
      <c r="A14" s="34" t="s">
        <v>31</v>
      </c>
      <c r="B14" s="39" t="s">
        <v>218</v>
      </c>
      <c r="C14" s="49" t="s">
        <v>222</v>
      </c>
    </row>
    <row r="15" spans="1:4" ht="25.5">
      <c r="A15" s="34" t="s">
        <v>33</v>
      </c>
      <c r="B15" s="39" t="s">
        <v>223</v>
      </c>
      <c r="C15" s="50" t="s">
        <v>224</v>
      </c>
    </row>
    <row r="16" spans="1:4" ht="63.75">
      <c r="A16" s="34" t="s">
        <v>35</v>
      </c>
      <c r="B16" s="39" t="s">
        <v>223</v>
      </c>
      <c r="C16" s="51" t="s">
        <v>225</v>
      </c>
    </row>
    <row r="17" spans="1:3">
      <c r="A17" s="36"/>
      <c r="B17" s="36"/>
      <c r="C17" s="36"/>
    </row>
    <row r="18" spans="1:3">
      <c r="A18" s="36"/>
      <c r="B18" s="36"/>
      <c r="C18" s="36"/>
    </row>
  </sheetData>
  <sheetProtection algorithmName="SHA-512" hashValue="14ZsavkV7BFt8AEP3U+99TXAPU4pVyXPvmc8AtGUJ6CKId/momoA4W+N4hTRnYxbDEluWRjQ6/zaNUJ26JFLKg==" saltValue="kas1SSgnDgcsvf4dmDoxkQ==" spinCount="100000" sheet="1" objects="1" scenarios="1"/>
  <mergeCells count="1">
    <mergeCell ref="A1:B1"/>
  </mergeCells>
  <dataValidations count="2">
    <dataValidation allowBlank="1" showInputMessage="1" showErrorMessage="1" prompt="Voer in deze kolom onder deze koptekst de voltooiingsdatum in" sqref="C2" xr:uid="{D37E6B10-F777-481B-9930-77C60629E3A8}"/>
    <dataValidation allowBlank="1" showInputMessage="1" showErrorMessage="1" prompt="Voer in deze kolom onder deze koptekst de naam van de eigenaar in" sqref="B2" xr:uid="{38A13493-BE5C-48CB-9F78-15B3897C6A66}"/>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D06FB4F350EE4F93FABBD3A5C28618" ma:contentTypeVersion="3" ma:contentTypeDescription="Een nieuw document maken." ma:contentTypeScope="" ma:versionID="41303cc8c820482a57fa70300e5ad108">
  <xsd:schema xmlns:xsd="http://www.w3.org/2001/XMLSchema" xmlns:xs="http://www.w3.org/2001/XMLSchema" xmlns:p="http://schemas.microsoft.com/office/2006/metadata/properties" xmlns:ns2="2479bdd0-2d8e-4325-93a5-6ae870d8e334" targetNamespace="http://schemas.microsoft.com/office/2006/metadata/properties" ma:root="true" ma:fieldsID="01f343ba1e9d1636417e3c672166cbdc" ns2:_="">
    <xsd:import namespace="2479bdd0-2d8e-4325-93a5-6ae870d8e33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79bdd0-2d8e-4325-93a5-6ae870d8e3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994F8E-3141-47F3-91B7-8A348AFEAE97}"/>
</file>

<file path=customXml/itemProps2.xml><?xml version="1.0" encoding="utf-8"?>
<ds:datastoreItem xmlns:ds="http://schemas.openxmlformats.org/officeDocument/2006/customXml" ds:itemID="{8D41E046-5F23-4983-9D29-63A67BF8B353}"/>
</file>

<file path=customXml/itemProps3.xml><?xml version="1.0" encoding="utf-8"?>
<ds:datastoreItem xmlns:ds="http://schemas.openxmlformats.org/officeDocument/2006/customXml" ds:itemID="{9B3E0A64-3B79-40D0-B5B8-9F6FE2202932}"/>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TM16400644</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Romee Meijdam - HIP</cp:lastModifiedBy>
  <cp:revision/>
  <dcterms:created xsi:type="dcterms:W3CDTF">2022-11-06T06:52:18Z</dcterms:created>
  <dcterms:modified xsi:type="dcterms:W3CDTF">2026-03-16T13:42:55Z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0x01010005D06FB4F350EE4F93FABBD3A5C28618</vt:lpwstr>
  </property>
</Properties>
</file>