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EACamerabeveiliging/Gedeelde documenten/General/03. Aanbestedingsleidraad en bijlagen/"/>
    </mc:Choice>
  </mc:AlternateContent>
  <xr:revisionPtr revIDLastSave="649" documentId="13_ncr:1_{27D5D330-AD5D-4694-A072-C5A21E76BEFF}" xr6:coauthVersionLast="47" xr6:coauthVersionMax="47" xr10:uidLastSave="{D9AEF689-0C56-466B-8C99-897B3FE0DD21}"/>
  <bookViews>
    <workbookView xWindow="-108" yWindow="-108" windowWidth="23256" windowHeight="13896" xr2:uid="{DBF22DF6-F061-4F4C-AB0B-6AD346405474}"/>
  </bookViews>
  <sheets>
    <sheet name="Blad1" sheetId="1" r:id="rId1"/>
  </sheets>
  <definedNames>
    <definedName name="_xlnm.Print_Area" localSheetId="0">Blad1!$A$1:$F$61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0" i="1"/>
  <c r="D29" i="1"/>
  <c r="D15" i="1"/>
  <c r="D16" i="1"/>
  <c r="D17" i="1"/>
  <c r="D18" i="1"/>
  <c r="D19" i="1"/>
  <c r="D20" i="1"/>
  <c r="D21" i="1"/>
  <c r="D22" i="1"/>
  <c r="D23" i="1"/>
  <c r="D24" i="1"/>
  <c r="D25" i="1"/>
  <c r="D14" i="1"/>
  <c r="D26" i="1" l="1"/>
  <c r="D31" i="1"/>
  <c r="D35" i="1"/>
  <c r="B40" i="1" s="1"/>
  <c r="B39" i="1" l="1"/>
  <c r="B41" i="1" s="1"/>
</calcChain>
</file>

<file path=xl/sharedStrings.xml><?xml version="1.0" encoding="utf-8"?>
<sst xmlns="http://schemas.openxmlformats.org/spreadsheetml/2006/main" count="43" uniqueCount="39">
  <si>
    <t>Ondertekening</t>
  </si>
  <si>
    <t>Naam</t>
  </si>
  <si>
    <t>Datum en plaats</t>
  </si>
  <si>
    <t>Functie</t>
  </si>
  <si>
    <t>Onderneming en adres</t>
  </si>
  <si>
    <t>Handtekening</t>
  </si>
  <si>
    <t>Inschrijver dient enkel de blauw gearceerde velden in te vullen (prijzen exclusief btw). De inschrijfprijs wordt automatisch berekend.</t>
  </si>
  <si>
    <t>De genoemde aantallen betreffen een indicatie en daaraan kunnen geen rechten worden ontleend.</t>
  </si>
  <si>
    <t>Materialen</t>
  </si>
  <si>
    <t>Aantallen</t>
  </si>
  <si>
    <t>Totaal</t>
  </si>
  <si>
    <t>Werkzaamheden</t>
  </si>
  <si>
    <t>All-in prijs (ex btw)</t>
  </si>
  <si>
    <t>All-in prijs per jaar (ex btw)</t>
  </si>
  <si>
    <t>Aantal jaar</t>
  </si>
  <si>
    <t>Totaal jaarlijkse kosten</t>
  </si>
  <si>
    <t>Totaal werkzaamheden</t>
  </si>
  <si>
    <t>Totaal materialen</t>
  </si>
  <si>
    <t>Totaal materialen en werkzaamheden</t>
  </si>
  <si>
    <t>Totale inschrijfprijs</t>
  </si>
  <si>
    <t xml:space="preserve">Camera Dome 2MP (binnen) </t>
  </si>
  <si>
    <t>Camera Dome 5 MP (binnen)</t>
  </si>
  <si>
    <t>Camera Dome 5 MP (buiten)</t>
  </si>
  <si>
    <t>Camera Panoramisch 2 camera's 5MP (binnen)</t>
  </si>
  <si>
    <t>Camera Panoramisch 2 camera's 5MP (buiten)</t>
  </si>
  <si>
    <t>Camera Dome 180 graden 13MP (buiten)</t>
  </si>
  <si>
    <t>Camera Dome 180 graden 7MP (buiten)</t>
  </si>
  <si>
    <t>Camera Fish Eye 360 graden 6MP (binnen)</t>
  </si>
  <si>
    <t>Camera Fish Eye 360 graden 12MP (binnen)</t>
  </si>
  <si>
    <t>Camera Bullet HD (buiten)</t>
  </si>
  <si>
    <t>Camera Bullet 4K (buiten)</t>
  </si>
  <si>
    <t>Prijs per stuk (ex btw)</t>
  </si>
  <si>
    <t>Uurloon weghalen / aansluiten camera's</t>
  </si>
  <si>
    <t>Voorrijkosten</t>
  </si>
  <si>
    <t>Jaarlijkse kosten voor software (eigen beheer en wens dat te houden) Licenties</t>
  </si>
  <si>
    <t>Device licentie voor koppelen en activeren camera in het VMS (Video Management Systeem)</t>
  </si>
  <si>
    <t>Het tarief dient een all-in prijs te zijn (exclusief btw). Hierbij dient te worden opgenomen kosten voor het leveren van de gevraagde materialen, administratiekosten, kosten voor opleiding van personeel, bedrijfskleding, kosten voor verzekering, reiskosten, etc.</t>
  </si>
  <si>
    <t>Jaarlijkse kosten (alleen jaarlijkse kosten voor licenties)</t>
  </si>
  <si>
    <r>
      <t xml:space="preserve">Bijlage </t>
    </r>
    <r>
      <rPr>
        <b/>
        <sz val="16"/>
        <color rgb="FFFF0000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Prijzenblad EA Camerabeveiliging - Stichting Yuverta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</si>
</sst>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6" fillId="2" borderId="15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left" vertical="top"/>
    </xf>
    <xf numFmtId="44" fontId="0" fillId="2" borderId="15" xfId="0" applyNumberFormat="1" applyFill="1" applyBorder="1" applyAlignment="1">
      <alignment horizontal="left" vertical="top"/>
    </xf>
    <xf numFmtId="44" fontId="4" fillId="2" borderId="15" xfId="0" applyNumberFormat="1" applyFont="1" applyFill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44" fontId="0" fillId="7" borderId="15" xfId="0" applyNumberFormat="1" applyFill="1" applyBorder="1" applyAlignment="1" applyProtection="1">
      <alignment horizontal="left" vertical="top"/>
      <protection locked="0" hidden="1"/>
    </xf>
    <xf numFmtId="0" fontId="0" fillId="7" borderId="15" xfId="0" applyFill="1" applyBorder="1" applyAlignment="1" applyProtection="1">
      <alignment horizontal="left" vertical="top"/>
      <protection locked="0" hidden="1"/>
    </xf>
    <xf numFmtId="44" fontId="0" fillId="6" borderId="15" xfId="0" applyNumberFormat="1" applyFill="1" applyBorder="1" applyAlignment="1" applyProtection="1">
      <alignment horizontal="left" vertical="top"/>
      <protection locked="0" hidden="1"/>
    </xf>
    <xf numFmtId="0" fontId="0" fillId="2" borderId="16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0" fillId="2" borderId="18" xfId="0" applyFill="1" applyBorder="1" applyAlignment="1">
      <alignment horizontal="left" vertical="top"/>
    </xf>
    <xf numFmtId="0" fontId="2" fillId="4" borderId="5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2121535</xdr:colOff>
      <xdr:row>0</xdr:row>
      <xdr:rowOff>170180</xdr:rowOff>
    </xdr:from>
    <xdr:to>
      <xdr:col>5</xdr:col>
      <xdr:colOff>326390</xdr:colOff>
      <xdr:row>15</xdr:row>
      <xdr:rowOff>26670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41735" y="170180"/>
          <a:ext cx="3475355" cy="2790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98"/>
  <sheetViews>
    <sheetView tabSelected="1" zoomScaleNormal="100" workbookViewId="0">
      <selection activeCell="B9" sqref="B9"/>
    </sheetView>
  </sheetViews>
  <sheetFormatPr defaultColWidth="8.88671875" defaultRowHeight="13.2" x14ac:dyDescent="0.25"/>
  <cols>
    <col min="1" max="1" width="73.21875" style="7" customWidth="1"/>
    <col min="2" max="2" width="25.88671875" style="7" customWidth="1"/>
    <col min="3" max="3" width="21.6640625" style="7" customWidth="1"/>
    <col min="4" max="4" width="13.6640625" style="7" customWidth="1"/>
    <col min="5" max="5" width="76.88671875" style="7" customWidth="1"/>
    <col min="6" max="6" width="8.109375" style="3" customWidth="1"/>
    <col min="7" max="7" width="116.33203125" style="3" customWidth="1"/>
    <col min="8" max="9" width="8.88671875" style="3"/>
    <col min="10" max="10" width="17.5546875" style="3" customWidth="1"/>
    <col min="11" max="11" width="51.88671875" style="3" customWidth="1"/>
    <col min="12" max="39" width="8.88671875" style="3"/>
    <col min="40" max="63" width="8.88671875" style="6"/>
    <col min="64" max="16384" width="8.88671875" style="7"/>
  </cols>
  <sheetData>
    <row r="1" spans="1:63" s="5" customFormat="1" ht="21" x14ac:dyDescent="0.2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</row>
    <row r="2" spans="1:63" s="5" customFormat="1" ht="14.4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5" customFormat="1" ht="14.4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63" s="5" customFormat="1" ht="14.4" customHeight="1" x14ac:dyDescent="0.25">
      <c r="A4" s="31" t="s">
        <v>6</v>
      </c>
      <c r="B4" s="32"/>
      <c r="C4" s="32"/>
      <c r="D4" s="33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63" s="5" customFormat="1" ht="14.4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63" s="5" customFormat="1" ht="14.4" customHeight="1" x14ac:dyDescent="0.25">
      <c r="A6" s="31" t="s">
        <v>7</v>
      </c>
      <c r="B6" s="32"/>
      <c r="C6" s="32"/>
      <c r="D6" s="33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</row>
    <row r="7" spans="1:63" s="5" customFormat="1" ht="14.4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</row>
    <row r="8" spans="1:63" s="5" customFormat="1" ht="28.5" customHeight="1" x14ac:dyDescent="0.25">
      <c r="A8" s="28" t="s">
        <v>36</v>
      </c>
      <c r="B8" s="29"/>
      <c r="C8" s="29"/>
      <c r="D8" s="30"/>
      <c r="E8" s="2"/>
      <c r="F8" s="2"/>
      <c r="G8" s="2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</row>
    <row r="9" spans="1:63" s="5" customFormat="1" ht="14.4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63" s="5" customFormat="1" ht="14.4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pans="1:63" s="5" customFormat="1" ht="14.4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63" s="5" customFormat="1" ht="14.4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pans="1:63" s="5" customFormat="1" ht="14.4" customHeight="1" x14ac:dyDescent="0.25">
      <c r="A13" s="21" t="s">
        <v>8</v>
      </c>
      <c r="B13" s="21" t="s">
        <v>31</v>
      </c>
      <c r="C13" s="21" t="s">
        <v>9</v>
      </c>
      <c r="D13" s="21" t="s">
        <v>10</v>
      </c>
      <c r="E13" s="14"/>
      <c r="F13" s="14"/>
      <c r="G13" s="2"/>
      <c r="H13" s="2"/>
      <c r="I13" s="2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63" s="5" customFormat="1" ht="14.4" customHeight="1" x14ac:dyDescent="0.25">
      <c r="A14" s="19" t="s">
        <v>20</v>
      </c>
      <c r="B14" s="25"/>
      <c r="C14" s="19">
        <v>9</v>
      </c>
      <c r="D14" s="22">
        <f>B14*C14</f>
        <v>0</v>
      </c>
      <c r="E14" s="2"/>
      <c r="F14" s="2"/>
      <c r="G14" s="2"/>
      <c r="H14" s="2"/>
      <c r="I14" s="2"/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63" s="5" customFormat="1" ht="14.4" customHeight="1" x14ac:dyDescent="0.25">
      <c r="A15" s="19" t="s">
        <v>21</v>
      </c>
      <c r="B15" s="25"/>
      <c r="C15" s="19">
        <v>9</v>
      </c>
      <c r="D15" s="22">
        <f t="shared" ref="D15:D25" si="0">B15*C15</f>
        <v>0</v>
      </c>
      <c r="E15" s="2"/>
      <c r="F15" s="2"/>
      <c r="G15" s="2"/>
      <c r="H15" s="2"/>
      <c r="I15" s="2"/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63" s="5" customFormat="1" ht="14.4" customHeight="1" x14ac:dyDescent="0.25">
      <c r="A16" s="19" t="s">
        <v>22</v>
      </c>
      <c r="B16" s="25"/>
      <c r="C16" s="19">
        <v>6</v>
      </c>
      <c r="D16" s="22">
        <f t="shared" si="0"/>
        <v>0</v>
      </c>
      <c r="E16" s="2"/>
      <c r="F16" s="2"/>
      <c r="G16" s="2"/>
      <c r="H16" s="2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7" s="5" customFormat="1" ht="14.4" customHeight="1" x14ac:dyDescent="0.25">
      <c r="A17" s="19" t="s">
        <v>23</v>
      </c>
      <c r="B17" s="25"/>
      <c r="C17" s="19">
        <v>9</v>
      </c>
      <c r="D17" s="22">
        <f t="shared" si="0"/>
        <v>0</v>
      </c>
      <c r="E17" s="2"/>
      <c r="F17" s="2"/>
      <c r="G17" s="2"/>
      <c r="H17" s="2"/>
      <c r="I17" s="2"/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7" s="5" customFormat="1" ht="14.4" customHeight="1" x14ac:dyDescent="0.25">
      <c r="A18" s="19" t="s">
        <v>24</v>
      </c>
      <c r="B18" s="25"/>
      <c r="C18" s="19">
        <v>6</v>
      </c>
      <c r="D18" s="22">
        <f t="shared" si="0"/>
        <v>0</v>
      </c>
      <c r="E18" s="2"/>
      <c r="F18" s="2"/>
      <c r="G18" s="2"/>
      <c r="H18" s="2"/>
      <c r="I18" s="2"/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7" s="5" customFormat="1" ht="14.4" customHeight="1" x14ac:dyDescent="0.25">
      <c r="A19" s="19" t="s">
        <v>26</v>
      </c>
      <c r="B19" s="25"/>
      <c r="C19" s="19">
        <v>6</v>
      </c>
      <c r="D19" s="22">
        <f t="shared" si="0"/>
        <v>0</v>
      </c>
      <c r="E19" s="2"/>
      <c r="F19" s="2"/>
      <c r="G19" s="2"/>
      <c r="H19" s="2"/>
      <c r="I19" s="2"/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7" s="5" customFormat="1" ht="14.4" customHeight="1" x14ac:dyDescent="0.25">
      <c r="A20" s="19" t="s">
        <v>25</v>
      </c>
      <c r="B20" s="25"/>
      <c r="C20" s="19">
        <v>6</v>
      </c>
      <c r="D20" s="22">
        <f t="shared" si="0"/>
        <v>0</v>
      </c>
      <c r="E20" s="2"/>
      <c r="F20" s="2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1:57" s="5" customFormat="1" ht="14.4" customHeight="1" x14ac:dyDescent="0.25">
      <c r="A21" s="19" t="s">
        <v>29</v>
      </c>
      <c r="B21" s="25"/>
      <c r="C21" s="19">
        <v>6</v>
      </c>
      <c r="D21" s="22">
        <f t="shared" si="0"/>
        <v>0</v>
      </c>
      <c r="E21" s="2"/>
      <c r="F21" s="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7" s="5" customFormat="1" ht="14.4" customHeight="1" x14ac:dyDescent="0.25">
      <c r="A22" s="19" t="s">
        <v>30</v>
      </c>
      <c r="B22" s="25"/>
      <c r="C22" s="19">
        <v>6</v>
      </c>
      <c r="D22" s="22">
        <f t="shared" si="0"/>
        <v>0</v>
      </c>
      <c r="E22" s="2"/>
      <c r="F22" s="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7" s="5" customFormat="1" ht="14.4" customHeight="1" x14ac:dyDescent="0.25">
      <c r="A23" s="19" t="s">
        <v>27</v>
      </c>
      <c r="B23" s="25"/>
      <c r="C23" s="19">
        <v>9</v>
      </c>
      <c r="D23" s="22">
        <f t="shared" si="0"/>
        <v>0</v>
      </c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7" s="5" customFormat="1" ht="14.4" customHeight="1" x14ac:dyDescent="0.25">
      <c r="A24" s="19" t="s">
        <v>28</v>
      </c>
      <c r="B24" s="25"/>
      <c r="C24" s="19">
        <v>9</v>
      </c>
      <c r="D24" s="22">
        <f t="shared" si="0"/>
        <v>0</v>
      </c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1:57" s="5" customFormat="1" x14ac:dyDescent="0.25">
      <c r="A25" s="24" t="s">
        <v>35</v>
      </c>
      <c r="B25" s="25"/>
      <c r="C25" s="19">
        <v>80</v>
      </c>
      <c r="D25" s="22">
        <f t="shared" si="0"/>
        <v>0</v>
      </c>
      <c r="E25" s="2"/>
      <c r="F25" s="2"/>
      <c r="G25" s="2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s="5" customFormat="1" ht="14.4" customHeight="1" x14ac:dyDescent="0.25">
      <c r="A26" s="19"/>
      <c r="B26" s="26"/>
      <c r="C26" s="21" t="s">
        <v>17</v>
      </c>
      <c r="D26" s="23">
        <f>SUM(D14:D25)</f>
        <v>0</v>
      </c>
      <c r="E26" s="2"/>
      <c r="F26" s="2"/>
      <c r="G26" s="2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s="5" customFormat="1" ht="14.4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s="5" customFormat="1" ht="14.4" customHeight="1" x14ac:dyDescent="0.25">
      <c r="A28" s="21" t="s">
        <v>11</v>
      </c>
      <c r="B28" s="21" t="s">
        <v>12</v>
      </c>
      <c r="C28" s="21" t="s">
        <v>9</v>
      </c>
      <c r="D28" s="21" t="s">
        <v>10</v>
      </c>
      <c r="E28" s="2"/>
      <c r="F28" s="2"/>
      <c r="G28" s="2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s="5" customFormat="1" ht="14.4" customHeight="1" x14ac:dyDescent="0.25">
      <c r="A29" s="24" t="s">
        <v>32</v>
      </c>
      <c r="B29" s="27"/>
      <c r="C29" s="19">
        <v>100</v>
      </c>
      <c r="D29" s="22">
        <f>B29*C29</f>
        <v>0</v>
      </c>
      <c r="E29" s="2"/>
      <c r="F29" s="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7" s="5" customFormat="1" ht="14.4" customHeight="1" x14ac:dyDescent="0.25">
      <c r="A30" s="24" t="s">
        <v>33</v>
      </c>
      <c r="B30" s="27"/>
      <c r="C30" s="19">
        <v>30</v>
      </c>
      <c r="D30" s="22">
        <f>B30*C30</f>
        <v>0</v>
      </c>
      <c r="E30" s="2"/>
      <c r="F30" s="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7" s="5" customFormat="1" ht="14.4" customHeight="1" x14ac:dyDescent="0.25">
      <c r="A31" s="19"/>
      <c r="B31" s="27"/>
      <c r="C31" s="21" t="s">
        <v>16</v>
      </c>
      <c r="D31" s="23">
        <f>SUM(D29:D30)</f>
        <v>0</v>
      </c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s="5" customFormat="1" ht="14.4" customHeight="1" x14ac:dyDescent="0.25">
      <c r="A32" s="2"/>
      <c r="B32" s="2"/>
      <c r="C32" s="14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63" s="5" customFormat="1" ht="14.4" customHeight="1" x14ac:dyDescent="0.25">
      <c r="A33" s="21" t="s">
        <v>37</v>
      </c>
      <c r="B33" s="21" t="s">
        <v>13</v>
      </c>
      <c r="C33" s="21" t="s">
        <v>14</v>
      </c>
      <c r="D33" s="21" t="s">
        <v>10</v>
      </c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63" s="5" customFormat="1" ht="14.4" customHeight="1" x14ac:dyDescent="0.25">
      <c r="A34" s="24" t="s">
        <v>34</v>
      </c>
      <c r="B34" s="27"/>
      <c r="C34" s="19">
        <v>1</v>
      </c>
      <c r="D34" s="22">
        <f>B34*C34</f>
        <v>0</v>
      </c>
      <c r="E34" s="2"/>
      <c r="F34" s="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63" s="5" customFormat="1" ht="14.4" customHeight="1" x14ac:dyDescent="0.25">
      <c r="A35" s="19"/>
      <c r="B35" s="27"/>
      <c r="C35" s="21" t="s">
        <v>15</v>
      </c>
      <c r="D35" s="23">
        <f>SUM(D34:D34)</f>
        <v>0</v>
      </c>
      <c r="E35" s="2"/>
      <c r="F35" s="2"/>
      <c r="G35" s="2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63" s="5" customFormat="1" ht="14.4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63" s="5" customFormat="1" ht="14.4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spans="1:63" s="5" customFormat="1" ht="14.4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</row>
    <row r="39" spans="1:63" s="5" customFormat="1" ht="14.4" customHeight="1" x14ac:dyDescent="0.25">
      <c r="A39" s="19" t="s">
        <v>18</v>
      </c>
      <c r="B39" s="22">
        <f>SUM(D26,D31)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</row>
    <row r="40" spans="1:63" s="5" customFormat="1" ht="14.4" customHeight="1" x14ac:dyDescent="0.25">
      <c r="A40" s="19" t="s">
        <v>15</v>
      </c>
      <c r="B40" s="22">
        <f>D35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</row>
    <row r="41" spans="1:63" s="18" customFormat="1" ht="14.4" customHeight="1" x14ac:dyDescent="0.25">
      <c r="A41" s="20" t="s">
        <v>19</v>
      </c>
      <c r="B41" s="23">
        <f>SUM(B39,B40)</f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</row>
    <row r="42" spans="1:63" s="5" customFormat="1" ht="14.4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</row>
    <row r="43" spans="1:63" s="5" customFormat="1" ht="14.4" customHeight="1" thickBot="1" x14ac:dyDescent="0.3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</row>
    <row r="44" spans="1:63" ht="15" thickBot="1" x14ac:dyDescent="0.3">
      <c r="A44" s="11" t="s">
        <v>0</v>
      </c>
      <c r="B44" s="12"/>
      <c r="C44" s="12"/>
      <c r="D44" s="12"/>
      <c r="E44" s="12"/>
      <c r="F44" s="13"/>
    </row>
    <row r="45" spans="1:63" ht="14.4" x14ac:dyDescent="0.25">
      <c r="A45" s="8"/>
      <c r="B45" s="34"/>
      <c r="C45" s="36"/>
      <c r="D45" s="8"/>
      <c r="E45" s="43"/>
      <c r="F45" s="44"/>
    </row>
    <row r="46" spans="1:63" ht="28.8" x14ac:dyDescent="0.25">
      <c r="A46" s="9" t="s">
        <v>1</v>
      </c>
      <c r="B46" s="37"/>
      <c r="C46" s="39"/>
      <c r="D46" s="9" t="s">
        <v>2</v>
      </c>
      <c r="E46" s="45"/>
      <c r="F46" s="46"/>
    </row>
    <row r="47" spans="1:63" ht="15" thickBot="1" x14ac:dyDescent="0.3">
      <c r="A47" s="10"/>
      <c r="B47" s="40"/>
      <c r="C47" s="42"/>
      <c r="D47" s="10"/>
      <c r="E47" s="47"/>
      <c r="F47" s="48"/>
    </row>
    <row r="48" spans="1:63" ht="14.4" x14ac:dyDescent="0.25">
      <c r="A48" s="9"/>
      <c r="B48" s="34"/>
      <c r="C48" s="36"/>
      <c r="D48" s="8"/>
      <c r="E48" s="43"/>
      <c r="F48" s="44"/>
    </row>
    <row r="49" spans="1:63" ht="28.8" x14ac:dyDescent="0.25">
      <c r="A49" s="9" t="s">
        <v>3</v>
      </c>
      <c r="B49" s="37"/>
      <c r="C49" s="39"/>
      <c r="D49" s="9" t="s">
        <v>4</v>
      </c>
      <c r="E49" s="45"/>
      <c r="F49" s="46"/>
    </row>
    <row r="50" spans="1:63" ht="15" thickBot="1" x14ac:dyDescent="0.3">
      <c r="A50" s="10"/>
      <c r="B50" s="40"/>
      <c r="C50" s="42"/>
      <c r="D50" s="10"/>
      <c r="E50" s="47"/>
      <c r="F50" s="48"/>
    </row>
    <row r="51" spans="1:63" ht="14.4" x14ac:dyDescent="0.25">
      <c r="A51" s="9"/>
      <c r="B51" s="34"/>
      <c r="C51" s="35"/>
      <c r="D51" s="35"/>
      <c r="E51" s="35"/>
      <c r="F51" s="36"/>
    </row>
    <row r="52" spans="1:63" ht="14.4" x14ac:dyDescent="0.25">
      <c r="A52" s="9" t="s">
        <v>5</v>
      </c>
      <c r="B52" s="37"/>
      <c r="C52" s="38"/>
      <c r="D52" s="38"/>
      <c r="E52" s="38"/>
      <c r="F52" s="39"/>
    </row>
    <row r="53" spans="1:63" ht="14.4" x14ac:dyDescent="0.25">
      <c r="A53" s="9"/>
      <c r="B53" s="37"/>
      <c r="C53" s="38"/>
      <c r="D53" s="38"/>
      <c r="E53" s="38"/>
      <c r="F53" s="39"/>
    </row>
    <row r="54" spans="1:63" ht="15" thickBot="1" x14ac:dyDescent="0.3">
      <c r="A54" s="10"/>
      <c r="B54" s="40"/>
      <c r="C54" s="41"/>
      <c r="D54" s="41"/>
      <c r="E54" s="41"/>
      <c r="F54" s="42"/>
    </row>
    <row r="55" spans="1:63" s="5" customFormat="1" ht="14.4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</row>
    <row r="56" spans="1:63" s="5" customFormat="1" ht="14.4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</row>
    <row r="57" spans="1:63" s="5" customFormat="1" ht="14.4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</row>
    <row r="58" spans="1:63" s="3" customFormat="1" x14ac:dyDescent="0.25"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1:63" s="3" customFormat="1" x14ac:dyDescent="0.25"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1:63" s="3" customFormat="1" x14ac:dyDescent="0.25"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s="3" customFormat="1" x14ac:dyDescent="0.25"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s="3" customFormat="1" x14ac:dyDescent="0.25"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s="3" customFormat="1" x14ac:dyDescent="0.25"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s="3" customFormat="1" x14ac:dyDescent="0.25"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40:63" s="3" customFormat="1" x14ac:dyDescent="0.25"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40:63" s="3" customFormat="1" x14ac:dyDescent="0.25"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40:63" s="3" customFormat="1" x14ac:dyDescent="0.25"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40:63" s="3" customFormat="1" x14ac:dyDescent="0.25"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40:63" s="3" customFormat="1" x14ac:dyDescent="0.25"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40:63" s="3" customFormat="1" x14ac:dyDescent="0.25"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40:63" s="3" customFormat="1" x14ac:dyDescent="0.25"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40:63" s="3" customFormat="1" x14ac:dyDescent="0.25"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40:63" s="3" customFormat="1" x14ac:dyDescent="0.25"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40:63" s="3" customFormat="1" x14ac:dyDescent="0.25"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40:63" s="3" customFormat="1" x14ac:dyDescent="0.25"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40:63" s="3" customFormat="1" x14ac:dyDescent="0.25"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40:63" s="3" customFormat="1" x14ac:dyDescent="0.25"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40:63" s="3" customFormat="1" x14ac:dyDescent="0.25"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40:63" s="3" customFormat="1" x14ac:dyDescent="0.25"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40:63" s="3" customFormat="1" x14ac:dyDescent="0.25"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40:63" s="3" customFormat="1" x14ac:dyDescent="0.25"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40:63" s="3" customFormat="1" x14ac:dyDescent="0.25"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40:63" s="3" customFormat="1" x14ac:dyDescent="0.25"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40:63" s="3" customFormat="1" x14ac:dyDescent="0.25"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40:63" s="3" customFormat="1" x14ac:dyDescent="0.25"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40:63" s="3" customFormat="1" x14ac:dyDescent="0.25"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40:63" s="3" customFormat="1" x14ac:dyDescent="0.25"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</row>
    <row r="88" spans="40:63" s="3" customFormat="1" x14ac:dyDescent="0.25"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</row>
    <row r="89" spans="40:63" s="3" customFormat="1" x14ac:dyDescent="0.25"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</row>
    <row r="90" spans="40:63" s="3" customFormat="1" x14ac:dyDescent="0.25"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</row>
    <row r="91" spans="40:63" s="3" customFormat="1" x14ac:dyDescent="0.25"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</row>
    <row r="92" spans="40:63" s="3" customFormat="1" x14ac:dyDescent="0.25"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</row>
    <row r="93" spans="40:63" s="3" customFormat="1" x14ac:dyDescent="0.25"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</row>
    <row r="94" spans="40:63" s="3" customFormat="1" x14ac:dyDescent="0.25"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</row>
    <row r="95" spans="40:63" s="3" customFormat="1" x14ac:dyDescent="0.25"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</row>
    <row r="96" spans="40:63" s="3" customFormat="1" x14ac:dyDescent="0.25"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</row>
    <row r="97" spans="40:63" s="3" customFormat="1" x14ac:dyDescent="0.25"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</row>
    <row r="98" spans="40:63" s="3" customFormat="1" x14ac:dyDescent="0.25"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</row>
  </sheetData>
  <sheetProtection algorithmName="SHA-512" hashValue="uHzmtbQLgd3+3uC+Tgaf1A8ukl2ju3PK2LL1AOTLQR5K+TEGMF4MSiJoamYn3PdK6uwl45au9HWL+dm4w1CGlg==" saltValue="LZsgF0w+ydPUcy+9fek0/A==" spinCount="100000" sheet="1" objects="1" scenarios="1"/>
  <mergeCells count="8">
    <mergeCell ref="A8:D8"/>
    <mergeCell ref="A6:D6"/>
    <mergeCell ref="A4:D4"/>
    <mergeCell ref="B51:F54"/>
    <mergeCell ref="B45:C47"/>
    <mergeCell ref="E45:F47"/>
    <mergeCell ref="B48:C50"/>
    <mergeCell ref="E48:F50"/>
  </mergeCells>
  <pageMargins left="0.7" right="0.7" top="0.75" bottom="0.75" header="0.3" footer="0.3"/>
  <pageSetup paperSize="9" scale="40" orientation="portrait" r:id="rId1"/>
  <colBreaks count="1" manualBreakCount="1">
    <brk id="6" max="6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E3BC59DAE3E940B61E2AC86536846E" ma:contentTypeVersion="4" ma:contentTypeDescription="Een nieuw document maken." ma:contentTypeScope="" ma:versionID="cd70e65361d970ca9c80eff48b6ffeea">
  <xsd:schema xmlns:xsd="http://www.w3.org/2001/XMLSchema" xmlns:xs="http://www.w3.org/2001/XMLSchema" xmlns:p="http://schemas.microsoft.com/office/2006/metadata/properties" xmlns:ns2="5df465bb-bf70-4239-90a1-e53bf818ce68" targetNamespace="http://schemas.microsoft.com/office/2006/metadata/properties" ma:root="true" ma:fieldsID="d5086109bc3f4b69b9fd2e6506fd9f72" ns2:_="">
    <xsd:import namespace="5df465bb-bf70-4239-90a1-e53bf818c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465bb-bf70-4239-90a1-e53bf818c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9C505-C4DB-4153-AEC1-208E78FC5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f465bb-bf70-4239-90a1-e53bf818c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5df465bb-bf70-4239-90a1-e53bf818ce6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Gadeja Idrissi Chiour</cp:lastModifiedBy>
  <cp:revision/>
  <dcterms:created xsi:type="dcterms:W3CDTF">2021-07-07T13:50:11Z</dcterms:created>
  <dcterms:modified xsi:type="dcterms:W3CDTF">2026-02-17T14:50:39Z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0x010100D2E3BC59DAE3E940B61E2AC86536846E</vt:lpwstr>
  </property>
  <property fmtid="{D5CDD505-2E9C-101B-9397-08002B2CF9AE}" pid="3" name="MediaServiceImageTags">
    <vt:lpwstr/>
  </property>
</Properties>
</file>