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I:\Inkoop en Aanbesteding\4 AANBESTEDINGEN\2025 Aanbestedingen\SWF 25155 Financiële applicatie\2. Aanbestedingsdocumenten\Bijlagen\"/>
    </mc:Choice>
  </mc:AlternateContent>
  <xr:revisionPtr revIDLastSave="0" documentId="8_{D0AA2C88-89CE-4BEA-BB9C-4C2B69C8C394}" xr6:coauthVersionLast="47" xr6:coauthVersionMax="47" xr10:uidLastSave="{00000000-0000-0000-0000-000000000000}"/>
  <bookViews>
    <workbookView xWindow="-108" yWindow="-108" windowWidth="23256" windowHeight="12576" xr2:uid="{73D31A35-6CA8-4935-B92D-80E71F13EBF5}"/>
  </bookViews>
  <sheets>
    <sheet name="PvE&amp;W Totaal" sheetId="1" r:id="rId1"/>
    <sheet name="Eisen" sheetId="2" r:id="rId2"/>
    <sheet name="Wensen" sheetId="3" r:id="rId3"/>
    <sheet name="Gegevensvalidatie" sheetId="5" state="hidden" r:id="rId4"/>
  </sheets>
  <definedNames>
    <definedName name="_xlnm._FilterDatabase" localSheetId="1" hidden="1">Eisen!$A$1:$E$235</definedName>
    <definedName name="_xlnm._FilterDatabase" localSheetId="0" hidden="1">'PvE&amp;W Totaal'!$A$1:$E$288</definedName>
    <definedName name="_xlnm._FilterDatabase" localSheetId="2" hidden="1">Wensen!$A$1:$I$53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3" l="1"/>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 r="I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tc={BCE7777B-3E26-4303-8613-C6D10DEB030E}</author>
    <author>tc={53A60066-BDFD-43F0-8BAF-5342D2E23A77}</author>
    <author>tc={0388E65A-BF09-4DB5-9252-731F89F634BA}</author>
    <author>tc={2BAE23E2-F824-4BC3-A316-0144EFF0D279}</author>
    <author>tc={42303189-D4A0-42F1-8D38-2ED1BE44BA3C}</author>
    <author>tc={24077B04-96DF-436C-B47D-0F9DC8638D89}</author>
    <author>tc={975E1B32-69E1-49B9-8661-11F16B635632}</author>
  </authors>
  <commentList>
    <comment ref="D43" authorId="0" shapeId="0" xr:uid="{BCE7777B-3E26-4303-8613-C6D10DEB030E}">
      <text>
        <t>[Opmerkingenthread]
U kunt deze opmerkingenthread lezen in uw versie van Excel. Eventuele wijzigingen aan de thread gaan echter verloren als het bestand wordt geopend in een nieuwere versie van Excel. Meer informatie: https://go.microsoft.com/fwlink/?linkid=870924
Opmerking:
    @Dirk Wagenaar @Theo Agricola is dit nog hetzelfde als TS5? Is dit dubbel?</t>
      </text>
    </comment>
    <comment ref="D76" authorId="1" shapeId="0" xr:uid="{53A60066-BDFD-43F0-8BAF-5342D2E23A77}">
      <text>
        <t>[Opmerkingenthread]
U kunt deze opmerkingenthread lezen in uw versie van Excel. Eventuele wijzigingen aan de thread gaan echter verloren als het bestand wordt geopend in een nieuwere versie van Excel. Meer informatie: https://go.microsoft.com/fwlink/?linkid=870924
Opmerking:
    @Dirk Wagenaar checken master PVE</t>
      </text>
    </comment>
    <comment ref="D77" authorId="2" shapeId="0" xr:uid="{0388E65A-BF09-4DB5-9252-731F89F634BA}">
      <text>
        <t>[Opmerkingenthread]
U kunt deze opmerkingenthread lezen in uw versie van Excel. Eventuele wijzigingen aan de thread gaan echter verloren als het bestand wordt geopend in een nieuwere versie van Excel. Meer informatie: https://go.microsoft.com/fwlink/?linkid=870924
Opmerking:
    @Dirk Wagenaar checken master pve</t>
      </text>
    </comment>
    <comment ref="C92" authorId="3" shapeId="0" xr:uid="{2BAE23E2-F824-4BC3-A316-0144EFF0D279}">
      <text>
        <t>[Opmerkingenthread]
U kunt deze opmerkingenthread lezen in uw versie van Excel. Eventuele wijzigingen aan de thread gaan echter verloren als het bestand wordt geopend in een nieuwere versie van Excel. Meer informatie: https://go.microsoft.com/fwlink/?linkid=870924
Opmerking:
    @Dirk Wagenaar voeg jij deze nog toe? Of hoeft dat niet meer? Wil je dan de regel verwijderen?</t>
      </text>
    </comment>
    <comment ref="E105" authorId="4" shapeId="0" xr:uid="{42303189-D4A0-42F1-8D38-2ED1BE44BA3C}">
      <text>
        <t>[Opmerkingenthread]
U kunt deze opmerkingenthread lezen in uw versie van Excel. Eventuele wijzigingen aan de thread gaan echter verloren als het bestand wordt geopend in een nieuwere versie van Excel. Meer informatie: https://go.microsoft.com/fwlink/?linkid=870924
Opmerking:
    @Theo Agricola eis wens checken! Is dit geen wens
Beantwoorden:
    Nee, de mutatieverslagen worden gebruikt voor de verantwoording/controle richting Suite en Vris. Ook debiteuren gebruikt ze voor controles.</t>
      </text>
    </comment>
    <comment ref="D112" authorId="5" shapeId="0" xr:uid="{24077B04-96DF-436C-B47D-0F9DC8638D89}">
      <text>
        <t>[Opmerkingenthread]
U kunt deze opmerkingenthread lezen in uw versie van Excel. Eventuele wijzigingen aan de thread gaan echter verloren als het bestand wordt geopend in een nieuwere versie van Excel. Meer informatie: https://go.microsoft.com/fwlink/?linkid=870924
Opmerking:
    @Dirk Wagenaar @Theo Agricola zijn G19 en G21 niet ook hetzelfde?</t>
      </text>
    </comment>
    <comment ref="D171" authorId="6" shapeId="0" xr:uid="{975E1B32-69E1-49B9-8661-11F16B635632}">
      <text>
        <t>[Opmerkingenthread]
U kunt deze opmerkingenthread lezen in uw versie van Excel. Eventuele wijzigingen aan de thread gaan echter verloren als het bestand wordt geopend in een nieuwere versie van Excel. Meer informatie: https://go.microsoft.com/fwlink/?linkid=870924
Opmerking:
    @Bram Bergsma @Theo Agricola is BET1 niet hetzelfde als BET8?
Beantwoorden:
    Zo lees ik het wel. Dus kunnen we nog 1 schrappen.</t>
      </text>
    </comment>
  </commentList>
</comments>
</file>

<file path=xl/sharedStrings.xml><?xml version="1.0" encoding="utf-8"?>
<sst xmlns="http://schemas.openxmlformats.org/spreadsheetml/2006/main" count="2886" uniqueCount="677">
  <si>
    <t>Nr.</t>
  </si>
  <si>
    <t>Onderdeel</t>
  </si>
  <si>
    <t>Subonderwerp</t>
  </si>
  <si>
    <t>Omschrijving</t>
  </si>
  <si>
    <t>Eis of Wens</t>
  </si>
  <si>
    <t>A1</t>
  </si>
  <si>
    <t>Algemeen</t>
  </si>
  <si>
    <t>Wettelijke kaders</t>
  </si>
  <si>
    <t>De oplossing ondersteunt en waarborgt volledige naleving van de voor gemeenten geldende wet- en regelgeving (waaronder BBV, IV3 en relevante fiscale regelgeving zoals BTW, BCF, WKR en VPB). Wettelijke regels en instellingen worden centraal beheerd en consistent toegepast binnen alle relevante processen en rapportages.</t>
  </si>
  <si>
    <t>Eis</t>
  </si>
  <si>
    <t>A2</t>
  </si>
  <si>
    <t>De leverancier borgt tijdige implementatie van wijzigingen in wet- en regelgeving (waaronder BBV, IV3 en fiscale wetgeving). Indien definitieve regelgeving later dan acht (8) weken vóór ingangsdatum wordt gepubliceerd, levert de leverancier een spoedrelease zodat de oplossing alsnog tijdig voldoet. Het systeem valideert BBV‑ en IV3‑coderingen en overige rapportagekenmerken op boekings‑ en rapportageniveau, signaleert ontbrekende of foutieve gegevens en toont duidelijke foutmeldingen met toelichting en oplossingsadvies. Alle rapportages en cijfers zijn volledig herleidbaar tot onderliggende mutaties. Dit geldt voor alle modules die relevant zijn voor wijzigingen in Iv3, BBV en overige regelgeving.</t>
  </si>
  <si>
    <t>A3</t>
  </si>
  <si>
    <t>De oplossing genereert IV3‑rapportages automatisch in JSON en/of XML conform de actuele CBS‑specificaties en ondersteund alle IV3 periodes (1 t/m 5). Het systeem valideert gegevens vóór verzending en bij aanlevering en biedt standaardoverzichten en exports van BBV‑ en IV3‑indelingen inclusief mutaties met datum en verantwoordelijke gebruiker. De opdrachtgever kan rapportagestructuren (o.a. programma’s, balans, taakvelden, IV3) zelf aanpassen wanneer de informatiebehoefte wijzigt.</t>
  </si>
  <si>
    <t>A4</t>
  </si>
  <si>
    <t>De oplossing biedt transparantie in wettelijke rapportages, waarbij de opbouw, toegepaste definities en berekeningen inzichtelijk zijn voor gebruikers en auditors.</t>
  </si>
  <si>
    <t>A5</t>
  </si>
  <si>
    <t>De oplossing moet alle fouten, correcties, blokkades en overrides volledig en onweerlegbaar registreren in een audit trail. Deze registratie moet minimaal omvatten: datum, tijd, gebruiker, actie, oorspronkelijke waarde, nieuwe waarde en reden van de wijziging.</t>
  </si>
  <si>
    <t>A6</t>
  </si>
  <si>
    <t>De oplossing  valideert verplichte BBV‑, IV3‑ en fiscale classificaties bij invoer, mutatie en verwerking, signaleert onjuiste of ontbrekende gegevens en blokkeert verwerking totdat correcties zijn aangebracht. Fouten en correcties worden volledig en herleidbaar vastgelegd. Alleen geautoriseerde gebruikers kunnen blokkades overrulen.</t>
  </si>
  <si>
    <t>A7</t>
  </si>
  <si>
    <t>Wettelijke rapportages moeten volledig herleidbaar zijn tot de oorspronkelijke financiële boekingen, bronbestanden en systeeminstellingen. De oplossing biedt hiervoor een audittrail waarmee elke gerapporteerde waarde controleerbaar is op basis van vastgelegde brondata.</t>
  </si>
  <si>
    <t>Wens</t>
  </si>
  <si>
    <t>A8</t>
  </si>
  <si>
    <t>Dienstverlening</t>
  </si>
  <si>
    <t>De oplossing voldoet aan de toegankelijkheidsrichtlijnen van WCAG 2.1 AA en ondersteunt schermlezers, toetsenbordnavigatie en taalniveau B1 waar mogelijk. Elke drie jaar wordt een externe WCAG‑EM audit uitgevoerd. Wanneer de oplossing op enig moment de nalevingsstatus B heeft, levert de leverancier een verbeterplan met maatregelen en planning voor het realiseren van volledige naleving.</t>
  </si>
  <si>
    <t>A9</t>
  </si>
  <si>
    <t>De oplossing beschikt over een geïntegreerde helpfunctie waarmee gebruikers eenvoudig toegang hebben tot actuele en doorzoekbare gebruikersdocumentatie.</t>
  </si>
  <si>
    <t>A10</t>
  </si>
  <si>
    <t>De ICT-prestatie moet voorzien in een beheersconsole voor functioneel beheerders met inzicht in gebruikersrollen en autorisaties</t>
  </si>
  <si>
    <t>A11</t>
  </si>
  <si>
    <t>De interface van alle componenten die inwoners/bedrijven zien en gebruiken, is aanpasbaar aan de gehanteerde huisstijl-handboek van Opdrachtgever (denk aan e-loket, e-formulieren, etc.)</t>
  </si>
  <si>
    <t>A12</t>
  </si>
  <si>
    <t>De leverancier biedt duidelijke releasenotes en een impactanalyse bij updates</t>
  </si>
  <si>
    <t>A13</t>
  </si>
  <si>
    <t>De leverancier moet voorzien up-to-date documentatie (beheershandleidingen, FAQ, enz.)</t>
  </si>
  <si>
    <t>A14</t>
  </si>
  <si>
    <t>Gebruikershandleidingen en helpfuncties dienen binnen de applicatie beschikbaar te zijn. Deze helpfunctie wordt bij elke update bijgewerkt.</t>
  </si>
  <si>
    <t xml:space="preserve">Eis </t>
  </si>
  <si>
    <t>A15</t>
  </si>
  <si>
    <t>Leg uit hoe de gebruiksvriendelijkheid van de applicatie gegarandeerd is en verder ontwikkeld wordt</t>
  </si>
  <si>
    <t>A16</t>
  </si>
  <si>
    <t>Volg / maak gebruik van NLDesign componenten</t>
  </si>
  <si>
    <t>A17</t>
  </si>
  <si>
    <t>Service Level Agreement</t>
  </si>
  <si>
    <t>Bij downtime van uw oplossing koppelt u frequent (meerdere keren per dag) de status van de melding terug aan de functioneel beheerder, inclusief de oorzaak. De frequentie is afhankelijk of er daadwerkelijke iets te melden valt. De wijze waarop u deze terugkoppeling geeft is vormvrij. De totale downtime rapporteert u in een service level rapportage.</t>
  </si>
  <si>
    <t>A18</t>
  </si>
  <si>
    <t>Bij grote verstoringen (P1, Programmatuur is niet beschikbaar), levert de Opdrachtnemer binnen een redelijke termijn een Root Cause Analysis-rapportage.</t>
  </si>
  <si>
    <t>A19</t>
  </si>
  <si>
    <t>Bij het indienen van een melding gelden de volgende KPI's: 
Reactietijd: Bij een prioriteit 1 melding ontvangt de melder binnen 1 werkuur een reactie; bij een prioriteit 2 of 3 melding ontvangt de melder binnen 4 werkuren een reactie.
Oplossingstijd: Een prioriteit 1 melding binnen 1 werkdag; bij een prioriteit 2 of 3 binnen 10 werkdagen.
Hierbij worden de volgende definities gehanteerd:
Reactietijd (Reaction Time / Time to Acknowledge)
Definitie: De tijd die verstrijkt vanaf het moment dat een functioneel beheerder een incident of verzoek indient, tot het moment dat een supportmedewerker het ticket in behandeling neemt, heeft geaccepteerd en een betekenisvolle reactie heeft gestuurd. Met uitsluitend een automatisch gegenereerde ontvangstbevestiging voldoet u niet aan deze verplichting.
Oplossingstijd (Resolution Time / Time to Resolution)
Definitie: De tijd die verstrijkt vanaf de melding van een incident tot het moment dat het probleem daadwerkelijk is opgelost, de oplossing door de functioneel beheerder is geaccepteerd, en het ticket wordt gesloten.</t>
  </si>
  <si>
    <t>A20</t>
  </si>
  <si>
    <t>De ICT-prestatie is volledig Nederlandstalig en omvat schermen, helpteksten, documentatie en ondersteunende materialen. De gebruikersinterface is intuïtief in gebruik.</t>
  </si>
  <si>
    <t>A21</t>
  </si>
  <si>
    <t>De minimale beschikbaarheid van de SaaS-dienst bedraagt 99,5 % per maand. Gepland onderhoud vindt plaats buiten kantoortijden en wordt vooraf aangekondigd. Gepland onderhoud, spoedonderhoud en overmacht hebben geen invloed op de beschikbaarheids KPI.</t>
  </si>
  <si>
    <t>A22</t>
  </si>
  <si>
    <t>De Nederlandstalige helpdesk is tijdens kantooruren op werkdagen telefonisch en per e-mail en/of klantportaal bereikbaar en biedt minimaal ondersteuning met betrekking tot: - meldingen van fouten, incidenten, verstoringen et cetera; - vragen omtrent de technische werking van de software; - vragen omtrent het optimaal toepassen van de mogelijkheden van de software.</t>
  </si>
  <si>
    <t>A23</t>
  </si>
  <si>
    <t>De Opdrachtgever heeft toegang tot een kennisbank van de inschrijver.</t>
  </si>
  <si>
    <t>A24</t>
  </si>
  <si>
    <t>De Opdrachtnemer levert per kwartaal  een Service Level Rapportage (SLR), waarin wordt gerapporteerd over: - de service support processen; - aantal en aard (naar verschillende niveaus van verstoringen) openstaande en afgesloten meldingen; - de response- en oplostijden; - het beschikbaarheidspercentage van de ICT Prestatie; - de performance van de ICT Prestatie; - het aantal uitgevoerde back-ups / recoveries. Minimaal 1 keer per jaar een service review gesprek tussen Inschrijver en Opdrachtgever.</t>
  </si>
  <si>
    <t>A25</t>
  </si>
  <si>
    <t xml:space="preserve">De voortgang van meldingen, incidenten en verstoringen is te volgen via een klantportaal. </t>
  </si>
  <si>
    <t>A26</t>
  </si>
  <si>
    <t>Er moet een deskundige Nederlandstalige helpdesk zijn. Voor ondersteuning door de helpdesk van de leverancier worden geen aanvullende kosten in rekening gebracht. De ondersteuning van de helpdesk is indien van toepassing, door uw verwerkt in het prijzenblad.</t>
  </si>
  <si>
    <t>A27</t>
  </si>
  <si>
    <t>Het installeren van upgrades, updates en/of patches wordt door de leverancier uitgevoerd. Gemeente SWF wordt minimaal 14 dagen voorafgaand aan de wijziging op de hoogte gesteld van de geplande wijziging middels releasenotes. In de releasenotes wordt duidelijk beschreven wat de consequenties zijn voor de werking van het systeem ten opzichte van vorige versies.</t>
  </si>
  <si>
    <t>A28</t>
  </si>
  <si>
    <t>Het onderhoudsvenster voor de Opdrachtnemer is beschikbaar van 23:00 uur tot 7.00 uur. Al het geplande onderhoud en geplande changes vinden plaats in dit onderhoudsvenster en wordt minimaal 2 weken vooraf gemeld aan de functioneel beheerder van de gemeente.</t>
  </si>
  <si>
    <t>A29</t>
  </si>
  <si>
    <t>Leverancier verklaart dat hij dusdanige maatregelen heeft getroffen dat hij kan garanderen dat er bij calamiteiten en andere overmacht situaties waarbij gegevens van de Opdrachtgever verloren kunnen gaan maximaal verlies van productie gegevens van 4 uur kan optreden gerekend vanaf moment van het optreden van het incident.</t>
  </si>
  <si>
    <t>A30</t>
  </si>
  <si>
    <t>Op verzoek van opdrachtgever voert leverancier een dump uit van productie naar de test omgeving. De eventuele kosten die hiermee gepaard gaan vermeldt u eventueel in het prijzenblad.</t>
  </si>
  <si>
    <t>A31</t>
  </si>
  <si>
    <t>Opdrachtgever kan de inrichting en instellingen exporteren van productieomgeving en importeren naar testomgeving.</t>
  </si>
  <si>
    <t>A32</t>
  </si>
  <si>
    <t>Opdrachtnemer bevestigt dat deze zich verplicht tot het aanstellen van vaste aanspreekpunten op Strategisch, Tactisch en Operationeel niveau, inclusief één vervanger per niveau, zowel voor de implementatie- als de beheerfase.</t>
  </si>
  <si>
    <t>A33</t>
  </si>
  <si>
    <t>Performance: 95% van alle schermen laadt binnen maximaal 2,0 seconden, gemeten onder normaal gebruik. Rapportages worden binnen 10 seconden gegenereerd voor datasets tot 100.000 records. API-endpoint reageren binnen 300ms onder 500 gelijktijdige gebruikers.
Bij geschillen over de performance wordt er getest onder de volgende testcondities:
- Omgeving: Productieomgeving in de cloud. Getest vanaf generiek werkstation op locatie van de leverancier tijdens kantooruren. Er worden door de leverancier geen wijzigingen in de infrastructuur cq load van de infrastructuur aangebracht voorafgaand aan de performance testen.
- Gebruiksbelasting: maximaal 50 gelijktijdige gebruikers van gemeente SWF
- Metingen: Schermen, steekproefgrootte van 20, bij 20 willekeurige schermen. Rapportages, steekproefgrootte van 5, bij 5 willekeurige rapportages met een dataset minder dan 100.000 records. API-endpoints, steekproefgrootte van 5 per koppeling, met maximum van 5 koppelingen. De maximum waarden zijn leidend voor vergelijking met de KPI's.
- Testmethode: Loadtest, 15 minuten steady test
- Testmiddelen: metingen worden middels stopwatch geklokt en vastgelegd in een rapportage
De leverancier ondersteunt de Opdrachtgever bij verificatie en stelt hiervoor kantoorruimte en werkplekken beschikbaar. Indien de leverancier over performance meettools beschikt, dan kan in gezamenlijk overleg besloten worden om die meettools, en de hieruit te genereren rapportages, te gebruiken ipv bovenstaande handmatige meetmethoden en load-generatie.</t>
  </si>
  <si>
    <t>A34</t>
  </si>
  <si>
    <t>Tenminste één keer per jaar en uiterlijk 4 maanden voor het verstrijken van de looptijd van de Overeenkomst of eventuele optiejaar wordt op initiatief van de Opdrachtgever de Overeenkomst geëvalueerd. Van deze evaluatie maakt de Opdrachtgever een schriftelijk verslag, welke aan Opdrachtnemer wordt verzonden. Indien hiertoe aanleiding is kan Opdrachtgever verzoeken om een extra evaluatie. Tijdens deze evaluatiegesprekken komen ook onderwerpen als visie en ontwikkeling aan de orde, zodat de gemeente SWF hier van te voren rekening mee kan houden.</t>
  </si>
  <si>
    <t>A35</t>
  </si>
  <si>
    <t>Tijdens de verificatiefase levert de winnende inschrijver op eerste verzoek van de aanbestedende dienst een concept Service Level Agreement aan waarin minimaal de eisen en wensen uit de rubriek "SLA" in zijn verwerkt. Tijdens de verificatieperiode wordt dit concept gezamenlijk definitief gemaakt en als nadere overeenkomst toegevoegd aan de hoofd (raam)overeenkomst. De Service Level Agreement bevat in ieder geval de volgende onderwerpen/hoofdstukken:
- definities/begrippen
- (Bijlage met) contactpersonen
- Inrichting Helpdesk
- Service tijden en onderhoudsvenster
- Verantwoordelijkheden en verplichtingen Opdrachtgever en Opdrachtnemer
- Releasebeleid
- Escalatieprocedure/escalatieladder
- Klachtenprocedure
- Backup regime en bewaartijden
- Datarestore procedure
- Data recovery procedure en maximaal productieverlies
- Beschikbaar stellen TPM verklaringen en/of certificaten (bij hercertificering, vorm, moment)
- Service Level Requirements en rapportage (vorm, frequentie)
- Overlegstructuur (strategisch/tactisch/operationeel, frequentie, deelnemers, vaste agendapunten)</t>
  </si>
  <si>
    <t>A36</t>
  </si>
  <si>
    <t>Uitval bij berichten verkeer tussen het systeem en andere applicaties of externe koppelingen wordt in het systeem overzichtelijk gepresenteerd in een scherm zodat de applicatiebeheerder deze uitval kan behandelen.</t>
  </si>
  <si>
    <t>A37</t>
  </si>
  <si>
    <t>Voor de ICT Prestatie worden door Opdrachtnemer (minimaal) 3 prioriteiten van meldingen gehanteerd: Het niet beschikbaar zijn van de gehele Programmatuur is prioriteit 1; Het niet beschikbaar zijn van delen van de Programmatuur is prioriteit 2; Overige meldingen zijn prioriteit 3.</t>
  </si>
  <si>
    <t>A38</t>
  </si>
  <si>
    <t>Voor standaard systeemmeldingen zijn standaard oplossingen beschreven (FAQ).</t>
  </si>
  <si>
    <t>A39</t>
  </si>
  <si>
    <t>Gebruiksvriendelijkheid</t>
  </si>
  <si>
    <t>De oplossing biedt consistente schermopbouw, duidelijke menustructuren en sneltoetsen voor veelgebruikte functies.</t>
  </si>
  <si>
    <t>A40</t>
  </si>
  <si>
    <t>Gebruikers kunnen hun werkomgeving afstemmen op hun voorkeuren door weergaven, taalinstellingen en startpagina’s aan te passen en veelgebruikte informatie snel terug te vinden. De oplossing ondersteunt persoonlijke meldingen voor taken en deadlines, passend binnen de autorisaties van de gebruiker.</t>
  </si>
  <si>
    <t>A41</t>
  </si>
  <si>
    <t>De oplossing biedt uitgebreide zoekfunctionaliteit waarbij gebruikers op meerdere criteria kunnen zoeken, inclusief wildcards en filters. Resultaten worden direct gefilterd en gesorteerd.</t>
  </si>
  <si>
    <t>A42</t>
  </si>
  <si>
    <t>Implementatie</t>
  </si>
  <si>
    <t>De applicatie dient uiterlijk op 15 november 2027 operationeel te zijn. Uiterlijk op 1 januari 2028 dient de toepassing volledig en definitief functioneel in gebruik te zijn genomen; deze datum geldt als fatale datum.</t>
  </si>
  <si>
    <t>A43</t>
  </si>
  <si>
    <t>Beheer &amp; Logging</t>
  </si>
  <si>
    <t>Beheeracties zoals gebruikersbeheer, autorisatiewijzigingen en updates kunnen via workflows worden goedgekeurd en gelogd.</t>
  </si>
  <si>
    <t>A44</t>
  </si>
  <si>
    <t>Bevoegde beheerders kunnen logbestanden raadplegen, filteren en exporteren via een beveiligde beheerinterface, zonder directe database-toegang.</t>
  </si>
  <si>
    <t>A45</t>
  </si>
  <si>
    <t>Informatiebeheer</t>
  </si>
  <si>
    <t>De applicatie bevat de functionaliteit om selectielijsten op te stellen van informatie die voor vernietiging of overdracht in aanmerking komt.</t>
  </si>
  <si>
    <t>A46</t>
  </si>
  <si>
    <t>De applicatie voorziet informatie van metadata conform het Toepassingsprofiel Metadata Lokale Overheden (in de toekomst Metagegevens Duurzaam Toegankelijke Overheidsinformatie (MDTO)).</t>
  </si>
  <si>
    <t>A47</t>
  </si>
  <si>
    <t>De Leverancier moet aantoonbaar de authenticiteit, de betrouwbaarheid, de integriteit en de bruikbaarheid van de beheerde informatie waarborgen. Daartoe moeten de vorm, de structuur, de inhoud en het gedrag van informatie behouden blijven.</t>
  </si>
  <si>
    <t>A48</t>
  </si>
  <si>
    <t>De Leverancier moet volledige medewerking verlenen aan het toezicht op het informatiebeheer door de gemeente Súdwest-Fryslân of door andere daartoe bevoegde partijen.</t>
  </si>
  <si>
    <t>A49</t>
  </si>
  <si>
    <t>De Leverancier moet zijn informatiebeheerprocessen gedocumenteerd hebben en die documentatie moet raadpleegbaar zijn voor de gemeente t.b.v. toezicht en verantwoording.</t>
  </si>
  <si>
    <t>A50</t>
  </si>
  <si>
    <t>De oplossing moet voorzien in functionaliteit om geselecteerde informatie conform de geldende selectielijst te vernietigen en daarbij een vernietigingslijst te genereren. Indien de oplossing zelf geen vernietigingsfunctionaliteit ondersteunt, moet de leverancier aantoonbaar maken op welke wijze de informatievernietiging gecontroleerd, volledig en conform wet- en regelgeving wordt uitgevoerd.</t>
  </si>
  <si>
    <t>A51</t>
  </si>
  <si>
    <t>Stamgegevens/Relatiebeheer</t>
  </si>
  <si>
    <t>Stamgegevens worden centraal beheerd met rolgebaseerde autorisaties. De oplossing ondersteunt bulkimport/-export, beheeroverzichten, kwaliteitscontroles (o.a. duplicaten, verplichte velden, IBAN) en een goedkeuringsworkflow met vier‑ogenprincipe.</t>
  </si>
  <si>
    <t>A52</t>
  </si>
  <si>
    <t>De oplossing moet voorzien in een automatische koppeling met de Basisregistratie Personen (BRP) en het Handelsregister (NHR/KvK), zodat stamgegevens periodiek of real-time worden gesynchroniseerd. Wijzigingen worden gelogd en zijn herleidbaar.</t>
  </si>
  <si>
    <t>A53</t>
  </si>
  <si>
    <t>Bij invoer van bankrekeningnummers wordt automatisch een IBAN-validatie uitgevoerd op formaat, landcode en checksum.</t>
  </si>
  <si>
    <t>A54</t>
  </si>
  <si>
    <t>Bij invoer van postcode en huisnummer worden automatisch de volledige NAW-gegevens opgehaald via een koppeling met een adresregister.</t>
  </si>
  <si>
    <t>A55</t>
  </si>
  <si>
    <t>De oplossing biedt één centrale plek voor alle gegevens van relaties (zoals klanten en leveranciers). Het systeem zorgt ervoor dat deze gegevens betrouwbaar blijven door dubbele invoer automatisch te blokkeren, behalve voor geautoriseerde gebruikers. Daarnaast ondersteund de applicatie bulkverwerking van gegevens met een controle op fouten.</t>
  </si>
  <si>
    <t>TS1</t>
  </si>
  <si>
    <t>Techniek &amp; Security</t>
  </si>
  <si>
    <t>Architectuur</t>
  </si>
  <si>
    <t>De ICT-prestatie is responsive: de gebruikersinterface schaalt automatisch mee met verschillende schermformaten (desktop, laptop, tablet, mobiel). Dit geldt zowel voor beheerschermen (indien van toepassing) als voor de gebruikersinterface.
Responsive gedrag betreft de vormgeving en toegankelijkheid, niet de functionele werking.</t>
  </si>
  <si>
    <t>TS2</t>
  </si>
  <si>
    <t>Op het moment van geplande live-gang hebben we een SAAS-oplossing waarbij de gebruiker, zonder enige client installatie, volledig webbased de ICT-prestatie kan benaderen en gebruiken.</t>
  </si>
  <si>
    <t>TS3</t>
  </si>
  <si>
    <t>De ICT-Prestatie kan documenten en documentsjablonen maken en verwerken. Indien de leverancier een eigen documentgenerator of eigen sjablonen aanbiedt, dan moet duidelijk zijn dit functionaliteit betreft die niet via het generieke gemeentelijke documentgenerator-component kan worden geleverd. Koppeling met het generieke documentgenerator-component (Xential) verloopt bij voorkeur via REST API. Aals alternatief is StUF-DCR toegestaan. Het gebruik van andere derde partijen voor documentcreatie dan het gemeentelijke generieke component is niet toegestaan.</t>
  </si>
  <si>
    <t>TS4</t>
  </si>
  <si>
    <t>De ICT-prestatie koppelt met de gemeentelijke Entra ID voor Single Sign-On (SSO). De authenticatie van backofficegebruikers verloopt via Entra ID. Indien authenticatie via Entra ID niet mogelijk blijkt, kan tijdelijk worden gebruikgemaakt van de on-premise ADFS van de gemeente.
De autorisatie binnen de ICT-prestatie volgt na het SSO-authenticatieproces. Multi-factor of twee-factor authenticatie wordt door de gemeente zelf ingericht. De koppeling ondersteunt SAML of OpenID Connect.
Indien de leverancier nog niet aan deze eis voldoet, wordt dit gerealiseerd vóór de in de globale planning opgenomen datum voor integrale acceptatie.</t>
  </si>
  <si>
    <t>TS5</t>
  </si>
  <si>
    <t>De ICT-prestatie koppelt met de NHR voor niet-natuurlijke personen. Dit kan rechtstreeks via de KvK-API’s of via de gemeentelijke Routing Services (module Key2Datadistributie on-premise) op basis van StUF-BG 3.10.
Voor niet-natuurlijke personen worden gegevens up-to-date gehouden op basis van KvK-nummer, RSIN of vestigingsnummer. De gemeente kan op dit moment via Routing Services alleen de API-search functionaliteit aanbieden.
De ICT-prestatie is geen bronregistratie voor deze gegevens en raadpleegt deze altijd via de gekozen koppelmethode (KvK-API of Routing Services).</t>
  </si>
  <si>
    <t>TS6</t>
  </si>
  <si>
    <t>De ICT-prestatie koppelt met de Routing Services (module Key2Datadistributie, on-premise bij de gemeente) op basis van StUF-BG 3.10 voor het opvragen van gegevens over natuurlijke personen, zowel binnen- als buitengemeentelijk, en voor het ontvangen van kennisgevingsberichten.
De ICT-prestatie is geen bronregistratie voor gegevens over natuurlijke personen en raadpleegt deze uitsluitend via de gekozen koppelmethode.</t>
  </si>
  <si>
    <t>TS7</t>
  </si>
  <si>
    <t>De ICT-prestatie koppelt met een payment service provider voor het uitvoeren van online betalingen.
Opdrachtgever heeft een voorkeur voor Ingenico of Mollie.
Indien de leverancier nog niet aan deze eis voldoet, wordt de koppeling gerealiseerd vóór de in de globale planning opgenomen datum voor integrale acceptatie.</t>
  </si>
  <si>
    <t>TS8</t>
  </si>
  <si>
    <t>De ICT-prestatie gebruikt Diginetwerk alleen wanneer dit nodig is om landelijke GDI-voorzieningen te bereiken die uitsluitend via Diginetwerk beschikbaar zijn. Dit is niet bedoeld voor reguliere toegang tot de SaaS-voorziening. Bij SaaS beschrijft en realiseert de leverancier de Diginetwerk-toegang, via eigen GDI-aansluiting of via infrastructuur van opdrachtgever.</t>
  </si>
  <si>
    <t>TS9</t>
  </si>
  <si>
    <t>De leverancier kan, naast de standaard test- en productieomgeving, op verzoek van de opdrachtgever tijdelijk extra omgevingen beschikbaar stellen.
Deze extra omgevingen zijn bedoeld voor situaties zoals ketentesten, acceptatietesten of configuratievalidatie, indien de opdrachtgever hier tijdens het project behoefte aan heeft</t>
  </si>
  <si>
    <t>TS10</t>
  </si>
  <si>
    <t>De leverancier levert gescheiden test- en productieomgevingen voor zowel de applicatie als de database.
De testomgeving is volledig ingericht, inclusief database en benodigde koppelingen, zodat ketentesten, configuratie-validatie en updates vooraf gecontroleerd kunnen worden.</t>
  </si>
  <si>
    <t>TS11</t>
  </si>
  <si>
    <t>Als alternatief voor het gebruik van de muis kunnen eenduidige sneltoetscombinaties of functietoetsen worden gebruikt.</t>
  </si>
  <si>
    <t>TS12</t>
  </si>
  <si>
    <t>Als er vanuit de ICT-prestatie gemaild wordt, dan dient dit d.m.v. een beveiligde SMTP (TLS over SMTP) verbinding met de mailgateway van de Opdrachtgever te geschieden.</t>
  </si>
  <si>
    <t>TS13</t>
  </si>
  <si>
    <t>Applicatiecomponent kan documenten opslaan in een DMS of zaaksysteem, eventueel uitgezonderd bulkdocumenten.</t>
  </si>
  <si>
    <t>TS14</t>
  </si>
  <si>
    <t>De ICT-prestatie bevat de volgende Gemma referentie (applicatie-)componenten: Financieel component.</t>
  </si>
  <si>
    <t>TS15</t>
  </si>
  <si>
    <t>De ICT-prestatie ondersteunt alle diacrieten (é, ã, ü etc.), die zonder specifieke aanvullende software en hardware op het scherm getoond en afgedrukt kunnen worden.</t>
  </si>
  <si>
    <t>TS16</t>
  </si>
  <si>
    <t>De leverancier is aantoonbaar actief betrokken bij de Common Ground-ontwikkelingen. De leverancier toont dit aan door inzichtelijk te maken welke activiteiten of bijdragen worden geleverd in het kader van Common Ground.</t>
  </si>
  <si>
    <t>TS17</t>
  </si>
  <si>
    <t>Deze aanbesteding vraagt meerdere componenten uit. Deze componenten worden los van elkaar aangeboden en neergezet door leverancier(s). (gedachte Common Ground met losse "kleinere" componenten). Geef aan hoe u dit doet.</t>
  </si>
  <si>
    <t>TS19</t>
  </si>
  <si>
    <t>Leverancier staat achter de Common Ground ontwikkelingen en heeft het groeipact Common Ground ondertekend of geef aan wanneer u deze gaat ondertekenen. (https://commonground.nl/cms/view/e201b4f7-6ab5-4df8-97a3-9bfa06043ce0/groeipact)</t>
  </si>
  <si>
    <t>TS20</t>
  </si>
  <si>
    <t>Hosting &amp; Compliance</t>
  </si>
  <si>
    <t>De leverancier beschikt over een ingericht incidentmanagementproces waarbij beveiligingsincidenten en verstoringen tijdig worden gemeld aan de opdrachtgever en inzicht wordt geboden in status, impact en voortgang van herstel.</t>
  </si>
  <si>
    <t>TS21</t>
  </si>
  <si>
    <t>Security</t>
  </si>
  <si>
    <t>Alle communicatie van en naar de ICT-prestatie (gebruikersinterface, beheerinterface en koppelingen/API’s) vindt plaats via versleuteld transport. Onversleutelde protocollen/verbindingen zijn niet toegestaan.</t>
  </si>
  <si>
    <t>TS22</t>
  </si>
  <si>
    <t>Alle datacommunicatie met het applicatiecomponent is versleuteld met minimaal TLS 1.3 en veilige cryptografische configuratie. Dit geldt voor alle verkeer t.b.v. user interface én geautomatiseerde koppelingen.</t>
  </si>
  <si>
    <t>TS23</t>
  </si>
  <si>
    <t>Alle door Opdrachtgever verwerkte data, inclusief databases, documenten en back-ups, is versleuteld opgeslagen. De leverancier beschrijft aantoonbaar de inrichting van sleutelbeheer, sleutelrotatie en toegangsbeperkingen.</t>
  </si>
  <si>
    <t>TS24</t>
  </si>
  <si>
    <t>Autorisaties in de ICT-prestatie zijn tot op detailniveau geheel door de gemeente SWF in te stellen, waarbij het tevens mogelijk is om een hiërarchisch autorisatiemodel in te richten. Hierbij wordt onderscheid gemaakt tussen muteren en raadplegen.</t>
  </si>
  <si>
    <t>TS25</t>
  </si>
  <si>
    <t>Autorisaties kunnen met behulp van autorisatieprofielen automatisch worden toegekend aan in de ICT-prestatie vastgelegde groepen. De gemeente  SWF kan deze autorisatieprofielen en groepen zelf aanmaken en definiëren.</t>
  </si>
  <si>
    <t>TS26</t>
  </si>
  <si>
    <t>Beheerhandelingen worden uitgevoerd met afzonderlijke beheeraccounts (niet met reguliere gebruikersaccounts), met sterke authenticatie. Alle beheerhandelingen worden gelogd en zijn door Opdrachtgever controleerbaar.</t>
  </si>
  <si>
    <t>TS27</t>
  </si>
  <si>
    <t>De bijlage “Selectie uitvoeringseisen Cybersecurity Overheid – Financieel systeem” (ICO-Wizard export, d.d. 18-2-2026, inclusief selectiecriteria en scope) maakt integraal onderdeel uit van het PvE en geldt als baseline/minimumeisen voor de aangeboden dienst, waaronder: applicatie, hosting/technisch beheer, applicatiebeheer en de processen/voorzieningen waarmee Leverancier (of onderaannemers) toegang kan verkrijgen tot klantdata.
Inschrijver levert bij inschrijving een compliance-matrix per eis (voldoet / voldoet deels / voldoet niet) met (i) toelichting, (ii) beoogde bewijsvoering, (iii) beoogde realisatiedatum en (iv) tijdelijke mitigerende maatregelen indien “deels/niet”.
De ICO-eisen zijn uiterlijk 9 maanden na livegang aantoonbaar gerealiseerd, met uitzondering van de door Opdrachtgever als Go/No-Go aangewezen eisen die vóór livegang aantoonbaar zijn gerealiseerd en geverifieerd als noodzakelijk voor veilige productie-ingebruikname.
Bewijsvoering wordt per eis geleverd in de vorm van (een combinatie van) bewijsstukken/documentreview, testen (waaronder acceptatie- en beveiligingstesten/pentesten waar passend) en/of een verklaring van een onafhankelijke derde. Indien Inschrijver gebruikmaakt van ISO/IEC 27001:2022 (incl. scope/SoA) en/of SOC 2 Type II (of gelijkwaardig), levert Inschrijver daarnaast een control-mapping waaruit blijkt hoe deze assurance de relevante ICO-eisen afdekt.
Opdrachtgever kan naleving risicogestuurd verifiëren (o.a. steekproefsgewijs) en legt de overeengekomen eisen, termijnen, verificatie-aanpak en eventuele uitzonderingen vast in contract en SLA.</t>
  </si>
  <si>
    <t>TS28</t>
  </si>
  <si>
    <t>De ICT-prestatie beschikt over logging- en audittrailfunctionaliteit waarmee het gebruik en systeemgebeurtenissen worden vastgelegd voor beveiliging, beheer, audits en procescontrole. Minimaal worden gelogd: 
(1) aanmeldingen (succes/mislukt), 
(2) autorisatiewijzigingen, 
(3) beheerhandelingen, 
(4) mutaties op stamgegevens, financiële transacties en configuraties, en 
(5) API-/koppelingstransacties.
Logregels bevatten minimaal datum/tijd (gesynchroniseerd), unieke gebruikers-/service-identiteit, actie, object en resultaat. 
Logs worden aantoonbaar beschermd tegen ongeautoriseerd wijzigen/verwijderen, en zijn voor Opdrachtgever beschikbaar voor controle/audit. 
Logs bevatten geen gegevens die het doorbreken van de beveiliging kunnen faciliteren (zoals secrets/wachtwoorden)
Opdrachtnemer beschrijft welke gebeurtenissen worden gelogd, hoe logs worden beveiligd, bewaard en ontsloten (export).
De logging maakt inzichtelijk of een handeling of besluit automatisch door het systeem is uitgevoerd of door een gebruiker is bevestigd.
Indien AI-functionaliteit wordt toegepast, wordt aanvullende logging vastgelegd over gebruikte modellen en versies.</t>
  </si>
  <si>
    <t>TS29</t>
  </si>
  <si>
    <t>De ICT-prestatie geeft duidelijk die functionaliteit aan waartoe de gebruiker geautoriseerd is.</t>
  </si>
  <si>
    <t>TS30</t>
  </si>
  <si>
    <t>De ICT-prestatie kan een overzicht van de gebruikers en bijbehorende autorisaties genereren</t>
  </si>
  <si>
    <t>TS31</t>
  </si>
  <si>
    <t>De ICT-prestatie levert een overzicht op het scherm van de actuele (wie op dat moment zijn ingelogd) gebruikers.</t>
  </si>
  <si>
    <t>TS32</t>
  </si>
  <si>
    <t>De ICT-prestatie maakt per processtap en mutatie inzichtelijk wie (welke medewerker/rol) wat heeft gedaan en wanneer, zodanig dat handelingen aantoonbaar herleidbaar zijn voor interne controle en audit.</t>
  </si>
  <si>
    <t>TS33</t>
  </si>
  <si>
    <t>De ICT-prestatie ondersteunt aantoonbaar security- en privacy-by-design/by-default, doordat de oplossing standaard in een veilig basisprofiel wordt opgeleverd en beheerd kan worden zonder maatwerk. Dit omvat minimaal:
1. least-privilege (rollen/rechten fijnmazig in te richten),
2. veilige standaardinstellingen (geen onnodige open functies/poorten; logging en audittrail standaard beschikbaar),
3. beveiligde koppelingen/ontsluiting (authenticatie/autorisatie op koppelingen), en
4. scheiding van omgevingen (test/acceptatie/productie gescheiden).
Inschrijver beschrijft in de aanbieding hoe dit is ingericht en welke configuratie-opties Opdrachtgever zelf kan beheren.</t>
  </si>
  <si>
    <t>TS34</t>
  </si>
  <si>
    <t>De ICT-prestatie stelt loggegevens beschikbaar voor geautomatiseerde afname (bijv. via API/SFTP) zodat aansluiting op monitoring/SIEM van Opdrachtgever mogelijk is.</t>
  </si>
  <si>
    <t>TS35</t>
  </si>
  <si>
    <t>De ICT-prestatie wordt geleverd als beveiligde SaaS-omgeving of on-premise bij Opdrachtgever. Indien SaaS: opslag en verwerking van data (incl. back-ups en logbestanden) vindt uitsluitend binnen de EU/EER plaats.</t>
  </si>
  <si>
    <t>TS36</t>
  </si>
  <si>
    <t>De oplossing ondersteunt functiescheiding (minimaal mutator/autorisator) voor kritieke handelingen. Per autorisatie kan worden aangegeven welke gegevens kunnen worden opgevoerd/gemuteerd/verwijderd. De inrichting ondersteunt het afdwingen van een vier-ogen-principe waar Opdrachtgever dit vereist.</t>
  </si>
  <si>
    <t>TS37</t>
  </si>
  <si>
    <t>In de ICT-prestatie is het bij de autorisatie mogelijk om een periode/einddatum mee te geven.</t>
  </si>
  <si>
    <t>TS38</t>
  </si>
  <si>
    <t>Indien in de toepassing gegevens worden verwerkt die van belang zijn voor de betrouwbaarheid van de financiële verslaglegging van Opdrachtgever, dan is de applicatie en/of hosting bij inschrijving aantoonbaar ISAE 3402 Type II gecertificeerd (met assurance rapport). Het certificaat/rapport moet de aangeboden dienst en relevante beheersmaatregelen in scope hebben. Na voorlopige gunning levert Inschrijver op eerste verzoek de stukken aan en waarborgt geldigheid gedurende de looptijd (incl. actieve aanlevering bij hercertificering) via contractmanagement@sudwestfryslan.nl.</t>
  </si>
  <si>
    <t>TS39</t>
  </si>
  <si>
    <t>Inschrijver geeft inzage in het recoveryproces en voert minimaal jaarlijks aantoonbaar een recoverytest uit. Inschrijver deelt op verzoek het testrapport met bevindingen en verbetermaatregelen.</t>
  </si>
  <si>
    <t>TS40</t>
  </si>
  <si>
    <t>Beveiliging &amp; Monitoring</t>
  </si>
  <si>
    <t>Datamigratie- en exportfunctionaliteit zijn geborgd. Alle gegevens kunnen volledig, leesbaar en gestructureerd worden geëxporteerd naar gangbare bestandsformaten (bijvoorbeeld .xlsx), inclusief historische data.</t>
  </si>
  <si>
    <t>TS41</t>
  </si>
  <si>
    <t>De leverancier laat de oplossing periodiek toetsen op beveiligingsrisico’s en verhelpt geconstateerde kwetsbaarheden tijdig.</t>
  </si>
  <si>
    <t>TS42</t>
  </si>
  <si>
    <t>Er zijn rapportages beschikbaar met trends in beveiligingsincidenten (zoals inlogpogingen, alerts en kwetsbaarheden).</t>
  </si>
  <si>
    <t>TS43</t>
  </si>
  <si>
    <t xml:space="preserve">De oplossing genereert automatische waarschuwingen bij verdacht gedrag, policy-overschrijdingen of afwijkende loginpatronen en meldt deze aan de functioneel beheerder of SIEM </t>
  </si>
  <si>
    <t>TS44</t>
  </si>
  <si>
    <t>Privacy</t>
  </si>
  <si>
    <t xml:space="preserve">De ICT-prestatie behoort op medewerkersniveau te loggen zodat direct of periodiek beoordeeld kan worden welke persoonsgegevens deze medewerker heeft opgevraagd, ingezien, aangepast of verwijderd (artikel 5, lid 1. sub f AVG). </t>
  </si>
  <si>
    <t>TS45</t>
  </si>
  <si>
    <t>Conversie van de bestaande persoonsgegevens naar de nieuwe applicatie moet zonder verlies aan persoonsgegevens.</t>
  </si>
  <si>
    <t>TS46</t>
  </si>
  <si>
    <t xml:space="preserve">De ICT-prestatie gaat uit van minimale gegevensverwerking zoals bedoeld in artikel  5, lid 1, sub c AVG. </t>
  </si>
  <si>
    <t>TS47</t>
  </si>
  <si>
    <t>De ICT-prestatie heeft een autorisatiemechanisme die het mogelijk maakt om verschillende niveaus van autorisatie in te zetten (artikel 5, lid 1, sub a en c AVG) waardoor persoonsgegevens gescheiden, verborgen, geminimaliseerd, geabstraheerd en separaat beheerst kunnen worden.</t>
  </si>
  <si>
    <t>TS48</t>
  </si>
  <si>
    <t xml:space="preserve">De ICT-prestatie maakt het mogelijk om eenvoudig om geautomatiseerd persoonsgegevens geautomatiseerd te verwijderen zodra deze niet langer nodig zijn in het proces. conform de gestelde bewaartermijn (artikel 5, lid 1 sub e AVG). </t>
  </si>
  <si>
    <t>TS49</t>
  </si>
  <si>
    <t>De ICT-prestatie ondersteunt de mogelijkheid om de rechten van betrokkenen zoals bedoeld in artikel 15 tot en met 21 AVG te kunnen verzilveren.</t>
  </si>
  <si>
    <t>TS50</t>
  </si>
  <si>
    <t>De ICT-prestatie ondersteunt de mogelijkheid om gegevens te anonimiseren en te pseudonimiseren t.b.v. het maken van rapportages door opdrachtgever voor analytische of statistische doeleinden zoals bedoeld in artikel 5, lid 1, sub b AVG en artikel 89 UAVG. Dit kan 12 keer per jaar kostenloos worden uitgevoerd.</t>
  </si>
  <si>
    <t>TS51</t>
  </si>
  <si>
    <t>De ICT-prestatie stelt de identiteit van de gebruiker vast met een mechanisme voor identificatie en authenticatie (artikel 5, lid 1, sub f AVG).</t>
  </si>
  <si>
    <t>TS52</t>
  </si>
  <si>
    <t>De leverancier werkt mee aan het uitvoeren van een DPIA zoals bedoeld in artikel 35 AVG indien dit noodzakelijk wordt geacht door de opdrachtgever.</t>
  </si>
  <si>
    <t>TS53</t>
  </si>
  <si>
    <t xml:space="preserve">De rechten die gebruikers hebben binnen de ICT-prestatie (inclusief beheerders) zijn zo ingericht dat autorisaties kunnen worden toegewezen aan organisatorische functies en scheiding van niet verenigbare autorisaties mogelijk is. </t>
  </si>
  <si>
    <t>TS54</t>
  </si>
  <si>
    <t>De standaardinstellingen van de ICT-prestatie zijn maximaal privacybeschermend en kunnen op maat worden ingesteld of uitgebreid.</t>
  </si>
  <si>
    <t>TS55</t>
  </si>
  <si>
    <t xml:space="preserve">Indien aan de orde, sluit de leverancier in samenwerking met opdrachtgever een verwerkersovereenkomst af zoals bedoeld in artikel 28, lid 3 AVG. </t>
  </si>
  <si>
    <t>TS56</t>
  </si>
  <si>
    <t>Leverancier stelt een test set ter beschikking en deze kan op een eenvoudige manier in de testomgeving ingelezen en getest worden.</t>
  </si>
  <si>
    <t>TS57</t>
  </si>
  <si>
    <t>De ICT-prestatie biedt een volledige audit-trail van wijzigingen in stamgegevens, autorisaties en configuraties</t>
  </si>
  <si>
    <t>TS58</t>
  </si>
  <si>
    <t>Koppelingen en DATA</t>
  </si>
  <si>
    <t>Bij het importeren van gegevens voert het systeem automatische validatie uit en geeft foutmeldingen per record met duidelijke terugkoppeling.</t>
  </si>
  <si>
    <t>TS59</t>
  </si>
  <si>
    <t>GeoData</t>
  </si>
  <si>
    <t>Aanvullend op GIBIT 2023 artikel 21 stelt de ICT-prestatie alle geregistreerde gegevens en informatieobjecten beschikbaar conform open data- en informatiestandaarden, voor zover geen wettelijke beperkingen gelden. De ontsluiting is bedoeld voor rapportages, analyses, kwaliteitscontroles en het borgen van de informatiepositie van de gemeente.
De ICT-prestatie levert dagelijks een volledige, gestructureerde kopie van alle gegevens, waaronder operationele data, documenten met metadata en stamgegevens. Nieuwe velden en tabellen worden automatisch meegenomen. De gegevens zijn maximaal 24 uur oud. Ontsluiting gebeurt bij voorkeur via OData (read-only).
Als alternatief is ontsluiting in open bestandsformaten (bijvoorbeeld: CSV, JSON of XML) toegestaan via een door de leverancier geleverde beveiligde overdrachtsvoorziening(bijvoorbeeld SFTP, SCP of een S3-bucket). De gemeente haalt de gegevens zelfstandig op uit de door de leverancier geleverde voorziening.
Onder gebruikersdata wordt verstaan: alle gegevens die binnen de ICT-prestatie specifiek voor Opdrachtgever worden verwerkt, inclusief autorisaties, instellingen, bedrijfsregels en auditvelden. De leverancier kan een voorstel doen voor de meest efficiënte en veilige ontsluitingsmethode, mits voldaan wordt aan GIBIT artikel 21 en de uitgangspunten van data-bij-de-bron.</t>
  </si>
  <si>
    <t>TS60</t>
  </si>
  <si>
    <t>Alle API’s zijn volledig gedocumenteerd conform de OpenAPI Specification (OAS) 3.0 en beschikbaar in een test-, acceptatie- en productieomgeving.
Het metamodel bevat ten minste:  (1) een formele beschrijving van datastructuren (resources), velden, datatypen, waardelijsten en definities, (2) relaties en cardinaliteiten tussen gegevens, (3) autorisaties die op resources of velden van toepassing zijn, (4) versiebeheerinformatie, inclusief documentatie van breaking en non-breaking changes. Het metamodel is machine-leesbaar (bijvoorbeeld OpenAPI/OAS of JSON Schema) en beschrijft zowel de aangeboden resources als de wijze waarop deze kunnen worden geraadpleegd of gemuteerd.
Indien de ICT-prestatie maatwerkvelden ondersteunt, zijn deze eveneens volledig opgenomen in het metamodel en uitleesbaar via de API. Daarnaast levert de leverancier volledige en actuele documentatie bij alle koppelingen (API’s, OData, exports). Koppelingen zijn voorspelbaar en reproduceerbaar; elke uitwisseling wordt gelogd en kan door de gemeente worden gecontroleerd. De leverancier levert hiervoor complete OpenAPI-specificaties en bijbehorende dataschema’s, conform de Nederlandse API-strategie.</t>
  </si>
  <si>
    <t>TS61</t>
  </si>
  <si>
    <t>De ICT-prestatie biedt API’s waarmee actuele gegevens kunnen worden geraadpleegd of gewijzigd én waarmee de belangrijkste functionele handelingen van de applicatie van buitenaf kunnen worden aangestuurd. Deze API’s zijn bedoeld voor procesintegratie (niet voor bulkontsluiting), leveren altijd actuele data, en volgen open standaarden zoals REST/JSON.
Per API levert de leverancier een volledige OpenAPI-specificatie inclusief dataschema’s, definities, autorisatiemodel en foutcodes.</t>
  </si>
  <si>
    <t>TS63</t>
  </si>
  <si>
    <t>Toekomstbestendigheid/AI</t>
  </si>
  <si>
    <t>De oplossing ondersteunt het beheren van drempelwaarden, regels, modellen, rollen en autorisaties.</t>
  </si>
  <si>
    <t>TS64</t>
  </si>
  <si>
    <t>Bij automatisch gegenereerde voorstellen of signalen toont de oplossing een korte en begrijpelijke toelichting waarom het voorstel of signaal is gegeven. De gebruiker kan een automatisch voorstel altijd aanpassen of afwijzen. Correcties worden vastgelegd en kunnen binnen de oplossing worden gebruikt om toekomstige voorstellen te verbeteren.</t>
  </si>
  <si>
    <t>TS65</t>
  </si>
  <si>
    <t>De oplossing ondersteunt regelgebaseerde controles en signalering van bekende risico’s, zoals mogelijke dubbele facturen, ontbrekende of ongeldige waarden en overschrijding van budget of procuratie. Signaleringen zijn autorisatiegebonden, herleidbaar en inzichtelijk voor interne controle.</t>
  </si>
  <si>
    <t>TS66</t>
  </si>
  <si>
    <t>De leverancier kan toelichten, indien AI wordt toegepast, welke maatregelen zijn getroffen om ongewenste vooringenomenheid (bias) te beperken en kan desgevraagd inzicht geven in uitgevoerde bias-toetsen of evaluaties.</t>
  </si>
  <si>
    <t>TS67</t>
  </si>
  <si>
    <t>De oplossing kan AI inzetten voor analyse, anomaliedetectie, contractherkenning, scenario’s of conceptteksten. AI-uitkomsten bevatten een korte toelichting en zijn binnen autorisaties raadpleegbaar. Financiële gegevens van opdrachtgever worden niet gebruikt voor het trainen van publieke AI-modellen van de leverancier.</t>
  </si>
  <si>
    <t>TS68</t>
  </si>
  <si>
    <t>Bij gebruik van generatieve AI kan de oplossing bronverwijzingen tonen naar gebruikte interne informatie, voor zover beschikbaar.</t>
  </si>
  <si>
    <t>TS69</t>
  </si>
  <si>
    <t>De leverancier kan toelichten welke AI-methodieken worden toegepast en hoe uitlegbaarheid, controleerbaarheid en auditgeschiktheid van uitkomsten zijn geborgd.</t>
  </si>
  <si>
    <t>G1</t>
  </si>
  <si>
    <t>Grootboek</t>
  </si>
  <si>
    <t xml:space="preserve">Inrichting Dimensies </t>
  </si>
  <si>
    <t>Aan elk grootboeknummer kunnen kenmerken worden gekoppeld en beheerd, waaronder: BCF/BTW/Vpb-plichtige activiteit, IV3-codering, budgethouder, portefeuillehouder, taakveld, programma, etc.</t>
  </si>
  <si>
    <t>G2</t>
  </si>
  <si>
    <t>De oplossing biedt de mogelijkheid om het aantal perioden binnen een boekjaar flexibel te bepalen, zodat ook gekozen kan worden voor 53 perioden of bijvoorbeeld 13 maanden. Gebruikers met autorisatie kunnen extra perioden toevoegen of verdelen naar behoefte.</t>
  </si>
  <si>
    <t>G3</t>
  </si>
  <si>
    <t>Inrichting Dimensies (Kostenplaats/Kostensoort)</t>
  </si>
  <si>
    <t>De oplossing biedt per grootboekrekening mogelijkheid tot registratie van aantallen en minimaal vijf vrije invulbare velden voor alfanumerieke gegevens (metadata).</t>
  </si>
  <si>
    <t>G4</t>
  </si>
  <si>
    <t>De oplossing ondersteund het flexibel groeperen en beheren van kosten en baten op meerdere niveaus (bijvoorbeeld per grootboek, kostensoort, taakveld of programma) ten behoeve van interne en externe rapportage.</t>
  </si>
  <si>
    <t>G5</t>
  </si>
  <si>
    <t>De oplossing ondersteunt unieke codes voor rekeningen en dimensies met configureerbare format- en validatieregels en weergave opties (inclusief leadering zero).</t>
  </si>
  <si>
    <t>G6</t>
  </si>
  <si>
    <t>Geautoriseerde gebruikers kunnen bepalen welke combinaties van grootboekrekeningen, kostensoorten en kostendragers worden aangemaakt of toegestaan.</t>
  </si>
  <si>
    <t>G7</t>
  </si>
  <si>
    <t>Geautoriseerde gebruikers kunnen rapportagekenmerken (zoals grootboek, kostensoort en taak, portefeuillehouders, programma, hoofdtaakvelden enz.) zelfstandig aanmaken en wijzigen binnen autorisatiegrenzen.</t>
  </si>
  <si>
    <t>G8</t>
  </si>
  <si>
    <t>Journaalposten &amp; Aflettering</t>
  </si>
  <si>
    <t>De oplossing maakt Invoer-, controle- en mutatieverslagen raadpleegbaar en exporteerbaar naar ten minste .pdf of .xlsx</t>
  </si>
  <si>
    <t>G9</t>
  </si>
  <si>
    <t>De oplossing biedt handmatige en automatische salderingsmogelijkheden van balansrekeningen en tussenrekeningen, inclusief inzicht in openstaande posten en/of restanten.</t>
  </si>
  <si>
    <t>G10</t>
  </si>
  <si>
    <t>De oplossing ondersteunt transitorische boekingen met geautomatiseerde tegenboekingsfuntionaliteit in volgende periode/jaar, deze tegenboekingen zijn herleidbaar naar de bron.</t>
  </si>
  <si>
    <t>G11</t>
  </si>
  <si>
    <t>De oplossing voorziet in configureerbare autorisatieworkflows voor memoriaalboekingen en handmatige journaalposten, incl. vier‑ogenprincipe. Logging is beschikbaar</t>
  </si>
  <si>
    <t>G12</t>
  </si>
  <si>
    <t>Elke journaalpost of batch krijgt een status (bijvoorbeeld voorlopig, definitief, afgekeurd). Posten met status ‘definitief’ zijn niet meer wijzigbaar.</t>
  </si>
  <si>
    <t>G13</t>
  </si>
  <si>
    <t>De oplossing ondersteunt het herstellen en ongedaan maken van afletteringen met volledige logging (eg. wie/waarom)</t>
  </si>
  <si>
    <t>G14</t>
  </si>
  <si>
    <t>De oplossing biedt autorisaties op basis van rollen. Hiermee wordt voorkomen dat gebruikers journaalposten die automatisch vanuit andere processen of bronadministraties zijn aangemaakt, handmatig kunnen wijzigen.</t>
  </si>
  <si>
    <t>G15</t>
  </si>
  <si>
    <t>Afsluiting &amp; Boekingen</t>
  </si>
  <si>
    <t>De oplossing biedt de mogelijkheid om grootboekrekeningen en kostensoorten die niet langer worden gebruikt te blokkeren voor mutaties of overname naar volgende boekjaren.</t>
  </si>
  <si>
    <t>G16</t>
  </si>
  <si>
    <t>De oplossing moet voorzien in de mogelijkheid om dagboeken per administratieve periode en per volledig boekjaar te sluiten, waarbij gesloten dagboeken geen nieuwe boekingen, correcties of imports toestaan totdat deze opnieuw worden geopend. Het systeem ondersteunt het gecontroleerd heropenen van dagboeken door daartoe geautoriseerde gebruikers. De applicatie registreert bij elke sluiting of heropening automatisch welke gebruiker de actie heeft uitgevoerd, inclusief datum, tijdstip en type handeling, zodat een volledige en auditeerbare logging beschikbaar is.</t>
  </si>
  <si>
    <t>G17</t>
  </si>
  <si>
    <t>De oplossing ondersteunt het parallel werken in meerdere boekjaren, bijvoorbeeld voor afsluiting van het oude jaar en voorbereiding van het nieuwe.</t>
  </si>
  <si>
    <t>G18</t>
  </si>
  <si>
    <t>Kredietbewaking</t>
  </si>
  <si>
    <t>De oplossing geeft per grootboekrekening inzicht in begroting versus realisatie en in het resterende budget per boekjaar.</t>
  </si>
  <si>
    <t>G19</t>
  </si>
  <si>
    <t>De oplossing ondersteunt signalering en/of blokkering bij (dreigende) budgetoverschrijding (bij oa. het coderen van facturen) op basis van ingestelde bandbreedtes en autorisaties.</t>
  </si>
  <si>
    <t>G20</t>
  </si>
  <si>
    <t>De oplossing bevat een standaardoverzicht waarin per grootboekrekening de begroting en de realisatie worden vergeleken, inclusief afwijking, raadpleegbaar per boekjaar en periode en binnen de geldende autorisaties.</t>
  </si>
  <si>
    <t>RV1</t>
  </si>
  <si>
    <t>Reserves en Voorzieningen</t>
  </si>
  <si>
    <t>Registratie &amp; Inrichting</t>
  </si>
  <si>
    <t>De oplossing ondersteunt de registratie van verschillende soorten reserves en voorzieningen, zoals bestemmingsreserves, egalisatiereserves en onderhoudsvoorzieningen conform het BBV. Deze zijn inzichtelijk middels het toevoegen van een categorie aan de reserve</t>
  </si>
  <si>
    <t>RV2</t>
  </si>
  <si>
    <t>Per reserve of voorziening dienen minimaal de volgende gegevens vastgelegd te kunnen worden: Nummer, Naam, Relatie met grootboeknummer(s), Soort reserve/voorziening, vrij invulbaar veld, Datum ingang, Einddatum, Beginsaldo.</t>
  </si>
  <si>
    <t>RV3</t>
  </si>
  <si>
    <t>De oplossing maakt het mogelijk om binnen één voorziening nadere onderverdelingen te maken, bijvoorbeeld per object, gebouw of project.</t>
  </si>
  <si>
    <t>RV4</t>
  </si>
  <si>
    <t>Mutatie, koppeling en automatisering</t>
  </si>
  <si>
    <t>Activa en investeringsprojecten kunnen worden gekoppeld aan reserves die kapitaallasten dekken; vastgelegde onttrekkingen werken automatisch en in de juiste periode door in de financiële administratie en, waar van toepassing, in de begroting.</t>
  </si>
  <si>
    <t>RV5</t>
  </si>
  <si>
    <t>Rapportage &amp; Analyse</t>
  </si>
  <si>
    <t>De oplossing toont per jaar het meerjarig verloop van reserves en voorzieningen over het lopende jaar met begin- en eindstand (01/01 en 31/12) en mutaties.</t>
  </si>
  <si>
    <t>RV6</t>
  </si>
  <si>
    <t>Voor onttrekkingen aan de voorzieningen kan onderscheid gemaakt worden in aanwendingen en vrijval.</t>
  </si>
  <si>
    <t>RV7</t>
  </si>
  <si>
    <t>Onttrekkingen en stortingen op reserves en voorzieningen werken, na vastlegging, eenduidig door in zowel de begroting als de financiële administratie, zodat de stand en mutaties consistent worden weergegeven.</t>
  </si>
  <si>
    <t>B1</t>
  </si>
  <si>
    <t>Begroting en Meerjarenbegroting</t>
  </si>
  <si>
    <t>Algemene functionaliteit en opbouw</t>
  </si>
  <si>
    <t xml:space="preserve">Begroting en meerjarenbegroting kunnen op detailniveau worden vastgelegd tot op onder andere grootboeknummer, kostensoort en andere benodigde dimensies. Alle jaarschijven zijn afzonderlijk raadpleegbaar. </t>
  </si>
  <si>
    <t>B2</t>
  </si>
  <si>
    <t>De oplossing kan een conceptbegroting voor het nieuwe jaar aanmaken op basis van de actuele begroting en meerjarenraming van het lopende jaar.</t>
  </si>
  <si>
    <t>B3</t>
  </si>
  <si>
    <t>Geautoriseerde gebruikers (binnen rechten) kunnen posten in de conceptbegroting samenvoegen, opsplitsen of verplaatsen, waarbij de begrotingsruimte bewaakt blijft.</t>
  </si>
  <si>
    <t>B4</t>
  </si>
  <si>
    <t>Voorbereide wijzigingen in de conceptbegroting worden pas verwerkt na goedkeuring door een tweede geautoriseerde gebruiker.</t>
  </si>
  <si>
    <t>B5</t>
  </si>
  <si>
    <t>De oplossing ondersteunt het registreren, beoordelen en volgen van voorstellen voor begrotingsuitbreidingen, zodat deze gecontroleerd kunnen worden toegevoegd aan de conceptbegroting.</t>
  </si>
  <si>
    <t>B6</t>
  </si>
  <si>
    <t>Begrotingswijzigingen uit het lopende jaar kunnen automatisch worden meegenomen in het nieuwe begrotingsjaar.</t>
  </si>
  <si>
    <t>B7</t>
  </si>
  <si>
    <t>Bij aanwezigheid van een investeringsprogramma kunnen kapitaallasten van nieuwe investeringen aan de begroting worden toegevoegd, inlcusief de controle dat afschrijvingsbedragen correct zijn en dat afwijkende rentelasten verklaarbaar zijn op basis van de omslagrente.</t>
  </si>
  <si>
    <t>B8</t>
  </si>
  <si>
    <t>De applicatie moet de mogelijkheid ondersteunen om separaat een Exceldocument te importeren waarin de begroting is opgesteld.</t>
  </si>
  <si>
    <t>B9</t>
  </si>
  <si>
    <t>De oplossing ondersteunt begroting, begroting na wijziging en meerjarenbegroting met realisatie‑vergelijking in aansluiting op het grootboek. De meerjarenbegroting omvat minimaal vier toekomstige jaren naast het lopende begrotingsjaar. Vastgestelde begroting en jaarrekening zijn na goedkeuring te vergrendelen tegen wijzigingen; autorisatie en herleidbaarheid (audittrail) zijn geborgd</t>
  </si>
  <si>
    <t>B10</t>
  </si>
  <si>
    <t>Elk budget kan worden voorzien van tekst, bijlage (min. Pdf, .doc, .xlsx, .jpg) en bronverwijzing.</t>
  </si>
  <si>
    <t>B11</t>
  </si>
  <si>
    <t>Naast het lopende begrotingsjaar wordt tevens de rekening van het voorgaande jaar weergegeven.</t>
  </si>
  <si>
    <t>B12</t>
  </si>
  <si>
    <t>Begrotingswijzigingen en proces</t>
  </si>
  <si>
    <t xml:space="preserve">De oplossing ondersteunt het registreren en beheren van begrotingswijzigingen met een statusmodel (minimaal concept en vastgesteld; concept kan worden verwijderd) en het toevoegen/raadplegen van bijlagen. Alle wijzigingen zijn herleidbaar naar bronbesluiten en verantwoordelijke functionarissen. </t>
  </si>
  <si>
    <t>B13</t>
  </si>
  <si>
    <t>In begrotingswijzigingen dienen minimaal de volgende zaken vastgelegd te kunnen worden: Nummer, datum, Status begrotingswijziging, Toelichting, Incidenteel/structureel, grootboeknummer, kostensoort, taak, Bedragen per jaarschijf</t>
  </si>
  <si>
    <t>B14</t>
  </si>
  <si>
    <t>Budgetbewaking</t>
  </si>
  <si>
    <t>De oplossing biedt meerjarenoverzichten van de begroting met historische jaren, het lopende jaar en toekomstige jaren, inclusief realisaties, en ondersteunt een eindejaarsverwachting waarin realisatie en prognose tegenover de (gewijzigde) begroting worden gepresenteerd.</t>
  </si>
  <si>
    <t>B15</t>
  </si>
  <si>
    <t>P&amp;C-cyclus</t>
  </si>
  <si>
    <t>De oplolssing biedt de mogelijkheid om op basis van workflows documenten samen te stellen, waarbij gelijktijdig in documenten gewerkt kan worden. Daarnaast kunnen verklaringen voor afwijkingen tussen begroting en werkelijkheid op verschillende niveaus (grootboek, kostensoort, taak) in de oplossing worden vastgelegd en middels een workflow kunnen worden geaccordeerd. De historische afwijkingen inclusief de verklaringen blijven inzichtelijk, ook indien het verschil niet meer aanwezig is.</t>
  </si>
  <si>
    <t>B16</t>
  </si>
  <si>
    <t>Integratie en rapportage</t>
  </si>
  <si>
    <t>De opbouw van begrotingsbedragen (oorspronkelijke raming, mutaties, gewijzigde begroting) blijft zichtbaar wanneer dit wordt geraadpleegd.</t>
  </si>
  <si>
    <t>B17</t>
  </si>
  <si>
    <t>Alle relevante rapportages tonen de actuele stand van de begroting, inclusief de doorwerking van concept begrotingswijzigingen</t>
  </si>
  <si>
    <t>B18</t>
  </si>
  <si>
    <t>De oplossing kan een 4-jarig geprognosticeerd balansmodel genereren ten behoeve van de begroting.</t>
  </si>
  <si>
    <t>VERPL1</t>
  </si>
  <si>
    <t>Verplichtingenadministratie</t>
  </si>
  <si>
    <t>Vastlegging &amp; Beheer</t>
  </si>
  <si>
    <t xml:space="preserve">De oplossing biedt één module om verplichtingen en reserveringen aan te maken, te wijzigen (inclusief verwerking van creditnota's) en te volgen. </t>
  </si>
  <si>
    <t>VERPL2</t>
  </si>
  <si>
    <t>De oplossing legt per verplichting de kerngegevens vast (identificatie, datum, bedrag, financiële codering, leverancier, omschrijving, verantwoordelijken)</t>
  </si>
  <si>
    <t>VERPL3</t>
  </si>
  <si>
    <t>De oplossing ondersteund het koppelen van verplichtingen aan contracten en inkooporders. Het systeem toont status, resterend budget en (indien van toepassing) einddatum; meerjarige verplichtingen worden ondersteund.</t>
  </si>
  <si>
    <t>VERPL4</t>
  </si>
  <si>
    <t>De oplossing ondersteund een workflow voor goedkeuren, wijzigen en intrekken van verplichtingen met toepassing van het vier‑ogenprincipe.</t>
  </si>
  <si>
    <t>VERPL5</t>
  </si>
  <si>
    <t>De oplossing verwerkt automatisch facturen met bijbehorende order/verplichting. Matching kan op regel‑niveau met toleranties en afhandeling van afwijkingen.</t>
  </si>
  <si>
    <t>VERPL6</t>
  </si>
  <si>
    <t>De oplossing sluit automatisch orders en/of verplichtingen wanneer deze volledig zijn afgehandeld, bandbreedtes zijn in te stellen.</t>
  </si>
  <si>
    <t>VERPL7</t>
  </si>
  <si>
    <t>De oplossing kan meerdere orders en orderregels van dezelfde leverancier afdekken een factuur (of factuurregel)</t>
  </si>
  <si>
    <t>PRJ1</t>
  </si>
  <si>
    <t>Projectenadministratie</t>
  </si>
  <si>
    <t>Financiële inrichting &amp; samenhang</t>
  </si>
  <si>
    <t>De oplossing ondersteunt een geïntegreerde projectenadministratie waarin projecten over meerdere jaren kunnen worden gevolgd. De financiële resultaten per project zijn per jaar en over meerdere jaren naast elkaar inzichtelijk, in samenhang met het grootboek en de begroting.</t>
  </si>
  <si>
    <t>PRJ2</t>
  </si>
  <si>
    <t>Autorisatie &amp; Rollen</t>
  </si>
  <si>
    <t>De oplossing ondersteunt rol- en autorisatie-inrichting per project of projectonderdeel, zodat bevoegdheden duidelijk en beheersbaar zijn.</t>
  </si>
  <si>
    <t>PRJ3</t>
  </si>
  <si>
    <t>Budgettering &amp; Bewaking</t>
  </si>
  <si>
    <t>De oplossing ondersteunt het bewaken van projectbudgetten en voortgang op basis van financiële realisaties en signaleert afwijkingen tijdig.</t>
  </si>
  <si>
    <t>AC1</t>
  </si>
  <si>
    <t>Activa en Investeringen</t>
  </si>
  <si>
    <t>Registratie &amp; Mutaties</t>
  </si>
  <si>
    <t>De oplossing ondersteunt volledige registratie en beheer van activa en investeringen, waarbij alle relevante kenmerken worden vastgelegd en mutaties zoals afschrijvingen, herwaarderingen, desinvesteringen, bijdrage van derden,  vermeerderingen en verminderingen inzichtelijk en herleidbaar zijn. Afschrijvingen, restwaarden en kapitaallasten worden volgens de vastgelegde parameters verwerkt en gekoppeld aan het juiste activum (dit dient ook handmatig te kunnen). De activa‑administratie sluit consistent aan op het grootboek, ook wanneer activa worden aangepast of afgesloten en historische gegevens beschikbaar blijven.</t>
  </si>
  <si>
    <t>AC2</t>
  </si>
  <si>
    <t>De oplossing maakt het mogelijk om investeringen en activa vast te leggen met onderscheid in componenten, afschrijvingstermijnen, methodes en rentepercentages, en biedt daarnaast functionaliteit om samenhangende activa of componenten te groeperen binnen één investering (zoals grond, gebouw, installaties en groot onderhoud), waarbij de relatie met het hoofdobject herkenbaar blijft, bijvoorbeeld “Wijkcentrum X”.</t>
  </si>
  <si>
    <t>AC3</t>
  </si>
  <si>
    <t>De oplossing ondersteunt het beheren van lopende investeringen en het meenemen van geraamde kapitaallasten in de begroting. Ook kan periodieke verwerking plaatsvinden vanuit gekoppelde egalisatiereserves op basis van ingestelde regels.</t>
  </si>
  <si>
    <t>AC4</t>
  </si>
  <si>
    <t>Kapitaallasten &amp; Koppeling</t>
  </si>
  <si>
    <t>Kapitaallasten (afschrijving en rente) worden berekend en verwerkt met aansluiting en op het grootboek. Overzichten zijn beschikbaar voor het lopende jaar en minimaal vier toekomstige jaren. Rentepercentages (omslagrente) zijn per periode te beheren waarbij vooraf controle plaatsvindt; wijzigingen werken door in prognoses en rapportages.</t>
  </si>
  <si>
    <t>AC5</t>
  </si>
  <si>
    <t>De oplossing boekt automatisch de kapitaallasten (afschrijvingen en rente) naar het grootboek, met voorafgaande controle- en simulatiemogelijkheid.</t>
  </si>
  <si>
    <t>AC6</t>
  </si>
  <si>
    <t>De oplossing ondersteunt het handmatig boeken van kapitaallasten, bijvoorbeeld bij correcties of grondexploitaties. Deze handmatige wijzigingen worden ook doorgevoerd in de activamodule.</t>
  </si>
  <si>
    <t>U1</t>
  </si>
  <si>
    <t>Urenregistratie</t>
  </si>
  <si>
    <t>Tijdschrijven</t>
  </si>
  <si>
    <t>De oplossing ondersteunt het registreren van uren op projecten, activiteiten en tarieven. Uren kunnen worden aangeboden ter goedkeuring aan de verantwoordelijke  en worden verwerkt in de financiële administratie volgens de geldende autorisaties.</t>
  </si>
  <si>
    <t>U2</t>
  </si>
  <si>
    <t>De oplossing ondersteunt het verwerken van geregistreerde uren als verplichting op het budget, zodat interne uren zichtbaar bijdragen aan de budgetbewaking. Deze lasten zijn herleidbaar tot de onderliggende tijdschrijfregels.</t>
  </si>
  <si>
    <t>C1</t>
  </si>
  <si>
    <t>Crediteurenadministratie</t>
  </si>
  <si>
    <t>Facturen</t>
  </si>
  <si>
    <t>De oplossing maakt het mogelijk om facturen volledig en correct te registreren en te coderen binnen één uniforme werkwijze. Bij afkeuring is een toelichting verplicht en correcties kunnen op factuurniveau worden gedaan.</t>
  </si>
  <si>
    <t>C2</t>
  </si>
  <si>
    <t xml:space="preserve">Wanneer procuratieregels wijzigen, ondersteunt de oplossing het opnieuw beoordelen van lopende facturen volgens de nieuwe autorisaties. </t>
  </si>
  <si>
    <t>C3</t>
  </si>
  <si>
    <t>Correcties op factuurcoderingen vereisen opnieuw goedkeuring door de oorspronkelijke of vervangende procuratiehouder.</t>
  </si>
  <si>
    <t>C4</t>
  </si>
  <si>
    <t>De oplossing kan facturen automatisch herkennen en een voorstel doen voor de verwerking, op basis van beschikbare informatie en eerdere boekingen. De gebruiker houdt hierbij altijd controle en kan het voorstel aanpassen voordat de factuur wordt verwerkt.</t>
  </si>
  <si>
    <t>C5</t>
  </si>
  <si>
    <t>De oplossing ondersteunt het toewijzen en beheren van budgethouderschap per relevante dimensie (minimaal grootboek, taak en kostensoort) en de inrichting van procuratieschema’s, met instelbare autorisatieniveaus op basis van bedrag, rol/functie en organisatieonderdeel. Continuïteit bij afwezigheid wordt ondersteund via vervanging of delegatie binnen deze procuratieregels. Facturen worden verwerkt conform procuratieschema</t>
  </si>
  <si>
    <t>C6</t>
  </si>
  <si>
    <t>De oplossing kan btw-bedragen op één factuur verdelen over meerdere regimes (hoog, laag, verlegd, EU, non-EU) en voert hierbij validaties uit op de btw-codes.</t>
  </si>
  <si>
    <t>C7</t>
  </si>
  <si>
    <t>De oplossing ondersteunt het opstellen van de betaaladvieslijst, bundeling naar SEPA, bulkbetalingen, ook via gegevensbestanden als .xlsx, .xml of .csv, en integriteitscontrole van betaalbestanden. Per betaling kan een gewenste betaaldatum worden meegegeven en individuele betalingen kunnen binnen autorisaties worden geblokkeerd of vrijgegeven. Betaling op meerdere geautoriseerde IBAN’s per factuur (G-rekening) is mogelijk.</t>
  </si>
  <si>
    <t>C8</t>
  </si>
  <si>
    <t>De oplossing biedt ondersteuning voor situaties waarin betalingen afwijken van het standaardproces, zoals deelbetalingen, verrekeningen, incassoherkenning en spoedbetalingen. Het systeem zorgt dat deze uitzonderingen veilig kunnen worden verwerkt en dat duidelijk is welke betalingen nog openstaan.</t>
  </si>
  <si>
    <t>C9</t>
  </si>
  <si>
    <t>De oplossing ondersteunt het verwerken van inkoopfacturen uit meerdere bronnen, waaronder fysieke post, e-mail en e-facturen (UBL/Peppol). Facturen worden herkend, vastgelegd en in één uniforme workflow afgehandeld.</t>
  </si>
  <si>
    <t>C10</t>
  </si>
  <si>
    <t>De oplossing voert een automatische controle uit op dubbele facturen op basis van leverancier, bedrag, datum en factuurnummer en blokkeert deze ter beoordeling. Gebruikers ontvangen een waarschuwing met toelichting. Deze blokkade kan handmatig worden overruled.</t>
  </si>
  <si>
    <t>C11</t>
  </si>
  <si>
    <t>Het importeren van boekingsregels via Excel of TXT-bestanden wordt ondersteund en gevalideerd met een logbestand en een eventuele foutmelding. Foutieve records worden afzonderlijk weergegeven voor correctie.</t>
  </si>
  <si>
    <t>C12</t>
  </si>
  <si>
    <t>De oplossing herkent en verwerkt inkomende facturen automatisch via OCR en/of machine-learningfunctionaliteit, en/of ondersteunt koppelingen met externe herkendiensten. Herkende velden worden gevalideerd op volledigheid, duplicaten en geldige leveranciers.</t>
  </si>
  <si>
    <t>C13</t>
  </si>
  <si>
    <t>Verzamelfacturen kunnen gelijktijdig naar meerdere prestatieverklaarders of budgethouders worden gestuurd voor parallelle beoordeling. De status is per ontvanger inzichtelijk.</t>
  </si>
  <si>
    <t>D1</t>
  </si>
  <si>
    <t>Debiteurenadministratie</t>
  </si>
  <si>
    <t>De oplossing ondersteunt het onderscheiden en labelen van publieke en private vorderingen zodat toepasselijke juridische routes en invorderingsregels kunnen worden toegepast en gerapporteerd.</t>
  </si>
  <si>
    <t>D2</t>
  </si>
  <si>
    <t>De oplossing ondersteunt tijdelijke blokkade van vorderingen/nota’s voor invordering met statusweergave in overzichten/rapportages; heractiveren binnen autorisatie, alles gelogd.</t>
  </si>
  <si>
    <t>D3</t>
  </si>
  <si>
    <t>Nota's</t>
  </si>
  <si>
    <t>De oplossing biedt de gebruiker de mogelijkheid om bij bulkimport de vordering uitsluitend te registreren of om direct een nota te genereren en te verzenden, conform de autorisatie met logging van de acties.</t>
  </si>
  <si>
    <t>D4</t>
  </si>
  <si>
    <t>De oplossing stelt alle verzonden nota’s en bijlagen digitaal beschikbaar met historiek en kopie voor eventuele heruitgifte</t>
  </si>
  <si>
    <t>D5</t>
  </si>
  <si>
    <t>De oplossing ondersteund een digitaal dossier per vordering/debiteur (facturen, correspondentie, herinneringen) dat overdraagbaar is aan een deurwaarder en/of incassobureau.</t>
  </si>
  <si>
    <t>D6</t>
  </si>
  <si>
    <t>De oplossing kan (bulk‑)notaopdrachten importeren via gangbare bestandsformaten (minimaal .xml, .csv, .xlsx) en/of API. Ingelezen data wordt gecontroleerd; fouten worden gelogd.</t>
  </si>
  <si>
    <t>D7</t>
  </si>
  <si>
    <t>De oplossing ondersteund het corrigeren van foutieve boekingen (credit/storno) en afboeken van oninbare bedragen met reden en datum.</t>
  </si>
  <si>
    <t>D8</t>
  </si>
  <si>
    <t>De oplossing verzendt nota’s via post, e‑mail (PDF) en e‑facturatie volgens gangbare standaarden (bijv. Peppol/UBL). Op de nota kunnen tevens een QR-code voor iDeal (WERO) en betaallink worden toegevoegd.</t>
  </si>
  <si>
    <t>D9</t>
  </si>
  <si>
    <t>Routing</t>
  </si>
  <si>
    <t>De oplossing ondersteund het handmatig en automatisch verzenden van herinneringen en aanmaningen op instelbare termijnen, inclusief  het bundelen van vervallen vorderingen per debiteur tot één aanmaning conform wet- en regelgeving. Hierbij wordt onderscheid gemaakt tussen hoofdsom en kosten.</t>
  </si>
  <si>
    <t>D10</t>
  </si>
  <si>
    <t>De oplossing ondersteunt het aanmaken van verkoopnota’s via een workflow met toepassing van het vier-ogenprincipe. De workflow omvat invoer, controle en autorisatie vóór verzending.</t>
  </si>
  <si>
    <t>D11</t>
  </si>
  <si>
    <t>Gebruikers kunnen sjablonen aanmaken en beheren voor verkoopnota’s, herinneringen en aanmaningen. Sjablonen zijn instelbaar per product, dienst of organisatieonderdeel.</t>
  </si>
  <si>
    <t>D12</t>
  </si>
  <si>
    <t>Betalen</t>
  </si>
  <si>
    <t>De oplossing ondersteund het vastleggen van een betalingregeling voor één of meerdere nota's. met termijnen en vervaldata.</t>
  </si>
  <si>
    <t>D13</t>
  </si>
  <si>
    <t>Na verzending worden betaalstatus, vervaldatum en opmerkingen automatisch bijgewerkt. Handmatige correcties zijn gelogd en herleidbaar.</t>
  </si>
  <si>
    <t>D14</t>
  </si>
  <si>
    <t>De oplossing ondersteund automatische incasso op basis van machtigingen, met SEPA‑bestanden en bewaking van incassodatums.</t>
  </si>
  <si>
    <t>D15</t>
  </si>
  <si>
    <t>Terugbetalingen aan debiteuren kunnen worden uitgevoerd met begeleidende communicatie (e-mail of brief) en worden automatisch vastgelegd in de auditlog.</t>
  </si>
  <si>
    <t>D16</t>
  </si>
  <si>
    <t>Gebruikers krijgen inzicht in alle openstaande posten en gefactureerde nota's , inclusief vervaldatum, bedrag, status en debiteur. De gegevens zijn filter- en sorteerbaar en exporteerbaar naar Excel of PDF.</t>
  </si>
  <si>
    <t>TRE1</t>
  </si>
  <si>
    <t>Treasury</t>
  </si>
  <si>
    <t>Beheer</t>
  </si>
  <si>
    <t>De oplossing ondersteunt een volledige registratie en beheer van opgenomen en verstrekte geldleningen, inclusief het onderscheid tussen actieve en afgesloten leningen. Per lening kunnen alle relevante kenmerken worden vastgelegd en relaties worden gekoppeld. De administratie biedt inzicht in de actuele stand, openstaande leningen en aanvullende classificaties voor o.a. BBV‑toepassingen.</t>
  </si>
  <si>
    <t>TRE2</t>
  </si>
  <si>
    <t>De oplossing ondersteunt het berekenen en verwerken van rente en aflossingen, inclusief doorwerking naar exploitatie en balans, en maakt het mogelijk deze te koppelen aan betalingen en afwijkende of vervroegde aflossingen te verwerken.</t>
  </si>
  <si>
    <t>TRE3</t>
  </si>
  <si>
    <t>Analyse</t>
  </si>
  <si>
    <t>Binnen de leningenadministratie kunnen begroting en realisatie van rente en aflossingen voor meerdere jaren worden geraadpleegd en geanalyseerd, passend binnen de gemeentelijke meerjarenplanning.</t>
  </si>
  <si>
    <t>TRE4</t>
  </si>
  <si>
    <t>Jaarafsluiting</t>
  </si>
  <si>
    <t>De oplossing ondersteunt een jaarafsluiting van de leningenadministratie waarbij alle relevante berekeningen en mutaties in één proces kunnen worden gecontroleerd en afgerond. Het systeem biedt daarbij een mogelijkheid om de verwerking vooraf te bekijken, zodat de gebruiker inzicht heeft in de uit te voeren stappen en het effect op rente, aflossingen en standen voordat definitief wordt verwerkt.</t>
  </si>
  <si>
    <t>BET1</t>
  </si>
  <si>
    <t>Betalingsverkeer</t>
  </si>
  <si>
    <t>Betaalopdrachten &amp; Bankafschriften</t>
  </si>
  <si>
    <t>Bankafschriften worden automatisch ingelezen en verwerkt. Nieuwe mutaties worden dagelijks gesynchroniseerd.</t>
  </si>
  <si>
    <t>BET2</t>
  </si>
  <si>
    <t xml:space="preserve">De oplossing ondersteunt autorisatieworkflows met vier‑ogenprincipe voor betaalvoorstel, betaalbatch en verzending naar bank. Wijzigingen aan (concept-)betaalvoorstel en -batch vóór definitieve goedkeuring zijn geregistreerd, herleidbaar, en vereisen herbeoordeling conform ingestelde workflow. </t>
  </si>
  <si>
    <t>BET3</t>
  </si>
  <si>
    <t>De oplossing herkent niet-geslaagde automatische incassoopdracht (storneringen) en genereert automatisch opvolgingsacties of meldingen.</t>
  </si>
  <si>
    <t>BET4</t>
  </si>
  <si>
    <t>De oplossing moet een elektronisch betaalbestand genereren dat niet wijzigbaar na aanmaak is, beveiligd wordt opgeslagen en voldoet aan de eisen van de bank (zoals BNG). Het bestand is traceerbaar en de gebruikersnaam en tijdstippen worden gelogd.</t>
  </si>
  <si>
    <t>BET5</t>
  </si>
  <si>
    <t>De oplossing ondersteunt automatische incasso’s, inclusief beheer van machtigingen en storneringsverwerking.</t>
  </si>
  <si>
    <t>BET6</t>
  </si>
  <si>
    <t>De oplossing ondersteunt automatische koppeling met de bank, waarmee betaalbestanden rechtstreeks en beveiligd kunnen worden geüpload.</t>
  </si>
  <si>
    <t>BET7</t>
  </si>
  <si>
    <t>De oplossing ondersteunt het aanmaken van betaalopdrachten op basis van selectiecriteria zoals: vervaldatum, periode, termijnbetalingen en een handmatige selectie. De lijst is vooraf controleerbaar en aanpasbaar.</t>
  </si>
  <si>
    <t>BET8</t>
  </si>
  <si>
    <t>De oplossing ondersteunt het automatisch inlezen van bankafschriften (MT940/CAMT) en het automatisch en handmatig matchen van ontvangsten en betalingen met openstaande posten en verwerking in de administratie.</t>
  </si>
  <si>
    <t>BET9</t>
  </si>
  <si>
    <t>De oplossing ondersteunt internationale betalingen met SWIFT-/IBAN-BIC-codes en voldoet aan Europese SEPA-richtlijnen.</t>
  </si>
  <si>
    <t>BET10</t>
  </si>
  <si>
    <t>Gebruikers kunnen vanuit de betaallijst direct onderliggende facturen opvragen, en de boekings- en leveranciersdetails raadplegen voor controle.</t>
  </si>
  <si>
    <t>FISC1</t>
  </si>
  <si>
    <t>Fiscaliteiten</t>
  </si>
  <si>
    <t>BTW/BCF/WKR</t>
  </si>
  <si>
    <t>De oplossing ondersteunt gebruikers bij het correct toepassen van btw-coderingen en mengpercentages door tijdens het boeken duidelijke toelichting en aanwijzingen te geven.</t>
  </si>
  <si>
    <t>FISC2</t>
  </si>
  <si>
    <t>De oplossing ondersteunt een juiste en consistente toepassing van btw en het btw-compensatiefonds (BCF), inclusief mengpercentages, binnen de financiële administratie. Btw- en BCF-regels zijn instelbaar en worden op een uniforme manier toegepast bij financiële boekingen. Het systeem ondersteunt zowel algemene regels als uitzonderingen en verwerkt de fiscale gevolgen automatisch en correct in de administratie.</t>
  </si>
  <si>
    <t>FISC3</t>
  </si>
  <si>
    <t>De oplossing ondersteunt het opstellen, beheren en indienen van fiscale aangiften en indien mogelijk suppleties (waaronder BTW en BCF) en waarborgt dat deze volledig herleidbaar zijn tot de onderliggende boekingen. Aangiften, suppleties en bijbehorende correcties blijven raadpleegbaar en beschikbaar voor controle gedurende de wettelijke bewaartermijn.</t>
  </si>
  <si>
    <t>FISC4</t>
  </si>
  <si>
    <t>De oplossing ondersteunt interne fiscale controle door middel van inzichtelijke rapportages per aangifteperiode, waarin relevante fiscale gegevens, toegepaste regels en afwijkingen controleerbaar zijn en herleidbaar tot de onderliggende boekingen. Deze rapportages zijn geschikt voor interne controle en externe verantwoording.</t>
  </si>
  <si>
    <t>FISC5</t>
  </si>
  <si>
    <t>De oplossing biedt optioneel de mogelijkheid om bij invoer van BTW-nummers automatisch een controle uit te voeren via de VIES-database (VAT Information Exchange System).</t>
  </si>
  <si>
    <t>FISC6</t>
  </si>
  <si>
    <t>De oplossing ondersteunt het inzichtelijk maken en bewaken van de Werkkostenregeling (WKR), inclusief benutting van de vrije ruimte en signalering bij dreigende overschrijding, waarbij relevante gegevens integraal beschikbaar zijn.</t>
  </si>
  <si>
    <t>RAP1</t>
  </si>
  <si>
    <t>Rapportage en Dashboarding</t>
  </si>
  <si>
    <t>De oplossing biedt de mogelijkheid om rapportages eenvoudig samen te stellen, met filters op organisatieonderdeel, periode en financieel kenmerk.</t>
  </si>
  <si>
    <t>RAP2</t>
  </si>
  <si>
    <t>Vanuit rapportages en dashboards kan worden doorgeklikt naar onderliggende boekingsgegevens en, waar beschikbaar, gekoppelde documenten.</t>
  </si>
  <si>
    <t>RAP3</t>
  </si>
  <si>
    <t>De oplossing ondersteunt het aanpassen van rapportagestructuren (oa. programma's, balans, taakvelden) door de opdrachtgever, zodat indelingen en hiërarchieën aansluiten op de eigen begrotings- en verantwoordingssystematiek.</t>
  </si>
  <si>
    <t>RAP4</t>
  </si>
  <si>
    <t>Rapportages tonen actuele verwerkte gegevens die na verwerking direct raadpleegbaar zijn.</t>
  </si>
  <si>
    <t>RAP5</t>
  </si>
  <si>
    <t>Standaardrapporten moeten naar eigen inzicht aangepast kunnen worden door de functioneel beheerder en keyusers (door toevoegen/verwijderen van velden, filters, berekeningen en voorwaarden).</t>
  </si>
  <si>
    <t>RAP6</t>
  </si>
  <si>
    <t>Gegevens kunnen volledig en reproduceerbaar worden ontsloten en geëxporteerd naar gangbare formaten (o.a. CSV/Excel), met toepassing van filters en autorisaties. Voor BI koppelingen zijn gestandaardiseerde dataservices beschikbaar, waaronder OData v4 en REST endpoints.</t>
  </si>
  <si>
    <t>RAP7</t>
  </si>
  <si>
    <t>De oplossing bevat standaard rapportages en dashboards met actuele en herleidbare kerninformatie (o.a. begroting vs. realisatie, verplichtingen, projecten, activa, crediteuren, debiteuren, reserves, voorzieningen). Deze zijn zonder aanvullende inrichting bruikbaar.</t>
  </si>
  <si>
    <t>RAP8</t>
  </si>
  <si>
    <t>Rapportages en exports volgen de autorisaties van de brondata, ongeautoriseerde gegevens zijn niet zichtbaar.</t>
  </si>
  <si>
    <t>RAP9</t>
  </si>
  <si>
    <t>Rapportages kunnen gepland worden gepubliceerd (frequentie en tijdstip) en automatisch worden verzonden via door de opdrachtgever ingerichte kanalen. De distributie is herleidbaar met versie- en verzendinformatie en respecteert autorisaties.</t>
  </si>
  <si>
    <t>RAP10</t>
  </si>
  <si>
    <t>Rapportagesjablonen hebben versiebeheer met wijzigingslog en de mogelijkheid om een eerdere versie te herstellen. Beheer is autorisatiegebonden, zodat alleen bevoegde gebruikers sjablonen kunnen aanpassen of terugzetten.</t>
  </si>
  <si>
    <t>RAP11</t>
  </si>
  <si>
    <t>De ICT-prestatie bevat rapportagemogelijkheden waarmee gautoriseerde gebruikers rapporten kunnen samenstellen en genereren op basis van real-time data zonder tussenkomst van Opdrachtnemer.</t>
  </si>
  <si>
    <t>KOP1</t>
  </si>
  <si>
    <t>Koppelingen &amp; Integraties</t>
  </si>
  <si>
    <t>Bestandsverwerking</t>
  </si>
  <si>
    <t>De oplossing ondersteunt het uniform verwerken van journaalpostbestanden vanuit bronsystemen. Afwijkingen worden gesignaleerd.</t>
  </si>
  <si>
    <t>KOP2</t>
  </si>
  <si>
    <t>CLM-systeem</t>
  </si>
  <si>
    <t>De oplossing ondersteunt integratie met een CLM-systeem, zodanig dat contractgegevens worden gebruikt bij de verwerking van verplichtingen en facturen.</t>
  </si>
  <si>
    <t>KOP3</t>
  </si>
  <si>
    <t>e-HRM systeem</t>
  </si>
  <si>
    <t>De oplossing ondersteunt automatische verwerking van loonjournaalposten vanuit het e-HRM systeem (AFAS) in het grootboek, inclusief werkgeverslasten en toewijzing aan kostenplaatsen en projecten.</t>
  </si>
  <si>
    <t>KOP4</t>
  </si>
  <si>
    <t>Integraties algemeen</t>
  </si>
  <si>
    <t>De oplossing ondersteunt gestandaardiseerde en toekomstbestendige integraties met relevante taak- en bronsystemen van de opdrachtgever, waaronder in ieder geval systemen voor sportreserveringen (zoals AQQO), subsidies, vastgoed- en grondexploitaties (zoals TotalLink), belastingen (zoals xxllnc Belastingen), jachthavenbeheer (zoals i-Marina) en het CLO-systeem.
De betreffende bronsystemen blijven leidend voor hun primaire processen</t>
  </si>
  <si>
    <t>KOP5</t>
  </si>
  <si>
    <t>De oplossing ondersteunt automatische en geïntegreerde verwerking van gegevens uit het e-HRM- en salarissysteem AFAS voor het toevoegen en actualiseren van personeelslasten in de begroting. Handmatige import is uitsluitend toegestaan als tijdelijke uitzondering wanneer automatische verwerking technisch niet realiseerbaar is.</t>
  </si>
  <si>
    <t>KOP6</t>
  </si>
  <si>
    <t>Overkoepelende bepaling</t>
  </si>
  <si>
    <t>Voor alle integraties en gegevensverwerkingen geldt dat deze leiden tot een juiste en volledige vastlegging in de financiële administratie en herleidbaar zijn tot het betreffende bronsysteem.</t>
  </si>
  <si>
    <t>DP1</t>
  </si>
  <si>
    <t>Derden programmatuur</t>
  </si>
  <si>
    <t>Voorwaarden en uitgangspunten</t>
  </si>
  <si>
    <t>In uw (eventuele) jaarlijkse aankondiging van de prijsindexatie maakt u duidelijk onderscheid tussen de indexatie van uw ICT Prestatie en de indexatie van Derdenprogrammatuur.</t>
  </si>
  <si>
    <t>DP2</t>
  </si>
  <si>
    <t>U dient in uw inschrijving (Aanbiedingsbrief) te specificeren welke Derdenprogrammatuur onderdeel uitmaakt van uw ICT prestatie, en welke afhankelijkheid er is tussen de Derdenprogrammatuur en de overige delen van de ICT Prestatie en wat de effecten van deze afhankelijkheid voor (de kwaliteit van) uw ICT Prestatie. De kosten van deze Derdenprogrammatuur specificeert u in het Prijzenblad. Mocht er sprake zijn van meerdere vormen van Derdenprogrammatuur dan voegt u aan het Prijzenblad een bijlage toe met een specificatie.</t>
  </si>
  <si>
    <t>DP3</t>
  </si>
  <si>
    <t>U voegt bij uw inschrijving de toepasselijke licentie- en onderhoudsvoorwaarden van betreffende Derdenprogrammatuur.</t>
  </si>
  <si>
    <t>EP1</t>
  </si>
  <si>
    <t>Exit Plan</t>
  </si>
  <si>
    <t>De continuïteit van de dienstverlening staat voorop en moet te allen tijde voor de Opdrachtgever doorgang kunnen blijven vinden. Opdrachtnemer en zijn eventuele toeleveranciers spannen zich maximaal in om de continuiteit van dienstverlening te waarborgen.</t>
  </si>
  <si>
    <t>EP2</t>
  </si>
  <si>
    <t>De Opdrachtnemer is volledig verantwoordelijk voor het door zijn toeleveranciers adequaat ondersteunen van de Opdrachtgever en een eventuele opvolgende Opdrachtnemer zonder dat hier kosten voor in rekening worden gebracht. Genoemde ondersteuning beperkt zich tot kennisdeling en inhoudelijke vragen beantwoorden.</t>
  </si>
  <si>
    <t>EP3</t>
  </si>
  <si>
    <t>De Opdrachtnemer verklaart algehele medewerking te verlenen aan de uitvoering van noodzakelijke en door de Opdrachtgever gewenste werkzaamheden en maatregelen t.b.v. de Exit.</t>
  </si>
  <si>
    <t>EP4</t>
  </si>
  <si>
    <t>De Opdrachtnemer verleent alle mogelijke medewerking aan eventueel rechtstreeks overleg en samenwerking met de nieuwe Opdrachtnemer (lees nieuwe dienstverlener), zodat over de Exit geen discussie of andere moeilijkheden zullen ontstaan.</t>
  </si>
  <si>
    <t>EP5</t>
  </si>
  <si>
    <t>Gedurende de retransitie zal het personeel van de Opdrachtnemer en zijn toeleveranciers, voldoende tijd beschikbaar zijn ten behoeve van de Opdrachtgever en een eventuele opvolgende Opdrachtnemer, om de noodzakelijke kennis over te dragen.</t>
  </si>
  <si>
    <t>EP6</t>
  </si>
  <si>
    <t xml:space="preserve">Gedurende de retransitie zullen de Opdrachtnemer en zijn toeleveranciers de Opdrachtgever en een eventuele opvolgende Opdrachtnemer de noodzakelijke kennis ter beschikking stellen. Dit geldt zowel voor de relevante documentatie, als voor bestanden, programmatuur, relevante werkprocessen, onderliggende contracten, instructies, tooling en methodieken voor zover deze niet de intellectuele eigendoms rechten van de Opdrachtnemer schaden. </t>
  </si>
  <si>
    <t>EP7</t>
  </si>
  <si>
    <t>Het Exitplan beschrijft een project voor het overdragen van de relevante diensten. Het uitvoeren van het Exitplan moet worden gezien als het uitvoeren van een complex project. Voor het managen van dit project wordt een projectmanagementmethodiek toegepast. Het project wordt uitgevoerd op basis van het actuele Exitplan en een door beide partijen te accorderen projectplan.</t>
  </si>
  <si>
    <t>EP8</t>
  </si>
  <si>
    <t>Opdrachtnemer en toeleverancier waarborgen het voorzien van doeltreffende informatieverstrekking aan klanten (Dienstverleners en Gebruikers), Beheerorganisatie,  Toezichthouder en onderaannemers over de stopzetting en overdracht van dienstverlening en data.</t>
  </si>
  <si>
    <t>EP9</t>
  </si>
  <si>
    <t>Vanaf het moment van de Exit overgangsdatum dat de dienstverlening door de Opdrachtnemer weer is overgedragen aan de Opdrachtgever of een door de Opdrachtgever aangewezen opvolgende Opdrachtnemer, worden er geen facturen meer gezonden door de Opdrachtnemer aan de Opdrachtgever voor de reguliere dienstverlening. Opdrachtnemer bevestigt schriftelijk aan Opdrachtgever per welke datum de reguliere dienstverlening definitief stopt.</t>
  </si>
  <si>
    <t>EP10</t>
  </si>
  <si>
    <t>Voortgezet gebruik: gedurende de retransitie zullen de Opdrachtnemer en zijn toeleveranciers, de Opdrachtgever en een eventuele opvolgende Opdrachtnemer, ondersteunen bij het uitvoeren van alle voor de retransitie noodzakelijke werkzaamheden met de expliciete garantie, voor zover nog onder verantwoordelijkheid van de Opdrachtnemer, dat de afgesproken dienstverlening niet wordt onderbroken of verstoord.</t>
  </si>
  <si>
    <t>EP11</t>
  </si>
  <si>
    <t>Plan en Planning</t>
  </si>
  <si>
    <t xml:space="preserve">Het Exitplan omvat een gedetailleerde weergave van alle uit te voeren taken respectievelijk activiteiten om de retransitie tot een succes te maken. </t>
  </si>
  <si>
    <t>EP12</t>
  </si>
  <si>
    <t xml:space="preserve">In het plan wordt tevens aangegeven hoe de borging van de dienstverlening wordt geregeld. Hierbij wordt een risico analyse met betrekking tot de continuïteit van de dienstverlening uitgevoerd. Specifieke aandacht wordt gevraagd voor het in het plan opnemen van procedures en maatregelen om de overgang met zo min mogelijk storingen mogelijk te maken. </t>
  </si>
  <si>
    <t>EP13</t>
  </si>
  <si>
    <t>Op aangeven van Opdrachtgever zorgt Opdrachtnemer ervoor dat binnen 2 maanden, gerekend vanaf het moment dat Opdrachtgever aan Opdrachtnemer te kennen heeft gegeven een beroep te willen doen op een Exit of re-transitie, een team is gevormd om de beëindiging en (eventuele) transitie naar een ander systeem te realiseren.</t>
  </si>
  <si>
    <t>EP14</t>
  </si>
  <si>
    <t>Opdrachtnemer draagt er zorg voor dat er wordt voorkomen dat er (onnodige) personeelswisselingen kort voor de Exit zullen plaatsvinden;</t>
  </si>
  <si>
    <t>EP15</t>
  </si>
  <si>
    <t>Verantwoordelijkheden en bevoegdheden</t>
  </si>
  <si>
    <t xml:space="preserve">De Opdrachtnemer zal in het Exitplan expliciet aangeven wie wanneer welke verantwoordelijkheden heeft. Dit om gedurende de uitvoering van het Exitplan volstrekte helderheid omtrent sturing en besluitvorming te hebben. Centraal staan de verantwoordelijkheid van de Opdrachtnemer voor het aanleveren en overdragen van kennis en middelen en de verantwoordelijkheid van de Opdrachtgever voor het accepteren en operationaliseren van de dienstverlening op basis van de aangedragen kennis en middelen. De Opdrachtnemer is verantwoordelijk voor een ongestoorde dienstverlening, voor zover nog onder verantwoordelijkheid van de Opdrachtnemer. Deze eindigt op het moment dat de Opdrachtgever expliciet aangeeft dat de dienstverlening overgenomen en geaccepteerd is volgens de opgestelde acceptatiecriteria in het Exitplan. </t>
  </si>
  <si>
    <t>EP16</t>
  </si>
  <si>
    <t>Gedurende de looptijd van de overeenkomst heeft de Opdrachtgever de bevoegdheid om de nakoming van de in dit document genoemde vereisten en het gestelde in het door partijen geaccordeerde Exitplan te toetsen op basis van een audit.</t>
  </si>
  <si>
    <t>EP17</t>
  </si>
  <si>
    <t>Opdrachtgever en Opdrachtnemer gaan en blijven (tijdens het reguliere tactische overleg) met elkaar in gesprek over de acceptatiecriteria en de kwaliteitseisen t.b.v. de Exit en transitie.</t>
  </si>
  <si>
    <t>EP18</t>
  </si>
  <si>
    <t>Opdrachtnemer en Opdrachtgever zullen jaarlijks (tijdens het reguliere tactische overleg) het Exit plan evalueren met als doel het actueel houden en eventueel bijwerken van het Exit plan. Ook afspraken over de uitvoering van het Exit-project wordt geëvalueerd op uitvoering in de toekomst.</t>
  </si>
  <si>
    <t>EP19</t>
  </si>
  <si>
    <t>Informatiebeveiliging en privacy</t>
  </si>
  <si>
    <t xml:space="preserve">Aan het eind van de overeenkomst worden alle gegevens, verrijkte gegevens en metadata en documenten overgedragen aan de Opdrachtgever. Er blijven na afloop van de overeenkomst geen gegevens van de Opdrachtgever achter bij de Opdrachtnemer, tenzij de Opdrachtnemer dit vanuit wet- en regelgeving beschikbaar moet houden, hetgeen aangetoond zal worden door Opdrachtnemer. Er zal geen zakelijke relatie meer zijn tussen de Opdrachtgever en Opdrachtnemer. </t>
  </si>
  <si>
    <t>EP20</t>
  </si>
  <si>
    <t xml:space="preserve">Opdrachtgever en Opdrachtnemer maken afspraken over de beschikbaarheid van de data indien deze bewaard moet blijven voordat Decharge heeft plaats gevonden.  </t>
  </si>
  <si>
    <t>EP21</t>
  </si>
  <si>
    <t>Opdrachtnemer mag de data NIET vernietigen voordat het Vernietigingsprotocol van Opdrachtgever dat deel uitmaakt van het Exit plan, volledig en gecontroleerd is doorlopen.</t>
  </si>
  <si>
    <t>EP22</t>
  </si>
  <si>
    <t>Financiële aspecten</t>
  </si>
  <si>
    <t>De kosten zijn transparant voor Opdrachtgever door de omvang van de inspanning, beschreven in het Exitplan, te vermenigvuldigen met het opgegeven uurtarief.</t>
  </si>
  <si>
    <t>EP23</t>
  </si>
  <si>
    <t xml:space="preserve">Opstellen en actualiseren van het Exitplan: De kosten voor het opstellen en actualiseren van het Exitplan zijn inbegrepen in de reguliere kosten voor de dienstverlening. </t>
  </si>
  <si>
    <t>EP24</t>
  </si>
  <si>
    <t>Uitvoering van het Exitplan: De kosten van de uitvoering van het Exitplan (de eigenlijke Exit) zijn onderdeel van de prijsopgave van de inschrijver in de aanbieding, of zij daar nu wel of niet expliciet als separate kostenpost zijn opgevoerd.  Bij voorkeur wordt een uurtarief gebruikt, dit geeft voldoende zekerheid zolang er jaarlijks naar de uit te voeren werkzaamheden wordt gekeken. Indien gedurende de looptijd de ICT prestatie in omvang af- of toeneemt, dan treden Partijen in overleg voor de aanpassing van het Exitplan en de daarbij behorende vergoeding.</t>
  </si>
  <si>
    <t>EP25</t>
  </si>
  <si>
    <t>Escalaties en klachten</t>
  </si>
  <si>
    <t>Mochten zich tijdens de uitvoering van het Exitplan escalaties voordoen of klachten worden ingediend dan worden deze behandeld conform hetgeen is overeengekomen in de SLA.</t>
  </si>
  <si>
    <t>EP26</t>
  </si>
  <si>
    <t>Overdracht kennis, mensen en middelen</t>
  </si>
  <si>
    <t xml:space="preserve">Data: In het Exitplan zijn alle elektronisch vastgelegde of op papier vastgelegde gegevens en databases gespecificeerd. Aangegeven zijn het eigenaarschap, de locatie waar de betreffende gegevens en databases zijn opgeslagen en het eigenaarschap van de opslagfaciliteit. De Opdrachtnemer geeft tevens inzicht in de veranderingen die zijn gerealiseerd met betrekking tot de gegevens en de databases. </t>
  </si>
  <si>
    <t>EP27</t>
  </si>
  <si>
    <t>Dataoverdracht: de Opdrachtnemer gaat akkoord met de volgende eisen:
- Wanneer de Opdrachtgever de overstap wil maken naar een ander systeem zal de Opdrachtnemer, op aanvraag van de Opdrachtgever, de database (of een gestructureerde dump daarvan) waarin alle gegevens van Opdrachtgever vastgelegd zijn overdragen aan de Opdrachtgever en/of de nieuwe Opdrachtnemer.
- De Opdrachtnemer zorgt er tevens voor dat de database in originele staat wordt geleverd en interpreteerbaar is voor de nieuwe Opdrachtnemer, dat wil zeggen dat er geen encrypties en dergelijke op de database mogen worden geplaatst, danwel dat bij encryptie de sleutel beschikbaar wordt gesteld.</t>
  </si>
  <si>
    <t>EP28</t>
  </si>
  <si>
    <t xml:space="preserve">Documentatie: In het Exitplan is een overzicht opgenomen van alle beschikbare documentatie, briefsjablonen, procesbeschrijvingen en werkinstructies, voor zover relevant voor het leveren van de betreffende diensten. De Opdrachtnemer garandeert dat alle documentatie compleet en actueel is op het moment van overdracht. De documentatie wordt digitaal ter beschikking gesteld van de Opdrachtgever of een door zijn aangewezen opvolgende Opdrachtnemer. </t>
  </si>
  <si>
    <t>EP29</t>
  </si>
  <si>
    <t xml:space="preserve">Het Exitplan bevat onder andere complete, actuele en overzichtelijke overzichten – bestaande uit alle bij de Opdrachtnemer beschikbare informatie – van alle componenten (o.a. data, scripts, documentatie en kennis) die benodigd zijn voor het leveren van de betreffende diensten en overgedragen moeten zijn voor de Exit overgangsdatum. </t>
  </si>
  <si>
    <t>EP30</t>
  </si>
  <si>
    <t xml:space="preserve">Het Exitplan omvat een lijst van alle specifiek ontwikkelde scripts en koppelingen die in gebruik zijn ten behoeve van de levering van de betreffende diensten. Aangegeven zijn het eigenaarschap en de licentiesituatie waarbij de Opdrachtgever, indien mogelijk, het recht krijgt licenties te vervreemden (verwerven en aan een opvolgend Opdrachtnemer ter beschikking te stellen). </t>
  </si>
  <si>
    <t>EP31</t>
  </si>
  <si>
    <t xml:space="preserve">Kennisoverdracht: Gedurende de retransitie zullen de Opdrachtnemer en zijn toeleveranciers, de Opdrachtgever en een eventuele opvolgend Opdrachtnemer, voor zover redelijkerwijs mogelijk, de noodzakelijke kennis ter beschikking stellen. Er worden geen additionele kosten in rekening gebracht voor het overdragen van de kennis. Er wordt voldoende tijd beschikbaar gesteld van het personeel van de Opdrachtnemer om tot een adequate kennisoverdracht te komen. De kennisoverdracht omvat al de kennis die noodzakelijk is voor het kunnen overdragen c.q. voortzetten van de dienstverlening. </t>
  </si>
  <si>
    <t>EP32</t>
  </si>
  <si>
    <t>Opdrachtnemer is verantwoordelijk voor de beveiliging van de data zolang deze zich in de systemen van Opdrachtnemer bevindt en/ of door deze verwerkt wordt en deze beveiliging dient op het niveau te zijn dat door Opdrachtgever is aangegeven.</t>
  </si>
  <si>
    <t>EP33</t>
  </si>
  <si>
    <t>Opdrachtnemer zal alle mogelijke medewerking verlenen om noodzakelijke kennisoverdracht (data, documentatie, opleiding/training) aan Opdrachtgever of de nieuwe Opdrachtnemer mede te delen om zodoende een Exit of een transitie te kunnen garanderen.</t>
  </si>
  <si>
    <t>AC7</t>
  </si>
  <si>
    <t>De oplossing verzendt nota’s via post, e‑mail (PDF) en e‑facturatie volgens gangbare standaarden (bijv. Peppol/UBL).</t>
  </si>
  <si>
    <t>De oplossing biedt de mogelijkheid om rapportages op eenvoudig samen te stellen, met filters op organisatieonderdeel, periode en financieel kenmerk.</t>
  </si>
  <si>
    <t>Opdrachtgever kan de inrichting en instellingen exporteren van productieomgeving en importeren naar acceptatieomgeving.</t>
  </si>
  <si>
    <t>Gebruikers kunnen hun werkomgeving afstemmen op hun voorkeuren door weergaven, taalinstellingen en startpagina’s aan te passen en veelgebruikte informatie snel terug te vinden. Het systeem ondersteunt persoonlijke meldingen voor taken en deadlines, passend binnen de autorisaties van de gebruiker.</t>
  </si>
  <si>
    <t>Autorisaties kunnen met behulp van autorisatieprofielen automatisch worden toegekend aan in de ICT-prestatie vastgelegde groepen. De gemeente SWF kan deze autorisatieprofielen en groepen zelf aanmaken en definiëren.</t>
  </si>
  <si>
    <t>De oplossing kan AI inzetten voor analyse, anomaliedetectie, contractherkenning, scenario’s of conceptteksten.
AI-uitkomsten bevatten een korte toelichting en zijn binnen autorisaties raadpleegbaar. Financiële gegevens van opdrachtgever worden niet gebruikt voor het trainen van publieke AI-modellen van de leverancier.</t>
  </si>
  <si>
    <t>De oplossing biedt per grootboekrekening minimaal vijf vrije invulbare velden voor alfanumerieke gegevens (metadata).</t>
  </si>
  <si>
    <t>Activa en investeringsprojecten kunnen worden gekoppeld aan reserves die kapitaallasten dekken, vastgelegde onttrekkingen werken door in de juiste periode van de financiële administratie en, waar van toepassing, in de begroting.</t>
  </si>
  <si>
    <t>De oplossing biedt de mogelijkheid om op basis van workflows documenten samen te stellen, waarbij gelijktijdig in documenten gewerkt kan worden. Daarnaast kunnen verklaringen voor afwijkingen tussen begroting en werkelijkheid op verschillende niveaus (grootboek, kostensoort, taak) in de oplossing worden vastgelegd en middels een workflow kunnen worden geaccordeerd. De historische afwijkingen inclusief de verklaringen blijven inzichtelijk, ook indien het verschil niet meer aanwezig is.</t>
  </si>
  <si>
    <t>Het financieel systeem kan een 4-jarig geprognosticeerd balansmodel genereren ten behoeve van de begroting.</t>
  </si>
  <si>
    <t xml:space="preserve">De inschrijver dient een snelle en efficiënte werking te garanderen, waarbij de laadtijden onafhankelijk zijn van het aantal gelijktijdige gebruikers op het platform. 
Voor de financiële applicatie gelden onder normaal gebruik de volgende minimale prestatie-eisen:
- 95% van alle schermen laadt binnen maximaal 2,0 seconden.
- Rapportages: Worden binnen maximaal 10 seconden gegenereerd (geldend voor datasets tot 100.000 records).
- API-endpoints: Reageren binnen maximaal 300 milliseconden (gemeten aan de serverzijde van de leverancier).
Meetmethode &amp; Testcondities (bij geschillen) Bij aanhoudende klachten of geschillen over de performance, worden de prestaties objectief vastgesteld op basis van systeemdata. Handmatige metingen (zoals stopwatches) of metingen vanaf uitsluitend één specifieke fysieke locatie worden niet geaccepteerd als bewijslast.
- De inschrijver is verplicht gebruik te maken van professionele, geautomatiseerde monitoringstools (zoals Application Performance Monitoring (APM) of browser-gebaseerde Real User Monitoring (RUM)).
- Bij een geschil overlegt de leverancier een rapportage met de daadwerkelijke laadtijden van de afgelopen 14 dagen. Hierbij is het 95e percentiel (P95) leidend voor de vergelijking met de KPI's (d.w.z. 95% van de metingen moet binnen de norm vallen). Vertragingen die aantoonbaar worden veroorzaakt door het lokale (bedrijfs)netwerk van de Opdrachtgever, worden bij deze meting buiten beschouwing gelaten.
- Indien monitoringdata ontoereikend is, zal de leverancier een geautomatiseerde loadtest uitvoeren op een representatieve omgeving. Deze test simuleert een belasting van minimaal 200 gelijktijdige gebruikers gedurende minimaal 15 minuten (steady state). Voorafgaand aan de test worden er geen handmatige infrastructuur-wijzigingen doorgevoerd om de resultaten kunstmatig te beïnvloeden.
Indien uit de objectieve monitoring of de loadtest blijkt dat de overeengekomen performance KPI's niet worden behaald, is sprake van een tekortkoming. De leverancier is in dat geval verplicht om binnen 15 werkdagen een formeel en kosteloos Verbeterplan op te leveren aan de Opdrachtgever.
</t>
  </si>
  <si>
    <t>De minimale beschikbaarheid van de SaaS-dienst, tijdens kantooruren van 9:00 uur tot 17:00 uur, bedraagt 99,5 % per maand. Gepland onderhoud vindt plaats buiten kantoortijden en wordt vooraf aangekondigd. Gepland onderhoud, spoedonderhoud en overmacht hebben geen invloed op de beschikbaarheids KPI.</t>
  </si>
  <si>
    <t>Bij het indienen van een melding gelden de volgende KPI's: 
Reactietijd: Bij een prioriteit 1 melding ontvangt de melder binnen 1 werkuur een reactie; bij een prioriteit 2 of 3 melding ontvangt de melder binnen 4 werkuren een reactie.
Tijd tot workaround: Een prioriteit 1 melding binnen 1 werkdag; bij een prioriteit 2 binnen 3 werkdagen; of prioriteit 3 binnen 10 werkdagen.
Oplossingstijd: Een prioriteit 1 melding zo snel mogelijk/eerstvolgende patch; bij een prioriteit 2 binnen 10 werkdagen; of prioriteit 3 bij de volgende release.
Hierbij worden de volgende definities gehanteerd:
Reactietijd (Reaction Time / Time to Acknowledge)
Definitie: De tijd die verstrijkt vanaf het moment dat een functioneel beheerder een incident of verzoek indient, tot het moment dat een supportmedewerker het ticket in behandeling neemt, heeft geaccepteerd en een betekenisvolle reactie heeft gestuurd. Met uitsluitend een automatisch gegenereerde ontvangstbevestiging voldoet u niet aan deze verplichting.
Tijd tot workaround (Time to Restore)
De tijd waarbinnen de leverancier een tijdelijke, werkbare oplossing (workaround) levert, zodat de opdrachtgever haar kritieke financiële processen weer kan hervatten, in afwachting van een structurele oplossing.
Oplossingstijd (Resolution Time / Time to Resolution)
Definitie: De tijd die verstrijkt vanaf de melding van een incident tot het moment dat het probleem daadwerkelijk is opgelost, de oplossing door de functioneel beheerder is geaccepteerd, en het ticket wordt gesloten.</t>
  </si>
  <si>
    <t>Ja/Nee</t>
  </si>
  <si>
    <t>Punten</t>
  </si>
  <si>
    <t>Nee</t>
  </si>
  <si>
    <t>Ja</t>
  </si>
  <si>
    <t>Toelichting op wens:</t>
  </si>
  <si>
    <t>De leverancier kan, naast de standaard test- en productieomgeving, op verzoek van de opdrachtgever tijdelijk extra omgevingen beschikbaar stellen.
Deze extra omgevingen zijn bedoeld voor situaties zoals ketentesten, acceptatietesten of configuratievalidatie, indien de opdrachtgever hier tijdens het project behoefte aan heeft.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</si>
</sst>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Trebuchet MS"/>
      <family val="2"/>
    </font>
    <font>
      <sz val="10"/>
      <color rgb="FF000000"/>
      <name val="Trebuchet MS"/>
      <family val="2"/>
    </font>
    <font>
      <sz val="10"/>
      <color theme="1"/>
      <name val="Trebuchet MS"/>
      <family val="2"/>
    </font>
    <font>
      <sz val="10"/>
      <name val="Trebuchet MS"/>
      <family val="2"/>
    </font>
    <font>
      <b/>
      <sz val="12"/>
      <color theme="0"/>
      <name val="Trebuchet MS"/>
      <family val="2"/>
    </font>
    <font>
      <sz val="8"/>
      <name val="Aptos Narrow"/>
      <family val="2"/>
      <scheme val="minor"/>
    </font>
  </fonts>
  <fills count="5">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5">
    <xf numFmtId="0" fontId="0" fillId="0" borderId="0" xfId="0"/>
    <xf numFmtId="2" fontId="1" fillId="2" borderId="1" xfId="0" applyNumberFormat="1" applyFont="1" applyFill="1" applyBorder="1" applyAlignment="1">
      <alignment vertical="top" wrapText="1"/>
    </xf>
    <xf numFmtId="2" fontId="3" fillId="0" borderId="1" xfId="0" applyNumberFormat="1" applyFont="1" applyBorder="1" applyAlignment="1">
      <alignment vertical="top"/>
    </xf>
    <xf numFmtId="0" fontId="3" fillId="0" borderId="1" xfId="0" applyFont="1" applyBorder="1" applyAlignment="1">
      <alignment vertical="top" wrapText="1"/>
    </xf>
    <xf numFmtId="0" fontId="2" fillId="0" borderId="1" xfId="0" applyFont="1" applyBorder="1" applyAlignment="1">
      <alignment vertical="top" wrapText="1"/>
    </xf>
    <xf numFmtId="2" fontId="3" fillId="3" borderId="1" xfId="0" applyNumberFormat="1" applyFont="1" applyFill="1" applyBorder="1" applyAlignment="1">
      <alignment vertical="top"/>
    </xf>
    <xf numFmtId="0" fontId="4" fillId="0" borderId="1" xfId="0" applyFont="1" applyBorder="1" applyAlignment="1">
      <alignment vertical="top" wrapText="1"/>
    </xf>
    <xf numFmtId="0" fontId="3" fillId="0" borderId="1" xfId="0" applyFont="1" applyBorder="1" applyAlignment="1">
      <alignment vertical="top"/>
    </xf>
    <xf numFmtId="2" fontId="2" fillId="0" borderId="1" xfId="0" applyNumberFormat="1" applyFont="1" applyBorder="1" applyAlignment="1">
      <alignment vertical="top" wrapText="1"/>
    </xf>
    <xf numFmtId="0" fontId="1" fillId="2" borderId="1" xfId="0" applyFont="1" applyFill="1" applyBorder="1" applyAlignment="1">
      <alignment vertical="top" wrapText="1"/>
    </xf>
    <xf numFmtId="0" fontId="1" fillId="2" borderId="1" xfId="0" quotePrefix="1" applyFont="1" applyFill="1" applyBorder="1" applyAlignment="1">
      <alignment vertical="top" wrapText="1"/>
    </xf>
    <xf numFmtId="0" fontId="2" fillId="0" borderId="1" xfId="0" applyFont="1" applyBorder="1" applyAlignment="1">
      <alignment vertical="top"/>
    </xf>
    <xf numFmtId="0" fontId="5" fillId="2" borderId="1" xfId="0" applyFont="1" applyFill="1" applyBorder="1" applyAlignment="1">
      <alignment vertical="top" wrapText="1"/>
    </xf>
    <xf numFmtId="0" fontId="5" fillId="2" borderId="1" xfId="0" quotePrefix="1" applyFont="1" applyFill="1" applyBorder="1" applyAlignment="1">
      <alignment vertical="top" wrapText="1"/>
    </xf>
    <xf numFmtId="0" fontId="5" fillId="2" borderId="2" xfId="0" applyFont="1" applyFill="1" applyBorder="1" applyAlignment="1">
      <alignment horizontal="center" vertical="top" wrapText="1"/>
    </xf>
    <xf numFmtId="0" fontId="5" fillId="2" borderId="2" xfId="0" applyFont="1" applyFill="1" applyBorder="1" applyAlignment="1">
      <alignment vertical="top" wrapText="1"/>
    </xf>
    <xf numFmtId="0" fontId="3" fillId="0" borderId="1" xfId="0"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xf>
    <xf numFmtId="0" fontId="0" fillId="0" borderId="0" xfId="0" applyAlignment="1">
      <alignment horizontal="center"/>
    </xf>
    <xf numFmtId="0" fontId="0" fillId="0" borderId="0" xfId="0" applyAlignment="1">
      <alignment horizontal="center" vertical="top"/>
    </xf>
    <xf numFmtId="0" fontId="3" fillId="0" borderId="1" xfId="0" applyFont="1" applyBorder="1" applyAlignment="1" applyProtection="1">
      <alignment vertical="top" wrapText="1"/>
      <protection locked="0"/>
    </xf>
    <xf numFmtId="0" fontId="0" fillId="0" borderId="1" xfId="0" applyBorder="1" applyAlignment="1" applyProtection="1">
      <alignment wrapText="1"/>
      <protection locked="0"/>
    </xf>
    <xf numFmtId="0" fontId="0" fillId="4" borderId="1" xfId="0" applyFill="1" applyBorder="1" applyAlignment="1" applyProtection="1">
      <alignment wrapText="1"/>
      <protection locked="0"/>
    </xf>
    <xf numFmtId="0" fontId="0" fillId="0" borderId="0" xfId="0"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Bram Bergsma" id="{00B1CA9F-6726-4977-855E-92E801F2CDBF}" userId="br.bergsma@sudwestfryslan.nl" providerId="PeoplePicker"/>
  <person displayName="Dirk Wagenaar" id="{2DE45C9B-4AC9-4255-B334-F8A2B473BCF3}" userId="d.wagenaar@sudwestfryslan.nl" providerId="PeoplePicker"/>
  <person displayName="Theo Agricola" id="{A04389FB-638B-4FBB-AD11-2518EDF4B908}" userId="t.agricola@sudwestfryslan.nl" providerId="PeoplePicker"/>
  <person displayName="Mariël Ploeg" id="{893B9E74-16D4-42C2-86EE-5DA8AD0507A4}" userId="S::m.ploeg@sudwestfryslan.nl::4c57ddc4-2676-40e9-b2be-92a532dc478b" providerId="AD"/>
  <person displayName="Bram Bergsma" id="{CEA1717D-A001-4C48-A23B-33FD4B8F2797}" userId="S::br.bergsma@sudwestfryslan.nl::712ef9c3-9c97-4291-b3ae-a99592c21529" providerId="AD"/>
  <person displayName="Theo Agricola" id="{D0A1E21E-85E5-4955-8C25-401F3F4FB05C}" userId="S::t.agricola@sudwestfryslan.nl::f7319f25-cb38-4e4d-ba86-d85a7619f44b"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43" dT="2026-02-19T18:56:10.51" personId="{893B9E74-16D4-42C2-86EE-5DA8AD0507A4}" id="{BCE7777B-3E26-4303-8613-C6D10DEB030E}">
    <text>@Dirk Wagenaar @Theo Agricola is dit nog hetzelfde als TS5? Is dit dubbel?</text>
    <mentions>
      <mention mentionpersonId="{2DE45C9B-4AC9-4255-B334-F8A2B473BCF3}" mentionId="{8D176DEB-6F26-4006-8856-F062A2B6D4FF}" startIndex="0" length="14"/>
      <mention mentionpersonId="{A04389FB-638B-4FBB-AD11-2518EDF4B908}" mentionId="{605A6CE8-B480-46E2-A9BA-2E40C4E543A2}" startIndex="15" length="14"/>
    </mentions>
  </threadedComment>
  <threadedComment ref="D76" dT="2026-02-12T12:48:35.86" personId="{893B9E74-16D4-42C2-86EE-5DA8AD0507A4}" id="{53A60066-BDFD-43F0-8BAF-5342D2E23A77}">
    <text>@Dirk Wagenaar checken master PVE</text>
    <mentions>
      <mention mentionpersonId="{2DE45C9B-4AC9-4255-B334-F8A2B473BCF3}" mentionId="{18895BF6-3AB2-4ABC-8DB0-FE88E284CB6F}" startIndex="0" length="14"/>
    </mentions>
  </threadedComment>
  <threadedComment ref="D77" dT="2026-02-12T12:48:46.88" personId="{893B9E74-16D4-42C2-86EE-5DA8AD0507A4}" id="{0388E65A-BF09-4DB5-9252-731F89F634BA}">
    <text>@Dirk Wagenaar checken master pve</text>
    <mentions>
      <mention mentionpersonId="{2DE45C9B-4AC9-4255-B334-F8A2B473BCF3}" mentionId="{61154814-B3CD-4374-83DA-8DE50C15C1D8}" startIndex="0" length="14"/>
    </mentions>
  </threadedComment>
  <threadedComment ref="C92" dT="2026-03-02T14:19:11.41" personId="{893B9E74-16D4-42C2-86EE-5DA8AD0507A4}" id="{2BAE23E2-F824-4BC3-A316-0144EFF0D279}">
    <text>@Dirk Wagenaar voeg jij deze nog toe? Of hoeft dat niet meer? Wil je dan de regel verwijderen?</text>
    <mentions>
      <mention mentionpersonId="{2DE45C9B-4AC9-4255-B334-F8A2B473BCF3}" mentionId="{22635CDE-5D62-4025-9B3A-D2910B804C01}" startIndex="0" length="14"/>
    </mentions>
  </threadedComment>
  <threadedComment ref="E105" dT="2026-02-10T09:33:15.88" personId="{893B9E74-16D4-42C2-86EE-5DA8AD0507A4}" id="{42303189-D4A0-42F1-8D38-2ED1BE44BA3C}" done="1">
    <text>@Theo Agricola eis wens checken! Is dit geen wens</text>
    <mentions>
      <mention mentionpersonId="{A04389FB-638B-4FBB-AD11-2518EDF4B908}" mentionId="{32F4BEFA-6DF8-4FA9-B586-67AEC7F917D8}" startIndex="0" length="14"/>
    </mentions>
  </threadedComment>
  <threadedComment ref="E105" dT="2026-02-11T18:31:06.93" personId="{D0A1E21E-85E5-4955-8C25-401F3F4FB05C}" id="{7D50976E-AEF8-4DA6-9E80-ECA491AB0268}" parentId="{42303189-D4A0-42F1-8D38-2ED1BE44BA3C}">
    <text>Nee, de mutatieverslagen worden gebruikt voor de verantwoording/controle richting Suite en Vris. Ook debiteuren gebruikt ze voor controles.</text>
  </threadedComment>
  <threadedComment ref="D112" dT="2026-02-19T18:59:54.01" personId="{893B9E74-16D4-42C2-86EE-5DA8AD0507A4}" id="{24077B04-96DF-436C-B47D-0F9DC8638D89}">
    <text>@Dirk Wagenaar @Theo Agricola zijn G19 en G21 niet ook hetzelfde?</text>
    <mentions>
      <mention mentionpersonId="{2DE45C9B-4AC9-4255-B334-F8A2B473BCF3}" mentionId="{FF289D35-4304-4227-AF00-35905A59FC99}" startIndex="0" length="14"/>
      <mention mentionpersonId="{A04389FB-638B-4FBB-AD11-2518EDF4B908}" mentionId="{9C39AEE9-74D7-4A69-AB5E-CB4C0F2369C8}" startIndex="15" length="14"/>
    </mentions>
  </threadedComment>
  <threadedComment ref="D171" dT="2026-02-18T19:18:52.71" personId="{893B9E74-16D4-42C2-86EE-5DA8AD0507A4}" id="{975E1B32-69E1-49B9-8661-11F16B635632}">
    <text>@Bram Bergsma @Theo Agricola is BET1 niet hetzelfde als BET8?</text>
    <mentions>
      <mention mentionpersonId="{00B1CA9F-6726-4977-855E-92E801F2CDBF}" mentionId="{94D95F11-85D6-4C68-839C-65EBB927D430}" startIndex="0" length="13"/>
      <mention mentionpersonId="{A04389FB-638B-4FBB-AD11-2518EDF4B908}" mentionId="{9B41B998-B846-43DD-B4A6-B50BDCAEE04F}" startIndex="14" length="14"/>
    </mentions>
  </threadedComment>
  <threadedComment ref="D171" dT="2026-02-19T06:19:56.03" personId="{CEA1717D-A001-4C48-A23B-33FD4B8F2797}" id="{7E09EA62-270F-461F-9FFB-E212D4CF97F8}" parentId="{975E1B32-69E1-49B9-8661-11F16B635632}">
    <text>Zo lees ik het wel. Dus kunnen we nog 1 schrappen.</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93856-F680-40E0-9E4F-431725D09140}">
  <dimension ref="A1:E288"/>
  <sheetViews>
    <sheetView showGridLines="0" tabSelected="1" zoomScale="85" zoomScaleNormal="85" workbookViewId="0">
      <pane xSplit="1" ySplit="1" topLeftCell="B2" activePane="bottomRight" state="frozen"/>
      <selection pane="topRight" activeCell="B1" sqref="B1"/>
      <selection pane="bottomLeft" activeCell="A2" sqref="A2"/>
      <selection pane="bottomRight" activeCell="B11" sqref="B11"/>
    </sheetView>
  </sheetViews>
  <sheetFormatPr defaultRowHeight="14.4" x14ac:dyDescent="0.3"/>
  <cols>
    <col min="1" max="1" width="7.109375" bestFit="1" customWidth="1"/>
    <col min="2" max="2" width="25.5546875" bestFit="1" customWidth="1"/>
    <col min="3" max="3" width="25.6640625" customWidth="1"/>
    <col min="4" max="4" width="113.109375" customWidth="1"/>
    <col min="5" max="5" width="12.5546875" customWidth="1"/>
  </cols>
  <sheetData>
    <row r="1" spans="1:5" x14ac:dyDescent="0.3">
      <c r="A1" s="1" t="s">
        <v>0</v>
      </c>
      <c r="B1" s="9" t="s">
        <v>1</v>
      </c>
      <c r="C1" s="9" t="s">
        <v>2</v>
      </c>
      <c r="D1" s="9" t="s">
        <v>3</v>
      </c>
      <c r="E1" s="10" t="s">
        <v>4</v>
      </c>
    </row>
    <row r="2" spans="1:5" ht="43.2" x14ac:dyDescent="0.3">
      <c r="A2" s="2" t="s">
        <v>5</v>
      </c>
      <c r="B2" s="3" t="s">
        <v>6</v>
      </c>
      <c r="C2" s="3" t="s">
        <v>7</v>
      </c>
      <c r="D2" s="3" t="s">
        <v>8</v>
      </c>
      <c r="E2" s="3" t="s">
        <v>9</v>
      </c>
    </row>
    <row r="3" spans="1:5" ht="86.4" x14ac:dyDescent="0.3">
      <c r="A3" s="2" t="s">
        <v>10</v>
      </c>
      <c r="B3" s="3" t="s">
        <v>6</v>
      </c>
      <c r="C3" s="3" t="s">
        <v>7</v>
      </c>
      <c r="D3" s="3" t="s">
        <v>11</v>
      </c>
      <c r="E3" s="3" t="s">
        <v>9</v>
      </c>
    </row>
    <row r="4" spans="1:5" ht="57.6" x14ac:dyDescent="0.3">
      <c r="A4" s="2" t="s">
        <v>12</v>
      </c>
      <c r="B4" s="3" t="s">
        <v>6</v>
      </c>
      <c r="C4" s="3" t="s">
        <v>7</v>
      </c>
      <c r="D4" s="3" t="s">
        <v>13</v>
      </c>
      <c r="E4" s="3" t="s">
        <v>9</v>
      </c>
    </row>
    <row r="5" spans="1:5" ht="28.8" x14ac:dyDescent="0.3">
      <c r="A5" s="2" t="s">
        <v>14</v>
      </c>
      <c r="B5" s="3" t="s">
        <v>6</v>
      </c>
      <c r="C5" s="3" t="s">
        <v>7</v>
      </c>
      <c r="D5" s="3" t="s">
        <v>15</v>
      </c>
      <c r="E5" s="3" t="s">
        <v>9</v>
      </c>
    </row>
    <row r="6" spans="1:5" ht="43.2" x14ac:dyDescent="0.3">
      <c r="A6" s="2" t="s">
        <v>16</v>
      </c>
      <c r="B6" s="3" t="s">
        <v>6</v>
      </c>
      <c r="C6" s="3" t="s">
        <v>7</v>
      </c>
      <c r="D6" s="3" t="s">
        <v>17</v>
      </c>
      <c r="E6" s="3" t="s">
        <v>9</v>
      </c>
    </row>
    <row r="7" spans="1:5" ht="43.2" x14ac:dyDescent="0.3">
      <c r="A7" s="2" t="s">
        <v>18</v>
      </c>
      <c r="B7" s="7" t="s">
        <v>6</v>
      </c>
      <c r="C7" s="7" t="s">
        <v>7</v>
      </c>
      <c r="D7" s="3" t="s">
        <v>19</v>
      </c>
      <c r="E7" s="7" t="s">
        <v>9</v>
      </c>
    </row>
    <row r="8" spans="1:5" ht="43.2" x14ac:dyDescent="0.3">
      <c r="A8" s="2" t="s">
        <v>20</v>
      </c>
      <c r="B8" s="3" t="s">
        <v>6</v>
      </c>
      <c r="C8" s="3" t="s">
        <v>7</v>
      </c>
      <c r="D8" s="3" t="s">
        <v>21</v>
      </c>
      <c r="E8" s="3" t="s">
        <v>22</v>
      </c>
    </row>
    <row r="9" spans="1:5" ht="57.6" x14ac:dyDescent="0.3">
      <c r="A9" s="2" t="s">
        <v>23</v>
      </c>
      <c r="B9" s="4" t="s">
        <v>6</v>
      </c>
      <c r="C9" s="4" t="s">
        <v>24</v>
      </c>
      <c r="D9" s="3" t="s">
        <v>25</v>
      </c>
      <c r="E9" s="3" t="s">
        <v>9</v>
      </c>
    </row>
    <row r="10" spans="1:5" ht="28.8" x14ac:dyDescent="0.3">
      <c r="A10" s="2" t="s">
        <v>26</v>
      </c>
      <c r="B10" s="4" t="s">
        <v>6</v>
      </c>
      <c r="C10" s="4" t="s">
        <v>24</v>
      </c>
      <c r="D10" s="3" t="s">
        <v>27</v>
      </c>
      <c r="E10" s="3" t="s">
        <v>22</v>
      </c>
    </row>
    <row r="11" spans="1:5" ht="28.8" x14ac:dyDescent="0.3">
      <c r="A11" s="2" t="s">
        <v>28</v>
      </c>
      <c r="B11" s="4" t="s">
        <v>6</v>
      </c>
      <c r="C11" s="4" t="s">
        <v>24</v>
      </c>
      <c r="D11" s="3" t="s">
        <v>29</v>
      </c>
      <c r="E11" s="3" t="s">
        <v>22</v>
      </c>
    </row>
    <row r="12" spans="1:5" ht="28.8" x14ac:dyDescent="0.3">
      <c r="A12" s="2" t="s">
        <v>30</v>
      </c>
      <c r="B12" s="4" t="s">
        <v>6</v>
      </c>
      <c r="C12" s="4" t="s">
        <v>24</v>
      </c>
      <c r="D12" s="4" t="s">
        <v>31</v>
      </c>
      <c r="E12" s="4" t="s">
        <v>9</v>
      </c>
    </row>
    <row r="13" spans="1:5" x14ac:dyDescent="0.3">
      <c r="A13" s="2" t="s">
        <v>32</v>
      </c>
      <c r="B13" s="4" t="s">
        <v>6</v>
      </c>
      <c r="C13" s="4" t="s">
        <v>24</v>
      </c>
      <c r="D13" s="3" t="s">
        <v>33</v>
      </c>
      <c r="E13" s="3" t="s">
        <v>9</v>
      </c>
    </row>
    <row r="14" spans="1:5" x14ac:dyDescent="0.3">
      <c r="A14" s="2" t="s">
        <v>34</v>
      </c>
      <c r="B14" s="4" t="s">
        <v>6</v>
      </c>
      <c r="C14" s="4" t="s">
        <v>24</v>
      </c>
      <c r="D14" s="3" t="s">
        <v>35</v>
      </c>
      <c r="E14" s="3" t="s">
        <v>9</v>
      </c>
    </row>
    <row r="15" spans="1:5" ht="28.8" x14ac:dyDescent="0.3">
      <c r="A15" s="2" t="s">
        <v>36</v>
      </c>
      <c r="B15" s="4" t="s">
        <v>6</v>
      </c>
      <c r="C15" s="4" t="s">
        <v>24</v>
      </c>
      <c r="D15" s="3" t="s">
        <v>37</v>
      </c>
      <c r="E15" s="3" t="s">
        <v>38</v>
      </c>
    </row>
    <row r="16" spans="1:5" x14ac:dyDescent="0.3">
      <c r="A16" s="2" t="s">
        <v>39</v>
      </c>
      <c r="B16" s="4" t="s">
        <v>6</v>
      </c>
      <c r="C16" s="4" t="s">
        <v>24</v>
      </c>
      <c r="D16" s="4" t="s">
        <v>40</v>
      </c>
      <c r="E16" s="4" t="s">
        <v>22</v>
      </c>
    </row>
    <row r="17" spans="1:5" x14ac:dyDescent="0.3">
      <c r="A17" s="2" t="s">
        <v>41</v>
      </c>
      <c r="B17" s="4" t="s">
        <v>6</v>
      </c>
      <c r="C17" s="4" t="s">
        <v>24</v>
      </c>
      <c r="D17" s="4" t="s">
        <v>42</v>
      </c>
      <c r="E17" s="4" t="s">
        <v>22</v>
      </c>
    </row>
    <row r="18" spans="1:5" ht="43.2" x14ac:dyDescent="0.3">
      <c r="A18" s="2" t="s">
        <v>43</v>
      </c>
      <c r="B18" s="4" t="s">
        <v>6</v>
      </c>
      <c r="C18" s="4" t="s">
        <v>44</v>
      </c>
      <c r="D18" s="3" t="s">
        <v>45</v>
      </c>
      <c r="E18" s="3" t="s">
        <v>9</v>
      </c>
    </row>
    <row r="19" spans="1:5" ht="28.8" x14ac:dyDescent="0.3">
      <c r="A19" s="2" t="s">
        <v>46</v>
      </c>
      <c r="B19" s="4" t="s">
        <v>6</v>
      </c>
      <c r="C19" s="4" t="s">
        <v>44</v>
      </c>
      <c r="D19" s="3" t="s">
        <v>47</v>
      </c>
      <c r="E19" s="3" t="s">
        <v>9</v>
      </c>
    </row>
    <row r="20" spans="1:5" ht="331.2" x14ac:dyDescent="0.3">
      <c r="A20" s="2" t="s">
        <v>48</v>
      </c>
      <c r="B20" s="4" t="s">
        <v>6</v>
      </c>
      <c r="C20" s="4" t="s">
        <v>44</v>
      </c>
      <c r="D20" s="3" t="s">
        <v>670</v>
      </c>
      <c r="E20" s="3" t="s">
        <v>9</v>
      </c>
    </row>
    <row r="21" spans="1:5" ht="28.8" x14ac:dyDescent="0.3">
      <c r="A21" s="2" t="s">
        <v>50</v>
      </c>
      <c r="B21" s="4" t="s">
        <v>6</v>
      </c>
      <c r="C21" s="4" t="s">
        <v>44</v>
      </c>
      <c r="D21" s="3" t="s">
        <v>51</v>
      </c>
      <c r="E21" s="3" t="s">
        <v>9</v>
      </c>
    </row>
    <row r="22" spans="1:5" ht="43.2" x14ac:dyDescent="0.3">
      <c r="A22" s="2" t="s">
        <v>52</v>
      </c>
      <c r="B22" s="4" t="s">
        <v>6</v>
      </c>
      <c r="C22" s="4" t="s">
        <v>44</v>
      </c>
      <c r="D22" s="3" t="s">
        <v>669</v>
      </c>
      <c r="E22" s="3" t="s">
        <v>9</v>
      </c>
    </row>
    <row r="23" spans="1:5" ht="43.2" x14ac:dyDescent="0.3">
      <c r="A23" s="2" t="s">
        <v>54</v>
      </c>
      <c r="B23" s="4" t="s">
        <v>6</v>
      </c>
      <c r="C23" s="4" t="s">
        <v>44</v>
      </c>
      <c r="D23" s="3" t="s">
        <v>55</v>
      </c>
      <c r="E23" s="3" t="s">
        <v>9</v>
      </c>
    </row>
    <row r="24" spans="1:5" x14ac:dyDescent="0.3">
      <c r="A24" s="2" t="s">
        <v>56</v>
      </c>
      <c r="B24" s="4" t="s">
        <v>6</v>
      </c>
      <c r="C24" s="4" t="s">
        <v>44</v>
      </c>
      <c r="D24" s="3" t="s">
        <v>57</v>
      </c>
      <c r="E24" s="3" t="s">
        <v>22</v>
      </c>
    </row>
    <row r="25" spans="1:5" ht="72" x14ac:dyDescent="0.3">
      <c r="A25" s="2" t="s">
        <v>58</v>
      </c>
      <c r="B25" s="4" t="s">
        <v>6</v>
      </c>
      <c r="C25" s="4" t="s">
        <v>44</v>
      </c>
      <c r="D25" s="3" t="s">
        <v>59</v>
      </c>
      <c r="E25" s="3" t="s">
        <v>9</v>
      </c>
    </row>
    <row r="26" spans="1:5" x14ac:dyDescent="0.3">
      <c r="A26" s="2" t="s">
        <v>60</v>
      </c>
      <c r="B26" s="4" t="s">
        <v>6</v>
      </c>
      <c r="C26" s="4" t="s">
        <v>44</v>
      </c>
      <c r="D26" s="3" t="s">
        <v>61</v>
      </c>
      <c r="E26" s="3" t="s">
        <v>22</v>
      </c>
    </row>
    <row r="27" spans="1:5" ht="43.2" x14ac:dyDescent="0.3">
      <c r="A27" s="2" t="s">
        <v>62</v>
      </c>
      <c r="B27" s="4" t="s">
        <v>6</v>
      </c>
      <c r="C27" s="4" t="s">
        <v>44</v>
      </c>
      <c r="D27" s="3" t="s">
        <v>63</v>
      </c>
      <c r="E27" s="3" t="s">
        <v>9</v>
      </c>
    </row>
    <row r="28" spans="1:5" ht="43.2" x14ac:dyDescent="0.3">
      <c r="A28" s="2" t="s">
        <v>64</v>
      </c>
      <c r="B28" s="4" t="s">
        <v>6</v>
      </c>
      <c r="C28" s="4" t="s">
        <v>44</v>
      </c>
      <c r="D28" s="3" t="s">
        <v>65</v>
      </c>
      <c r="E28" s="3" t="s">
        <v>9</v>
      </c>
    </row>
    <row r="29" spans="1:5" ht="43.2" x14ac:dyDescent="0.3">
      <c r="A29" s="2" t="s">
        <v>66</v>
      </c>
      <c r="B29" s="4" t="s">
        <v>6</v>
      </c>
      <c r="C29" s="4" t="s">
        <v>44</v>
      </c>
      <c r="D29" s="3" t="s">
        <v>67</v>
      </c>
      <c r="E29" s="3" t="s">
        <v>9</v>
      </c>
    </row>
    <row r="30" spans="1:5" ht="43.2" x14ac:dyDescent="0.3">
      <c r="A30" s="2" t="s">
        <v>68</v>
      </c>
      <c r="B30" s="4" t="s">
        <v>6</v>
      </c>
      <c r="C30" s="4" t="s">
        <v>44</v>
      </c>
      <c r="D30" s="3" t="s">
        <v>69</v>
      </c>
      <c r="E30" s="3" t="s">
        <v>9</v>
      </c>
    </row>
    <row r="31" spans="1:5" ht="28.8" x14ac:dyDescent="0.3">
      <c r="A31" s="2" t="s">
        <v>70</v>
      </c>
      <c r="B31" s="4" t="s">
        <v>6</v>
      </c>
      <c r="C31" s="4" t="s">
        <v>44</v>
      </c>
      <c r="D31" s="3" t="s">
        <v>71</v>
      </c>
      <c r="E31" s="3" t="s">
        <v>9</v>
      </c>
    </row>
    <row r="32" spans="1:5" x14ac:dyDescent="0.3">
      <c r="A32" s="2" t="s">
        <v>72</v>
      </c>
      <c r="B32" s="4" t="s">
        <v>6</v>
      </c>
      <c r="C32" s="4" t="s">
        <v>44</v>
      </c>
      <c r="D32" s="3" t="s">
        <v>73</v>
      </c>
      <c r="E32" s="3" t="s">
        <v>22</v>
      </c>
    </row>
    <row r="33" spans="1:5" ht="28.8" x14ac:dyDescent="0.3">
      <c r="A33" s="2" t="s">
        <v>74</v>
      </c>
      <c r="B33" s="4" t="s">
        <v>6</v>
      </c>
      <c r="C33" s="4" t="s">
        <v>44</v>
      </c>
      <c r="D33" s="3" t="s">
        <v>75</v>
      </c>
      <c r="E33" s="3" t="s">
        <v>9</v>
      </c>
    </row>
    <row r="34" spans="1:5" ht="360" x14ac:dyDescent="0.3">
      <c r="A34" s="2" t="s">
        <v>76</v>
      </c>
      <c r="B34" s="4" t="s">
        <v>6</v>
      </c>
      <c r="C34" s="4" t="s">
        <v>44</v>
      </c>
      <c r="D34" s="3" t="s">
        <v>668</v>
      </c>
      <c r="E34" s="3" t="s">
        <v>9</v>
      </c>
    </row>
    <row r="35" spans="1:5" ht="72" x14ac:dyDescent="0.3">
      <c r="A35" s="2" t="s">
        <v>78</v>
      </c>
      <c r="B35" s="4" t="s">
        <v>6</v>
      </c>
      <c r="C35" s="4" t="s">
        <v>44</v>
      </c>
      <c r="D35" s="3" t="s">
        <v>79</v>
      </c>
      <c r="E35" s="3" t="s">
        <v>9</v>
      </c>
    </row>
    <row r="36" spans="1:5" ht="259.2" x14ac:dyDescent="0.3">
      <c r="A36" s="2" t="s">
        <v>80</v>
      </c>
      <c r="B36" s="4" t="s">
        <v>6</v>
      </c>
      <c r="C36" s="4" t="s">
        <v>44</v>
      </c>
      <c r="D36" s="3" t="s">
        <v>81</v>
      </c>
      <c r="E36" s="3" t="s">
        <v>9</v>
      </c>
    </row>
    <row r="37" spans="1:5" ht="28.8" x14ac:dyDescent="0.3">
      <c r="A37" s="2" t="s">
        <v>82</v>
      </c>
      <c r="B37" s="4" t="s">
        <v>6</v>
      </c>
      <c r="C37" s="4" t="s">
        <v>44</v>
      </c>
      <c r="D37" s="3" t="s">
        <v>83</v>
      </c>
      <c r="E37" s="3" t="s">
        <v>9</v>
      </c>
    </row>
    <row r="38" spans="1:5" ht="43.2" x14ac:dyDescent="0.3">
      <c r="A38" s="2" t="s">
        <v>84</v>
      </c>
      <c r="B38" s="4" t="s">
        <v>6</v>
      </c>
      <c r="C38" s="4" t="s">
        <v>44</v>
      </c>
      <c r="D38" s="3" t="s">
        <v>85</v>
      </c>
      <c r="E38" s="3" t="s">
        <v>9</v>
      </c>
    </row>
    <row r="39" spans="1:5" x14ac:dyDescent="0.3">
      <c r="A39" s="2" t="s">
        <v>86</v>
      </c>
      <c r="B39" s="4" t="s">
        <v>6</v>
      </c>
      <c r="C39" s="4" t="s">
        <v>44</v>
      </c>
      <c r="D39" s="3" t="s">
        <v>87</v>
      </c>
      <c r="E39" s="3" t="s">
        <v>9</v>
      </c>
    </row>
    <row r="40" spans="1:5" x14ac:dyDescent="0.3">
      <c r="A40" s="2" t="s">
        <v>88</v>
      </c>
      <c r="B40" s="3" t="s">
        <v>6</v>
      </c>
      <c r="C40" s="3" t="s">
        <v>89</v>
      </c>
      <c r="D40" s="3" t="s">
        <v>90</v>
      </c>
      <c r="E40" s="3" t="s">
        <v>9</v>
      </c>
    </row>
    <row r="41" spans="1:5" ht="43.2" x14ac:dyDescent="0.3">
      <c r="A41" s="2" t="s">
        <v>91</v>
      </c>
      <c r="B41" s="3" t="s">
        <v>6</v>
      </c>
      <c r="C41" s="3" t="s">
        <v>89</v>
      </c>
      <c r="D41" s="3" t="s">
        <v>92</v>
      </c>
      <c r="E41" s="3" t="s">
        <v>22</v>
      </c>
    </row>
    <row r="42" spans="1:5" ht="28.8" x14ac:dyDescent="0.3">
      <c r="A42" s="2" t="s">
        <v>93</v>
      </c>
      <c r="B42" s="3" t="s">
        <v>6</v>
      </c>
      <c r="C42" s="3" t="s">
        <v>89</v>
      </c>
      <c r="D42" s="3" t="s">
        <v>94</v>
      </c>
      <c r="E42" s="3" t="s">
        <v>9</v>
      </c>
    </row>
    <row r="43" spans="1:5" ht="28.8" x14ac:dyDescent="0.3">
      <c r="A43" s="2" t="s">
        <v>95</v>
      </c>
      <c r="B43" s="4" t="s">
        <v>6</v>
      </c>
      <c r="C43" s="4" t="s">
        <v>96</v>
      </c>
      <c r="D43" s="3" t="s">
        <v>97</v>
      </c>
      <c r="E43" s="3" t="s">
        <v>9</v>
      </c>
    </row>
    <row r="44" spans="1:5" x14ac:dyDescent="0.3">
      <c r="A44" s="2" t="s">
        <v>98</v>
      </c>
      <c r="B44" s="4" t="s">
        <v>6</v>
      </c>
      <c r="C44" s="4" t="s">
        <v>99</v>
      </c>
      <c r="D44" s="4" t="s">
        <v>100</v>
      </c>
      <c r="E44" s="4" t="s">
        <v>22</v>
      </c>
    </row>
    <row r="45" spans="1:5" ht="28.8" x14ac:dyDescent="0.3">
      <c r="A45" s="2" t="s">
        <v>101</v>
      </c>
      <c r="B45" s="4" t="s">
        <v>6</v>
      </c>
      <c r="C45" s="4" t="s">
        <v>99</v>
      </c>
      <c r="D45" s="3" t="s">
        <v>102</v>
      </c>
      <c r="E45" s="3" t="s">
        <v>9</v>
      </c>
    </row>
    <row r="46" spans="1:5" ht="28.8" x14ac:dyDescent="0.3">
      <c r="A46" s="2" t="s">
        <v>103</v>
      </c>
      <c r="B46" s="4" t="s">
        <v>6</v>
      </c>
      <c r="C46" s="4" t="s">
        <v>104</v>
      </c>
      <c r="D46" s="4" t="s">
        <v>105</v>
      </c>
      <c r="E46" s="4" t="s">
        <v>9</v>
      </c>
    </row>
    <row r="47" spans="1:5" ht="28.8" x14ac:dyDescent="0.3">
      <c r="A47" s="2" t="s">
        <v>106</v>
      </c>
      <c r="B47" s="4" t="s">
        <v>6</v>
      </c>
      <c r="C47" s="4" t="s">
        <v>104</v>
      </c>
      <c r="D47" s="3" t="s">
        <v>107</v>
      </c>
      <c r="E47" s="3" t="s">
        <v>9</v>
      </c>
    </row>
    <row r="48" spans="1:5" ht="28.8" x14ac:dyDescent="0.3">
      <c r="A48" s="2" t="s">
        <v>108</v>
      </c>
      <c r="B48" s="4" t="s">
        <v>6</v>
      </c>
      <c r="C48" s="4" t="s">
        <v>104</v>
      </c>
      <c r="D48" s="3" t="s">
        <v>109</v>
      </c>
      <c r="E48" s="3" t="s">
        <v>9</v>
      </c>
    </row>
    <row r="49" spans="1:5" ht="28.8" x14ac:dyDescent="0.3">
      <c r="A49" s="2" t="s">
        <v>110</v>
      </c>
      <c r="B49" s="4" t="s">
        <v>6</v>
      </c>
      <c r="C49" s="4" t="s">
        <v>104</v>
      </c>
      <c r="D49" s="4" t="s">
        <v>111</v>
      </c>
      <c r="E49" s="4" t="s">
        <v>9</v>
      </c>
    </row>
    <row r="50" spans="1:5" ht="28.8" x14ac:dyDescent="0.3">
      <c r="A50" s="2" t="s">
        <v>112</v>
      </c>
      <c r="B50" s="4" t="s">
        <v>6</v>
      </c>
      <c r="C50" s="4" t="s">
        <v>104</v>
      </c>
      <c r="D50" s="4" t="s">
        <v>113</v>
      </c>
      <c r="E50" s="4" t="s">
        <v>9</v>
      </c>
    </row>
    <row r="51" spans="1:5" ht="57.6" x14ac:dyDescent="0.3">
      <c r="A51" s="2" t="s">
        <v>114</v>
      </c>
      <c r="B51" s="4" t="s">
        <v>6</v>
      </c>
      <c r="C51" s="4" t="s">
        <v>104</v>
      </c>
      <c r="D51" s="4" t="s">
        <v>115</v>
      </c>
      <c r="E51" s="4" t="s">
        <v>9</v>
      </c>
    </row>
    <row r="52" spans="1:5" ht="43.2" x14ac:dyDescent="0.3">
      <c r="A52" s="2" t="s">
        <v>116</v>
      </c>
      <c r="B52" s="3" t="s">
        <v>6</v>
      </c>
      <c r="C52" s="3" t="s">
        <v>117</v>
      </c>
      <c r="D52" s="3" t="s">
        <v>118</v>
      </c>
      <c r="E52" s="3" t="s">
        <v>9</v>
      </c>
    </row>
    <row r="53" spans="1:5" ht="43.2" x14ac:dyDescent="0.3">
      <c r="A53" s="2" t="s">
        <v>119</v>
      </c>
      <c r="B53" s="3" t="s">
        <v>6</v>
      </c>
      <c r="C53" s="3" t="s">
        <v>117</v>
      </c>
      <c r="D53" s="3" t="s">
        <v>120</v>
      </c>
      <c r="E53" s="3" t="s">
        <v>9</v>
      </c>
    </row>
    <row r="54" spans="1:5" ht="28.8" x14ac:dyDescent="0.3">
      <c r="A54" s="2" t="s">
        <v>121</v>
      </c>
      <c r="B54" s="3" t="s">
        <v>6</v>
      </c>
      <c r="C54" s="3" t="s">
        <v>117</v>
      </c>
      <c r="D54" s="4" t="s">
        <v>122</v>
      </c>
      <c r="E54" s="3" t="s">
        <v>22</v>
      </c>
    </row>
    <row r="55" spans="1:5" ht="28.8" x14ac:dyDescent="0.3">
      <c r="A55" s="2" t="s">
        <v>123</v>
      </c>
      <c r="B55" s="3" t="s">
        <v>6</v>
      </c>
      <c r="C55" s="3" t="s">
        <v>117</v>
      </c>
      <c r="D55" s="4" t="s">
        <v>124</v>
      </c>
      <c r="E55" s="3" t="s">
        <v>22</v>
      </c>
    </row>
    <row r="56" spans="1:5" ht="43.2" x14ac:dyDescent="0.3">
      <c r="A56" s="2" t="s">
        <v>125</v>
      </c>
      <c r="B56" s="3" t="s">
        <v>6</v>
      </c>
      <c r="C56" s="3" t="s">
        <v>117</v>
      </c>
      <c r="D56" s="4" t="s">
        <v>126</v>
      </c>
      <c r="E56" s="3" t="s">
        <v>22</v>
      </c>
    </row>
    <row r="57" spans="1:5" ht="43.2" x14ac:dyDescent="0.3">
      <c r="A57" s="2" t="s">
        <v>127</v>
      </c>
      <c r="B57" s="4" t="s">
        <v>128</v>
      </c>
      <c r="C57" s="4" t="s">
        <v>129</v>
      </c>
      <c r="D57" s="4" t="s">
        <v>130</v>
      </c>
      <c r="E57" s="4" t="s">
        <v>9</v>
      </c>
    </row>
    <row r="58" spans="1:5" ht="28.8" x14ac:dyDescent="0.3">
      <c r="A58" s="2" t="s">
        <v>131</v>
      </c>
      <c r="B58" s="4" t="s">
        <v>128</v>
      </c>
      <c r="C58" s="4" t="s">
        <v>129</v>
      </c>
      <c r="D58" s="4" t="s">
        <v>132</v>
      </c>
      <c r="E58" s="4" t="s">
        <v>9</v>
      </c>
    </row>
    <row r="59" spans="1:5" ht="72" x14ac:dyDescent="0.3">
      <c r="A59" s="2" t="s">
        <v>133</v>
      </c>
      <c r="B59" s="4" t="s">
        <v>128</v>
      </c>
      <c r="C59" s="4" t="s">
        <v>129</v>
      </c>
      <c r="D59" s="3" t="s">
        <v>134</v>
      </c>
      <c r="E59" s="4" t="s">
        <v>9</v>
      </c>
    </row>
    <row r="60" spans="1:5" ht="100.8" x14ac:dyDescent="0.3">
      <c r="A60" s="2" t="s">
        <v>135</v>
      </c>
      <c r="B60" s="4" t="s">
        <v>128</v>
      </c>
      <c r="C60" s="4" t="s">
        <v>129</v>
      </c>
      <c r="D60" s="4" t="s">
        <v>136</v>
      </c>
      <c r="E60" s="4" t="s">
        <v>9</v>
      </c>
    </row>
    <row r="61" spans="1:5" ht="86.4" x14ac:dyDescent="0.3">
      <c r="A61" s="2" t="s">
        <v>137</v>
      </c>
      <c r="B61" s="4" t="s">
        <v>128</v>
      </c>
      <c r="C61" s="4" t="s">
        <v>129</v>
      </c>
      <c r="D61" s="4" t="s">
        <v>138</v>
      </c>
      <c r="E61" s="4" t="s">
        <v>9</v>
      </c>
    </row>
    <row r="62" spans="1:5" ht="72" x14ac:dyDescent="0.3">
      <c r="A62" s="2" t="s">
        <v>139</v>
      </c>
      <c r="B62" s="4" t="s">
        <v>128</v>
      </c>
      <c r="C62" s="4" t="s">
        <v>129</v>
      </c>
      <c r="D62" s="4" t="s">
        <v>140</v>
      </c>
      <c r="E62" s="4" t="s">
        <v>9</v>
      </c>
    </row>
    <row r="63" spans="1:5" ht="57.6" x14ac:dyDescent="0.3">
      <c r="A63" s="2" t="s">
        <v>141</v>
      </c>
      <c r="B63" s="4" t="s">
        <v>128</v>
      </c>
      <c r="C63" s="4" t="s">
        <v>129</v>
      </c>
      <c r="D63" s="4" t="s">
        <v>142</v>
      </c>
      <c r="E63" s="4" t="s">
        <v>9</v>
      </c>
    </row>
    <row r="64" spans="1:5" ht="43.2" x14ac:dyDescent="0.3">
      <c r="A64" s="2" t="s">
        <v>143</v>
      </c>
      <c r="B64" s="4" t="s">
        <v>128</v>
      </c>
      <c r="C64" s="4" t="s">
        <v>129</v>
      </c>
      <c r="D64" s="4" t="s">
        <v>144</v>
      </c>
      <c r="E64" s="4" t="s">
        <v>22</v>
      </c>
    </row>
    <row r="65" spans="1:5" ht="57.6" x14ac:dyDescent="0.3">
      <c r="A65" s="2" t="s">
        <v>145</v>
      </c>
      <c r="B65" s="4" t="s">
        <v>128</v>
      </c>
      <c r="C65" s="4" t="s">
        <v>129</v>
      </c>
      <c r="D65" s="4" t="s">
        <v>146</v>
      </c>
      <c r="E65" s="4" t="s">
        <v>22</v>
      </c>
    </row>
    <row r="66" spans="1:5" ht="43.2" x14ac:dyDescent="0.3">
      <c r="A66" s="2" t="s">
        <v>147</v>
      </c>
      <c r="B66" s="4" t="s">
        <v>128</v>
      </c>
      <c r="C66" s="4" t="s">
        <v>129</v>
      </c>
      <c r="D66" s="4" t="s">
        <v>148</v>
      </c>
      <c r="E66" s="4" t="s">
        <v>9</v>
      </c>
    </row>
    <row r="67" spans="1:5" x14ac:dyDescent="0.3">
      <c r="A67" s="2" t="s">
        <v>149</v>
      </c>
      <c r="B67" s="4" t="s">
        <v>128</v>
      </c>
      <c r="C67" s="4" t="s">
        <v>129</v>
      </c>
      <c r="D67" s="3" t="s">
        <v>150</v>
      </c>
      <c r="E67" s="3" t="s">
        <v>38</v>
      </c>
    </row>
    <row r="68" spans="1:5" ht="28.8" x14ac:dyDescent="0.3">
      <c r="A68" s="2" t="s">
        <v>151</v>
      </c>
      <c r="B68" s="4" t="s">
        <v>128</v>
      </c>
      <c r="C68" s="4" t="s">
        <v>129</v>
      </c>
      <c r="D68" s="4" t="s">
        <v>152</v>
      </c>
      <c r="E68" s="4" t="s">
        <v>9</v>
      </c>
    </row>
    <row r="69" spans="1:5" x14ac:dyDescent="0.3">
      <c r="A69" s="2" t="s">
        <v>153</v>
      </c>
      <c r="B69" s="4" t="s">
        <v>128</v>
      </c>
      <c r="C69" s="4" t="s">
        <v>129</v>
      </c>
      <c r="D69" s="4" t="s">
        <v>154</v>
      </c>
      <c r="E69" s="4" t="s">
        <v>9</v>
      </c>
    </row>
    <row r="70" spans="1:5" x14ac:dyDescent="0.3">
      <c r="A70" s="2" t="s">
        <v>155</v>
      </c>
      <c r="B70" s="4" t="s">
        <v>128</v>
      </c>
      <c r="C70" s="4" t="s">
        <v>129</v>
      </c>
      <c r="D70" s="4" t="s">
        <v>156</v>
      </c>
      <c r="E70" s="4" t="s">
        <v>9</v>
      </c>
    </row>
    <row r="71" spans="1:5" ht="28.8" x14ac:dyDescent="0.3">
      <c r="A71" s="2" t="s">
        <v>157</v>
      </c>
      <c r="B71" s="4" t="s">
        <v>128</v>
      </c>
      <c r="C71" s="4" t="s">
        <v>129</v>
      </c>
      <c r="D71" s="3" t="s">
        <v>158</v>
      </c>
      <c r="E71" s="3" t="s">
        <v>9</v>
      </c>
    </row>
    <row r="72" spans="1:5" ht="28.8" x14ac:dyDescent="0.3">
      <c r="A72" s="2" t="s">
        <v>159</v>
      </c>
      <c r="B72" s="4" t="s">
        <v>128</v>
      </c>
      <c r="C72" s="4" t="s">
        <v>129</v>
      </c>
      <c r="D72" s="4" t="s">
        <v>160</v>
      </c>
      <c r="E72" s="4" t="s">
        <v>22</v>
      </c>
    </row>
    <row r="73" spans="1:5" ht="28.8" x14ac:dyDescent="0.3">
      <c r="A73" s="2" t="s">
        <v>161</v>
      </c>
      <c r="B73" s="4" t="s">
        <v>128</v>
      </c>
      <c r="C73" s="4" t="s">
        <v>129</v>
      </c>
      <c r="D73" s="4" t="s">
        <v>162</v>
      </c>
      <c r="E73" s="4" t="s">
        <v>22</v>
      </c>
    </row>
    <row r="74" spans="1:5" ht="28.8" x14ac:dyDescent="0.3">
      <c r="A74" s="2" t="s">
        <v>163</v>
      </c>
      <c r="B74" s="4" t="s">
        <v>128</v>
      </c>
      <c r="C74" s="4" t="s">
        <v>129</v>
      </c>
      <c r="D74" s="4" t="s">
        <v>164</v>
      </c>
      <c r="E74" s="4" t="s">
        <v>38</v>
      </c>
    </row>
    <row r="75" spans="1:5" ht="28.8" x14ac:dyDescent="0.3">
      <c r="A75" s="2" t="s">
        <v>165</v>
      </c>
      <c r="B75" s="3" t="s">
        <v>128</v>
      </c>
      <c r="C75" s="3" t="s">
        <v>166</v>
      </c>
      <c r="D75" s="3" t="s">
        <v>167</v>
      </c>
      <c r="E75" s="3" t="s">
        <v>9</v>
      </c>
    </row>
    <row r="76" spans="1:5" ht="28.8" x14ac:dyDescent="0.3">
      <c r="A76" s="2" t="s">
        <v>168</v>
      </c>
      <c r="B76" s="4" t="s">
        <v>128</v>
      </c>
      <c r="C76" s="4" t="s">
        <v>169</v>
      </c>
      <c r="D76" s="6" t="s">
        <v>170</v>
      </c>
      <c r="E76" s="6" t="s">
        <v>9</v>
      </c>
    </row>
    <row r="77" spans="1:5" ht="28.8" x14ac:dyDescent="0.3">
      <c r="A77" s="2" t="s">
        <v>171</v>
      </c>
      <c r="B77" s="4" t="s">
        <v>128</v>
      </c>
      <c r="C77" s="4" t="s">
        <v>169</v>
      </c>
      <c r="D77" s="6" t="s">
        <v>172</v>
      </c>
      <c r="E77" s="6" t="s">
        <v>9</v>
      </c>
    </row>
    <row r="78" spans="1:5" ht="28.8" x14ac:dyDescent="0.3">
      <c r="A78" s="2" t="s">
        <v>173</v>
      </c>
      <c r="B78" s="4" t="s">
        <v>128</v>
      </c>
      <c r="C78" s="4" t="s">
        <v>169</v>
      </c>
      <c r="D78" s="6" t="s">
        <v>174</v>
      </c>
      <c r="E78" s="6" t="s">
        <v>9</v>
      </c>
    </row>
    <row r="79" spans="1:5" ht="28.8" x14ac:dyDescent="0.3">
      <c r="A79" s="2" t="s">
        <v>175</v>
      </c>
      <c r="B79" s="4" t="s">
        <v>128</v>
      </c>
      <c r="C79" s="4" t="s">
        <v>169</v>
      </c>
      <c r="D79" s="3" t="s">
        <v>176</v>
      </c>
      <c r="E79" s="3" t="s">
        <v>9</v>
      </c>
    </row>
    <row r="80" spans="1:5" ht="28.8" x14ac:dyDescent="0.3">
      <c r="A80" s="2" t="s">
        <v>177</v>
      </c>
      <c r="B80" s="4" t="s">
        <v>128</v>
      </c>
      <c r="C80" s="4" t="s">
        <v>169</v>
      </c>
      <c r="D80" s="3" t="s">
        <v>178</v>
      </c>
      <c r="E80" s="3" t="s">
        <v>22</v>
      </c>
    </row>
    <row r="81" spans="1:5" ht="28.8" x14ac:dyDescent="0.3">
      <c r="A81" s="2" t="s">
        <v>179</v>
      </c>
      <c r="B81" s="4" t="s">
        <v>128</v>
      </c>
      <c r="C81" s="4" t="s">
        <v>169</v>
      </c>
      <c r="D81" s="6" t="s">
        <v>180</v>
      </c>
      <c r="E81" s="6" t="s">
        <v>9</v>
      </c>
    </row>
    <row r="82" spans="1:5" ht="273.60000000000002" x14ac:dyDescent="0.3">
      <c r="A82" s="2" t="s">
        <v>181</v>
      </c>
      <c r="B82" s="4" t="s">
        <v>128</v>
      </c>
      <c r="C82" s="4" t="s">
        <v>169</v>
      </c>
      <c r="D82" s="6" t="s">
        <v>182</v>
      </c>
      <c r="E82" s="6" t="s">
        <v>9</v>
      </c>
    </row>
    <row r="83" spans="1:5" ht="216" x14ac:dyDescent="0.3">
      <c r="A83" s="2" t="s">
        <v>183</v>
      </c>
      <c r="B83" s="4" t="s">
        <v>128</v>
      </c>
      <c r="C83" s="4" t="s">
        <v>169</v>
      </c>
      <c r="D83" s="6" t="s">
        <v>184</v>
      </c>
      <c r="E83" s="6" t="s">
        <v>9</v>
      </c>
    </row>
    <row r="84" spans="1:5" x14ac:dyDescent="0.3">
      <c r="A84" s="2" t="s">
        <v>185</v>
      </c>
      <c r="B84" s="4" t="s">
        <v>128</v>
      </c>
      <c r="C84" s="4" t="s">
        <v>169</v>
      </c>
      <c r="D84" s="3" t="s">
        <v>186</v>
      </c>
      <c r="E84" s="3" t="s">
        <v>9</v>
      </c>
    </row>
    <row r="85" spans="1:5" x14ac:dyDescent="0.3">
      <c r="A85" s="2" t="s">
        <v>187</v>
      </c>
      <c r="B85" s="4" t="s">
        <v>128</v>
      </c>
      <c r="C85" s="4" t="s">
        <v>169</v>
      </c>
      <c r="D85" s="3" t="s">
        <v>188</v>
      </c>
      <c r="E85" s="3" t="s">
        <v>9</v>
      </c>
    </row>
    <row r="86" spans="1:5" x14ac:dyDescent="0.3">
      <c r="A86" s="2" t="s">
        <v>189</v>
      </c>
      <c r="B86" s="4" t="s">
        <v>128</v>
      </c>
      <c r="C86" s="4" t="s">
        <v>169</v>
      </c>
      <c r="D86" s="3" t="s">
        <v>190</v>
      </c>
      <c r="E86" s="3" t="s">
        <v>9</v>
      </c>
    </row>
    <row r="87" spans="1:5" ht="28.8" x14ac:dyDescent="0.3">
      <c r="A87" s="2" t="s">
        <v>191</v>
      </c>
      <c r="B87" s="4" t="s">
        <v>128</v>
      </c>
      <c r="C87" s="4" t="s">
        <v>169</v>
      </c>
      <c r="D87" s="6" t="s">
        <v>192</v>
      </c>
      <c r="E87" s="6" t="s">
        <v>9</v>
      </c>
    </row>
    <row r="88" spans="1:5" ht="100.8" x14ac:dyDescent="0.3">
      <c r="A88" s="2" t="s">
        <v>193</v>
      </c>
      <c r="B88" s="4" t="s">
        <v>128</v>
      </c>
      <c r="C88" s="4" t="s">
        <v>169</v>
      </c>
      <c r="D88" s="6" t="s">
        <v>194</v>
      </c>
      <c r="E88" s="6" t="s">
        <v>9</v>
      </c>
    </row>
    <row r="89" spans="1:5" ht="28.8" x14ac:dyDescent="0.3">
      <c r="A89" s="2" t="s">
        <v>195</v>
      </c>
      <c r="B89" s="4" t="s">
        <v>128</v>
      </c>
      <c r="C89" s="4" t="s">
        <v>169</v>
      </c>
      <c r="D89" s="6" t="s">
        <v>196</v>
      </c>
      <c r="E89" s="6" t="s">
        <v>22</v>
      </c>
    </row>
    <row r="90" spans="1:5" ht="28.8" x14ac:dyDescent="0.3">
      <c r="A90" s="2" t="s">
        <v>197</v>
      </c>
      <c r="B90" s="4" t="s">
        <v>128</v>
      </c>
      <c r="C90" s="4" t="s">
        <v>169</v>
      </c>
      <c r="D90" s="6" t="s">
        <v>198</v>
      </c>
      <c r="E90" s="6" t="s">
        <v>9</v>
      </c>
    </row>
    <row r="91" spans="1:5" ht="43.2" x14ac:dyDescent="0.3">
      <c r="A91" s="2" t="s">
        <v>199</v>
      </c>
      <c r="B91" s="4" t="s">
        <v>128</v>
      </c>
      <c r="C91" s="4" t="s">
        <v>169</v>
      </c>
      <c r="D91" s="6" t="s">
        <v>200</v>
      </c>
      <c r="E91" s="6" t="s">
        <v>9</v>
      </c>
    </row>
    <row r="92" spans="1:5" x14ac:dyDescent="0.3">
      <c r="A92" s="2" t="s">
        <v>201</v>
      </c>
      <c r="B92" s="4" t="s">
        <v>128</v>
      </c>
      <c r="C92" s="4" t="s">
        <v>169</v>
      </c>
      <c r="D92" s="3" t="s">
        <v>202</v>
      </c>
      <c r="E92" s="3" t="s">
        <v>9</v>
      </c>
    </row>
    <row r="93" spans="1:5" ht="72" x14ac:dyDescent="0.3">
      <c r="A93" s="2" t="s">
        <v>203</v>
      </c>
      <c r="B93" s="4" t="s">
        <v>128</v>
      </c>
      <c r="C93" s="4" t="s">
        <v>169</v>
      </c>
      <c r="D93" s="6" t="s">
        <v>204</v>
      </c>
      <c r="E93" s="6" t="s">
        <v>9</v>
      </c>
    </row>
    <row r="94" spans="1:5" ht="28.8" x14ac:dyDescent="0.3">
      <c r="A94" s="2" t="s">
        <v>205</v>
      </c>
      <c r="B94" s="4" t="s">
        <v>128</v>
      </c>
      <c r="C94" s="4" t="s">
        <v>169</v>
      </c>
      <c r="D94" s="6" t="s">
        <v>206</v>
      </c>
      <c r="E94" s="6" t="s">
        <v>9</v>
      </c>
    </row>
    <row r="95" spans="1:5" ht="28.8" x14ac:dyDescent="0.3">
      <c r="A95" s="2" t="s">
        <v>207</v>
      </c>
      <c r="B95" s="3" t="s">
        <v>128</v>
      </c>
      <c r="C95" s="3" t="s">
        <v>208</v>
      </c>
      <c r="D95" s="3" t="s">
        <v>209</v>
      </c>
      <c r="E95" s="3" t="s">
        <v>9</v>
      </c>
    </row>
    <row r="96" spans="1:5" x14ac:dyDescent="0.3">
      <c r="A96" s="2" t="s">
        <v>210</v>
      </c>
      <c r="B96" s="3" t="s">
        <v>128</v>
      </c>
      <c r="C96" s="3" t="s">
        <v>208</v>
      </c>
      <c r="D96" s="3" t="s">
        <v>211</v>
      </c>
      <c r="E96" s="3" t="s">
        <v>9</v>
      </c>
    </row>
    <row r="97" spans="1:5" x14ac:dyDescent="0.3">
      <c r="A97" s="2" t="s">
        <v>212</v>
      </c>
      <c r="B97" s="3" t="s">
        <v>128</v>
      </c>
      <c r="C97" s="3" t="s">
        <v>208</v>
      </c>
      <c r="D97" s="3" t="s">
        <v>213</v>
      </c>
      <c r="E97" s="3" t="s">
        <v>22</v>
      </c>
    </row>
    <row r="98" spans="1:5" ht="28.8" x14ac:dyDescent="0.3">
      <c r="A98" s="2" t="s">
        <v>214</v>
      </c>
      <c r="B98" s="3" t="s">
        <v>128</v>
      </c>
      <c r="C98" s="3" t="s">
        <v>208</v>
      </c>
      <c r="D98" s="3" t="s">
        <v>215</v>
      </c>
      <c r="E98" s="3" t="s">
        <v>9</v>
      </c>
    </row>
    <row r="99" spans="1:5" ht="28.8" x14ac:dyDescent="0.3">
      <c r="A99" s="2" t="s">
        <v>216</v>
      </c>
      <c r="B99" s="4" t="s">
        <v>128</v>
      </c>
      <c r="C99" s="4" t="s">
        <v>217</v>
      </c>
      <c r="D99" s="3" t="s">
        <v>218</v>
      </c>
      <c r="E99" s="3" t="s">
        <v>9</v>
      </c>
    </row>
    <row r="100" spans="1:5" x14ac:dyDescent="0.3">
      <c r="A100" s="2" t="s">
        <v>219</v>
      </c>
      <c r="B100" s="4" t="s">
        <v>128</v>
      </c>
      <c r="C100" s="4" t="s">
        <v>217</v>
      </c>
      <c r="D100" s="3" t="s">
        <v>220</v>
      </c>
      <c r="E100" s="3" t="s">
        <v>9</v>
      </c>
    </row>
    <row r="101" spans="1:5" x14ac:dyDescent="0.3">
      <c r="A101" s="2" t="s">
        <v>221</v>
      </c>
      <c r="B101" s="4" t="s">
        <v>128</v>
      </c>
      <c r="C101" s="4" t="s">
        <v>217</v>
      </c>
      <c r="D101" s="4" t="s">
        <v>222</v>
      </c>
      <c r="E101" s="3" t="s">
        <v>9</v>
      </c>
    </row>
    <row r="102" spans="1:5" ht="43.2" x14ac:dyDescent="0.3">
      <c r="A102" s="2" t="s">
        <v>223</v>
      </c>
      <c r="B102" s="4" t="s">
        <v>128</v>
      </c>
      <c r="C102" s="4" t="s">
        <v>217</v>
      </c>
      <c r="D102" s="4" t="s">
        <v>224</v>
      </c>
      <c r="E102" s="3" t="s">
        <v>9</v>
      </c>
    </row>
    <row r="103" spans="1:5" ht="28.8" x14ac:dyDescent="0.3">
      <c r="A103" s="2" t="s">
        <v>225</v>
      </c>
      <c r="B103" s="4" t="s">
        <v>128</v>
      </c>
      <c r="C103" s="4" t="s">
        <v>217</v>
      </c>
      <c r="D103" s="4" t="s">
        <v>226</v>
      </c>
      <c r="E103" s="3" t="s">
        <v>9</v>
      </c>
    </row>
    <row r="104" spans="1:5" ht="28.8" x14ac:dyDescent="0.3">
      <c r="A104" s="2" t="s">
        <v>227</v>
      </c>
      <c r="B104" s="4" t="s">
        <v>128</v>
      </c>
      <c r="C104" s="4" t="s">
        <v>217</v>
      </c>
      <c r="D104" s="4" t="s">
        <v>228</v>
      </c>
      <c r="E104" s="3" t="s">
        <v>9</v>
      </c>
    </row>
    <row r="105" spans="1:5" ht="43.2" x14ac:dyDescent="0.3">
      <c r="A105" s="2" t="s">
        <v>229</v>
      </c>
      <c r="B105" s="4" t="s">
        <v>128</v>
      </c>
      <c r="C105" s="4" t="s">
        <v>217</v>
      </c>
      <c r="D105" s="4" t="s">
        <v>230</v>
      </c>
      <c r="E105" s="3" t="s">
        <v>9</v>
      </c>
    </row>
    <row r="106" spans="1:5" ht="28.8" x14ac:dyDescent="0.3">
      <c r="A106" s="2" t="s">
        <v>231</v>
      </c>
      <c r="B106" s="4" t="s">
        <v>128</v>
      </c>
      <c r="C106" s="4" t="s">
        <v>217</v>
      </c>
      <c r="D106" s="4" t="s">
        <v>232</v>
      </c>
      <c r="E106" s="4" t="s">
        <v>9</v>
      </c>
    </row>
    <row r="107" spans="1:5" ht="28.8" x14ac:dyDescent="0.3">
      <c r="A107" s="2" t="s">
        <v>233</v>
      </c>
      <c r="B107" s="4" t="s">
        <v>128</v>
      </c>
      <c r="C107" s="4" t="s">
        <v>217</v>
      </c>
      <c r="D107" s="4" t="s">
        <v>234</v>
      </c>
      <c r="E107" s="3" t="s">
        <v>9</v>
      </c>
    </row>
    <row r="108" spans="1:5" ht="28.8" x14ac:dyDescent="0.3">
      <c r="A108" s="2" t="s">
        <v>235</v>
      </c>
      <c r="B108" s="4" t="s">
        <v>128</v>
      </c>
      <c r="C108" s="4" t="s">
        <v>217</v>
      </c>
      <c r="D108" s="4" t="s">
        <v>236</v>
      </c>
      <c r="E108" s="4" t="s">
        <v>9</v>
      </c>
    </row>
    <row r="109" spans="1:5" ht="28.8" x14ac:dyDescent="0.3">
      <c r="A109" s="2" t="s">
        <v>237</v>
      </c>
      <c r="B109" s="4" t="s">
        <v>128</v>
      </c>
      <c r="C109" s="4" t="s">
        <v>217</v>
      </c>
      <c r="D109" s="4" t="s">
        <v>238</v>
      </c>
      <c r="E109" s="4" t="s">
        <v>9</v>
      </c>
    </row>
    <row r="110" spans="1:5" ht="28.8" x14ac:dyDescent="0.3">
      <c r="A110" s="2" t="s">
        <v>239</v>
      </c>
      <c r="B110" s="4" t="s">
        <v>128</v>
      </c>
      <c r="C110" s="4" t="s">
        <v>217</v>
      </c>
      <c r="D110" s="4" t="s">
        <v>240</v>
      </c>
      <c r="E110" s="4" t="s">
        <v>9</v>
      </c>
    </row>
    <row r="111" spans="1:5" ht="28.8" x14ac:dyDescent="0.3">
      <c r="A111" s="2" t="s">
        <v>241</v>
      </c>
      <c r="B111" s="4" t="s">
        <v>128</v>
      </c>
      <c r="C111" s="4" t="s">
        <v>217</v>
      </c>
      <c r="D111" s="3" t="s">
        <v>242</v>
      </c>
      <c r="E111" s="3" t="s">
        <v>22</v>
      </c>
    </row>
    <row r="112" spans="1:5" x14ac:dyDescent="0.3">
      <c r="A112" s="2" t="s">
        <v>243</v>
      </c>
      <c r="B112" s="4" t="s">
        <v>128</v>
      </c>
      <c r="C112" s="4" t="s">
        <v>104</v>
      </c>
      <c r="D112" s="3" t="s">
        <v>244</v>
      </c>
      <c r="E112" s="3" t="s">
        <v>9</v>
      </c>
    </row>
    <row r="113" spans="1:5" ht="28.8" x14ac:dyDescent="0.3">
      <c r="A113" s="2" t="s">
        <v>245</v>
      </c>
      <c r="B113" s="4" t="s">
        <v>128</v>
      </c>
      <c r="C113" s="4" t="s">
        <v>246</v>
      </c>
      <c r="D113" s="4" t="s">
        <v>247</v>
      </c>
      <c r="E113" s="7" t="s">
        <v>9</v>
      </c>
    </row>
    <row r="114" spans="1:5" ht="172.8" x14ac:dyDescent="0.3">
      <c r="A114" s="2" t="s">
        <v>248</v>
      </c>
      <c r="B114" s="3" t="s">
        <v>128</v>
      </c>
      <c r="C114" s="3" t="s">
        <v>249</v>
      </c>
      <c r="D114" s="3" t="s">
        <v>250</v>
      </c>
      <c r="E114" s="3" t="s">
        <v>9</v>
      </c>
    </row>
    <row r="115" spans="1:5" ht="172.8" x14ac:dyDescent="0.3">
      <c r="A115" s="2" t="s">
        <v>251</v>
      </c>
      <c r="B115" s="4" t="s">
        <v>128</v>
      </c>
      <c r="C115" s="4" t="s">
        <v>249</v>
      </c>
      <c r="D115" s="3" t="s">
        <v>252</v>
      </c>
      <c r="E115" s="3" t="s">
        <v>9</v>
      </c>
    </row>
    <row r="116" spans="1:5" ht="72" x14ac:dyDescent="0.3">
      <c r="A116" s="2" t="s">
        <v>253</v>
      </c>
      <c r="B116" s="4" t="s">
        <v>128</v>
      </c>
      <c r="C116" s="4" t="s">
        <v>249</v>
      </c>
      <c r="D116" s="3" t="s">
        <v>254</v>
      </c>
      <c r="E116" s="3" t="s">
        <v>9</v>
      </c>
    </row>
    <row r="117" spans="1:5" x14ac:dyDescent="0.3">
      <c r="A117" s="2" t="s">
        <v>255</v>
      </c>
      <c r="B117" s="3" t="s">
        <v>128</v>
      </c>
      <c r="C117" s="3" t="s">
        <v>256</v>
      </c>
      <c r="D117" s="3" t="s">
        <v>257</v>
      </c>
      <c r="E117" s="3" t="s">
        <v>9</v>
      </c>
    </row>
    <row r="118" spans="1:5" ht="43.2" x14ac:dyDescent="0.3">
      <c r="A118" s="2" t="s">
        <v>258</v>
      </c>
      <c r="B118" s="3" t="s">
        <v>128</v>
      </c>
      <c r="C118" s="3" t="s">
        <v>256</v>
      </c>
      <c r="D118" s="3" t="s">
        <v>259</v>
      </c>
      <c r="E118" s="3" t="s">
        <v>9</v>
      </c>
    </row>
    <row r="119" spans="1:5" ht="43.2" x14ac:dyDescent="0.3">
      <c r="A119" s="2" t="s">
        <v>260</v>
      </c>
      <c r="B119" s="3" t="s">
        <v>128</v>
      </c>
      <c r="C119" s="3" t="s">
        <v>256</v>
      </c>
      <c r="D119" s="3" t="s">
        <v>261</v>
      </c>
      <c r="E119" s="3" t="s">
        <v>9</v>
      </c>
    </row>
    <row r="120" spans="1:5" ht="28.8" x14ac:dyDescent="0.3">
      <c r="A120" s="2" t="s">
        <v>262</v>
      </c>
      <c r="B120" s="3" t="s">
        <v>128</v>
      </c>
      <c r="C120" s="3" t="s">
        <v>256</v>
      </c>
      <c r="D120" s="3" t="s">
        <v>263</v>
      </c>
      <c r="E120" s="3" t="s">
        <v>22</v>
      </c>
    </row>
    <row r="121" spans="1:5" ht="43.2" x14ac:dyDescent="0.3">
      <c r="A121" s="2" t="s">
        <v>264</v>
      </c>
      <c r="B121" s="3" t="s">
        <v>128</v>
      </c>
      <c r="C121" s="3" t="s">
        <v>256</v>
      </c>
      <c r="D121" s="3" t="s">
        <v>265</v>
      </c>
      <c r="E121" s="3" t="s">
        <v>22</v>
      </c>
    </row>
    <row r="122" spans="1:5" ht="28.8" x14ac:dyDescent="0.3">
      <c r="A122" s="2" t="s">
        <v>266</v>
      </c>
      <c r="B122" s="3" t="s">
        <v>128</v>
      </c>
      <c r="C122" s="3" t="s">
        <v>256</v>
      </c>
      <c r="D122" s="3" t="s">
        <v>267</v>
      </c>
      <c r="E122" s="3" t="s">
        <v>22</v>
      </c>
    </row>
    <row r="123" spans="1:5" ht="28.8" x14ac:dyDescent="0.3">
      <c r="A123" s="2" t="s">
        <v>268</v>
      </c>
      <c r="B123" s="3" t="s">
        <v>128</v>
      </c>
      <c r="C123" s="3" t="s">
        <v>256</v>
      </c>
      <c r="D123" s="3" t="s">
        <v>269</v>
      </c>
      <c r="E123" s="3" t="s">
        <v>22</v>
      </c>
    </row>
    <row r="124" spans="1:5" ht="28.8" x14ac:dyDescent="0.3">
      <c r="A124" s="2" t="s">
        <v>270</v>
      </c>
      <c r="B124" s="3" t="s">
        <v>271</v>
      </c>
      <c r="C124" s="3" t="s">
        <v>272</v>
      </c>
      <c r="D124" s="3" t="s">
        <v>273</v>
      </c>
      <c r="E124" s="3" t="s">
        <v>9</v>
      </c>
    </row>
    <row r="125" spans="1:5" ht="43.2" x14ac:dyDescent="0.3">
      <c r="A125" s="2" t="s">
        <v>274</v>
      </c>
      <c r="B125" s="3" t="s">
        <v>271</v>
      </c>
      <c r="C125" s="3" t="s">
        <v>272</v>
      </c>
      <c r="D125" s="3" t="s">
        <v>275</v>
      </c>
      <c r="E125" s="3" t="s">
        <v>9</v>
      </c>
    </row>
    <row r="126" spans="1:5" ht="28.8" x14ac:dyDescent="0.3">
      <c r="A126" s="2" t="s">
        <v>276</v>
      </c>
      <c r="B126" s="3" t="s">
        <v>271</v>
      </c>
      <c r="C126" s="3" t="s">
        <v>277</v>
      </c>
      <c r="D126" s="3" t="s">
        <v>278</v>
      </c>
      <c r="E126" s="3" t="s">
        <v>22</v>
      </c>
    </row>
    <row r="127" spans="1:5" ht="28.8" x14ac:dyDescent="0.3">
      <c r="A127" s="2" t="s">
        <v>279</v>
      </c>
      <c r="B127" s="4" t="s">
        <v>271</v>
      </c>
      <c r="C127" s="4" t="s">
        <v>272</v>
      </c>
      <c r="D127" s="4" t="s">
        <v>280</v>
      </c>
      <c r="E127" s="4" t="s">
        <v>9</v>
      </c>
    </row>
    <row r="128" spans="1:5" ht="28.8" x14ac:dyDescent="0.3">
      <c r="A128" s="2" t="s">
        <v>281</v>
      </c>
      <c r="B128" s="3" t="s">
        <v>271</v>
      </c>
      <c r="C128" s="3" t="s">
        <v>272</v>
      </c>
      <c r="D128" s="3" t="s">
        <v>282</v>
      </c>
      <c r="E128" s="3" t="s">
        <v>9</v>
      </c>
    </row>
    <row r="129" spans="1:5" ht="28.8" x14ac:dyDescent="0.3">
      <c r="A129" s="2" t="s">
        <v>283</v>
      </c>
      <c r="B129" s="3" t="s">
        <v>271</v>
      </c>
      <c r="C129" s="3" t="s">
        <v>272</v>
      </c>
      <c r="D129" s="3" t="s">
        <v>284</v>
      </c>
      <c r="E129" s="3" t="s">
        <v>9</v>
      </c>
    </row>
    <row r="130" spans="1:5" ht="28.8" x14ac:dyDescent="0.3">
      <c r="A130" s="2" t="s">
        <v>285</v>
      </c>
      <c r="B130" s="3" t="s">
        <v>271</v>
      </c>
      <c r="C130" s="3" t="s">
        <v>277</v>
      </c>
      <c r="D130" s="3" t="s">
        <v>286</v>
      </c>
      <c r="E130" s="3" t="s">
        <v>9</v>
      </c>
    </row>
    <row r="131" spans="1:5" ht="28.8" x14ac:dyDescent="0.3">
      <c r="A131" s="2" t="s">
        <v>287</v>
      </c>
      <c r="B131" s="3" t="s">
        <v>271</v>
      </c>
      <c r="C131" s="3" t="s">
        <v>288</v>
      </c>
      <c r="D131" s="3" t="s">
        <v>289</v>
      </c>
      <c r="E131" s="3" t="s">
        <v>9</v>
      </c>
    </row>
    <row r="132" spans="1:5" ht="28.8" x14ac:dyDescent="0.3">
      <c r="A132" s="2" t="s">
        <v>290</v>
      </c>
      <c r="B132" s="3" t="s">
        <v>271</v>
      </c>
      <c r="C132" s="3" t="s">
        <v>288</v>
      </c>
      <c r="D132" s="3" t="s">
        <v>291</v>
      </c>
      <c r="E132" s="3" t="s">
        <v>9</v>
      </c>
    </row>
    <row r="133" spans="1:5" ht="28.8" x14ac:dyDescent="0.3">
      <c r="A133" s="2" t="s">
        <v>292</v>
      </c>
      <c r="B133" s="3" t="s">
        <v>271</v>
      </c>
      <c r="C133" s="3" t="s">
        <v>288</v>
      </c>
      <c r="D133" s="3" t="s">
        <v>293</v>
      </c>
      <c r="E133" s="3" t="s">
        <v>22</v>
      </c>
    </row>
    <row r="134" spans="1:5" ht="28.8" x14ac:dyDescent="0.3">
      <c r="A134" s="2" t="s">
        <v>294</v>
      </c>
      <c r="B134" s="3" t="s">
        <v>271</v>
      </c>
      <c r="C134" s="3" t="s">
        <v>288</v>
      </c>
      <c r="D134" s="3" t="s">
        <v>295</v>
      </c>
      <c r="E134" s="3" t="s">
        <v>22</v>
      </c>
    </row>
    <row r="135" spans="1:5" ht="28.8" x14ac:dyDescent="0.3">
      <c r="A135" s="2" t="s">
        <v>296</v>
      </c>
      <c r="B135" s="3" t="s">
        <v>271</v>
      </c>
      <c r="C135" s="3" t="s">
        <v>288</v>
      </c>
      <c r="D135" s="3" t="s">
        <v>297</v>
      </c>
      <c r="E135" s="3" t="s">
        <v>9</v>
      </c>
    </row>
    <row r="136" spans="1:5" ht="28.8" x14ac:dyDescent="0.3">
      <c r="A136" s="2" t="s">
        <v>298</v>
      </c>
      <c r="B136" s="3" t="s">
        <v>271</v>
      </c>
      <c r="C136" s="3" t="s">
        <v>288</v>
      </c>
      <c r="D136" s="3" t="s">
        <v>299</v>
      </c>
      <c r="E136" s="3" t="s">
        <v>22</v>
      </c>
    </row>
    <row r="137" spans="1:5" ht="28.8" x14ac:dyDescent="0.3">
      <c r="A137" s="2" t="s">
        <v>300</v>
      </c>
      <c r="B137" s="4" t="s">
        <v>271</v>
      </c>
      <c r="C137" s="4" t="s">
        <v>288</v>
      </c>
      <c r="D137" s="4" t="s">
        <v>301</v>
      </c>
      <c r="E137" s="3" t="s">
        <v>38</v>
      </c>
    </row>
    <row r="138" spans="1:5" ht="28.8" x14ac:dyDescent="0.3">
      <c r="A138" s="2" t="s">
        <v>302</v>
      </c>
      <c r="B138" s="3" t="s">
        <v>271</v>
      </c>
      <c r="C138" s="3" t="s">
        <v>303</v>
      </c>
      <c r="D138" s="3" t="s">
        <v>304</v>
      </c>
      <c r="E138" s="3" t="s">
        <v>9</v>
      </c>
    </row>
    <row r="139" spans="1:5" ht="72" x14ac:dyDescent="0.3">
      <c r="A139" s="2" t="s">
        <v>305</v>
      </c>
      <c r="B139" s="3" t="s">
        <v>271</v>
      </c>
      <c r="C139" s="3" t="s">
        <v>303</v>
      </c>
      <c r="D139" s="3" t="s">
        <v>306</v>
      </c>
      <c r="E139" s="3" t="s">
        <v>9</v>
      </c>
    </row>
    <row r="140" spans="1:5" ht="28.8" x14ac:dyDescent="0.3">
      <c r="A140" s="2" t="s">
        <v>307</v>
      </c>
      <c r="B140" s="3" t="s">
        <v>271</v>
      </c>
      <c r="C140" s="3" t="s">
        <v>303</v>
      </c>
      <c r="D140" s="3" t="s">
        <v>308</v>
      </c>
      <c r="E140" s="3" t="s">
        <v>9</v>
      </c>
    </row>
    <row r="141" spans="1:5" x14ac:dyDescent="0.3">
      <c r="A141" s="2" t="s">
        <v>309</v>
      </c>
      <c r="B141" s="3" t="s">
        <v>271</v>
      </c>
      <c r="C141" s="3" t="s">
        <v>310</v>
      </c>
      <c r="D141" s="3" t="s">
        <v>311</v>
      </c>
      <c r="E141" s="3" t="s">
        <v>9</v>
      </c>
    </row>
    <row r="142" spans="1:5" ht="28.8" x14ac:dyDescent="0.3">
      <c r="A142" s="2" t="s">
        <v>312</v>
      </c>
      <c r="B142" s="3" t="s">
        <v>271</v>
      </c>
      <c r="C142" s="3" t="s">
        <v>310</v>
      </c>
      <c r="D142" s="3" t="s">
        <v>313</v>
      </c>
      <c r="E142" s="3" t="s">
        <v>22</v>
      </c>
    </row>
    <row r="143" spans="1:5" ht="28.8" x14ac:dyDescent="0.3">
      <c r="A143" s="2" t="s">
        <v>314</v>
      </c>
      <c r="B143" s="3" t="s">
        <v>271</v>
      </c>
      <c r="C143" s="3" t="s">
        <v>310</v>
      </c>
      <c r="D143" s="3" t="s">
        <v>315</v>
      </c>
      <c r="E143" s="3" t="s">
        <v>9</v>
      </c>
    </row>
    <row r="144" spans="1:5" ht="43.2" x14ac:dyDescent="0.3">
      <c r="A144" s="2" t="s">
        <v>316</v>
      </c>
      <c r="B144" s="3" t="s">
        <v>317</v>
      </c>
      <c r="C144" s="3" t="s">
        <v>318</v>
      </c>
      <c r="D144" s="3" t="s">
        <v>319</v>
      </c>
      <c r="E144" s="3" t="s">
        <v>9</v>
      </c>
    </row>
    <row r="145" spans="1:5" ht="28.8" x14ac:dyDescent="0.3">
      <c r="A145" s="2" t="s">
        <v>320</v>
      </c>
      <c r="B145" s="3" t="s">
        <v>317</v>
      </c>
      <c r="C145" s="3" t="s">
        <v>318</v>
      </c>
      <c r="D145" s="3" t="s">
        <v>321</v>
      </c>
      <c r="E145" s="3" t="s">
        <v>9</v>
      </c>
    </row>
    <row r="146" spans="1:5" ht="28.8" x14ac:dyDescent="0.3">
      <c r="A146" s="2" t="s">
        <v>322</v>
      </c>
      <c r="B146" s="3" t="s">
        <v>317</v>
      </c>
      <c r="C146" s="3" t="s">
        <v>318</v>
      </c>
      <c r="D146" s="3" t="s">
        <v>323</v>
      </c>
      <c r="E146" s="3" t="s">
        <v>22</v>
      </c>
    </row>
    <row r="147" spans="1:5" ht="28.8" x14ac:dyDescent="0.3">
      <c r="A147" s="2" t="s">
        <v>324</v>
      </c>
      <c r="B147" s="3" t="s">
        <v>317</v>
      </c>
      <c r="C147" s="3" t="s">
        <v>325</v>
      </c>
      <c r="D147" s="3" t="s">
        <v>326</v>
      </c>
      <c r="E147" s="3" t="s">
        <v>22</v>
      </c>
    </row>
    <row r="148" spans="1:5" ht="28.8" x14ac:dyDescent="0.3">
      <c r="A148" s="2" t="s">
        <v>327</v>
      </c>
      <c r="B148" s="3" t="s">
        <v>317</v>
      </c>
      <c r="C148" s="3" t="s">
        <v>328</v>
      </c>
      <c r="D148" s="3" t="s">
        <v>329</v>
      </c>
      <c r="E148" s="3" t="s">
        <v>9</v>
      </c>
    </row>
    <row r="149" spans="1:5" x14ac:dyDescent="0.3">
      <c r="A149" s="2" t="s">
        <v>330</v>
      </c>
      <c r="B149" s="3" t="s">
        <v>317</v>
      </c>
      <c r="C149" s="3" t="s">
        <v>328</v>
      </c>
      <c r="D149" s="3" t="s">
        <v>331</v>
      </c>
      <c r="E149" s="3" t="s">
        <v>9</v>
      </c>
    </row>
    <row r="150" spans="1:5" ht="28.8" x14ac:dyDescent="0.3">
      <c r="A150" s="2" t="s">
        <v>332</v>
      </c>
      <c r="B150" s="3" t="s">
        <v>317</v>
      </c>
      <c r="C150" s="3" t="s">
        <v>328</v>
      </c>
      <c r="D150" s="3" t="s">
        <v>333</v>
      </c>
      <c r="E150" s="3" t="s">
        <v>9</v>
      </c>
    </row>
    <row r="151" spans="1:5" ht="28.8" x14ac:dyDescent="0.3">
      <c r="A151" s="2" t="s">
        <v>334</v>
      </c>
      <c r="B151" s="3" t="s">
        <v>335</v>
      </c>
      <c r="C151" s="3" t="s">
        <v>336</v>
      </c>
      <c r="D151" s="3" t="s">
        <v>337</v>
      </c>
      <c r="E151" s="3" t="s">
        <v>9</v>
      </c>
    </row>
    <row r="152" spans="1:5" ht="28.8" x14ac:dyDescent="0.3">
      <c r="A152" s="2" t="s">
        <v>338</v>
      </c>
      <c r="B152" s="3" t="s">
        <v>335</v>
      </c>
      <c r="C152" s="3" t="s">
        <v>336</v>
      </c>
      <c r="D152" s="3" t="s">
        <v>339</v>
      </c>
      <c r="E152" s="3" t="s">
        <v>9</v>
      </c>
    </row>
    <row r="153" spans="1:5" ht="28.8" x14ac:dyDescent="0.3">
      <c r="A153" s="2" t="s">
        <v>340</v>
      </c>
      <c r="B153" s="3" t="s">
        <v>335</v>
      </c>
      <c r="C153" s="3" t="s">
        <v>336</v>
      </c>
      <c r="D153" s="3" t="s">
        <v>341</v>
      </c>
      <c r="E153" s="3" t="s">
        <v>9</v>
      </c>
    </row>
    <row r="154" spans="1:5" ht="28.8" x14ac:dyDescent="0.3">
      <c r="A154" s="2" t="s">
        <v>342</v>
      </c>
      <c r="B154" s="3" t="s">
        <v>335</v>
      </c>
      <c r="C154" s="3" t="s">
        <v>336</v>
      </c>
      <c r="D154" s="3" t="s">
        <v>343</v>
      </c>
      <c r="E154" s="3" t="s">
        <v>9</v>
      </c>
    </row>
    <row r="155" spans="1:5" ht="28.8" x14ac:dyDescent="0.3">
      <c r="A155" s="2" t="s">
        <v>344</v>
      </c>
      <c r="B155" s="3" t="s">
        <v>335</v>
      </c>
      <c r="C155" s="3" t="s">
        <v>336</v>
      </c>
      <c r="D155" s="3" t="s">
        <v>345</v>
      </c>
      <c r="E155" s="3" t="s">
        <v>22</v>
      </c>
    </row>
    <row r="156" spans="1:5" ht="28.8" x14ac:dyDescent="0.3">
      <c r="A156" s="2" t="s">
        <v>346</v>
      </c>
      <c r="B156" s="3" t="s">
        <v>335</v>
      </c>
      <c r="C156" s="3" t="s">
        <v>336</v>
      </c>
      <c r="D156" s="3" t="s">
        <v>347</v>
      </c>
      <c r="E156" s="3" t="s">
        <v>22</v>
      </c>
    </row>
    <row r="157" spans="1:5" ht="43.2" x14ac:dyDescent="0.3">
      <c r="A157" s="2" t="s">
        <v>348</v>
      </c>
      <c r="B157" s="3" t="s">
        <v>335</v>
      </c>
      <c r="C157" s="3" t="s">
        <v>336</v>
      </c>
      <c r="D157" s="3" t="s">
        <v>349</v>
      </c>
      <c r="E157" s="3" t="s">
        <v>9</v>
      </c>
    </row>
    <row r="158" spans="1:5" ht="28.8" x14ac:dyDescent="0.3">
      <c r="A158" s="2" t="s">
        <v>350</v>
      </c>
      <c r="B158" s="3" t="s">
        <v>335</v>
      </c>
      <c r="C158" s="3" t="s">
        <v>336</v>
      </c>
      <c r="D158" s="4" t="s">
        <v>351</v>
      </c>
      <c r="E158" s="3" t="s">
        <v>9</v>
      </c>
    </row>
    <row r="159" spans="1:5" ht="57.6" x14ac:dyDescent="0.3">
      <c r="A159" s="2" t="s">
        <v>352</v>
      </c>
      <c r="B159" s="3" t="s">
        <v>335</v>
      </c>
      <c r="C159" s="3" t="s">
        <v>336</v>
      </c>
      <c r="D159" s="3" t="s">
        <v>353</v>
      </c>
      <c r="E159" s="3" t="s">
        <v>9</v>
      </c>
    </row>
    <row r="160" spans="1:5" ht="28.8" x14ac:dyDescent="0.3">
      <c r="A160" s="2" t="s">
        <v>354</v>
      </c>
      <c r="B160" s="3" t="s">
        <v>335</v>
      </c>
      <c r="C160" s="3" t="s">
        <v>336</v>
      </c>
      <c r="D160" s="3" t="s">
        <v>355</v>
      </c>
      <c r="E160" s="3" t="s">
        <v>9</v>
      </c>
    </row>
    <row r="161" spans="1:5" ht="28.8" x14ac:dyDescent="0.3">
      <c r="A161" s="2" t="s">
        <v>356</v>
      </c>
      <c r="B161" s="3" t="s">
        <v>335</v>
      </c>
      <c r="C161" s="3" t="s">
        <v>336</v>
      </c>
      <c r="D161" s="4" t="s">
        <v>357</v>
      </c>
      <c r="E161" s="3" t="s">
        <v>22</v>
      </c>
    </row>
    <row r="162" spans="1:5" ht="43.2" x14ac:dyDescent="0.3">
      <c r="A162" s="2" t="s">
        <v>358</v>
      </c>
      <c r="B162" s="3" t="s">
        <v>335</v>
      </c>
      <c r="C162" s="3" t="s">
        <v>359</v>
      </c>
      <c r="D162" s="3" t="s">
        <v>360</v>
      </c>
      <c r="E162" s="3" t="s">
        <v>9</v>
      </c>
    </row>
    <row r="163" spans="1:5" ht="28.8" x14ac:dyDescent="0.3">
      <c r="A163" s="2" t="s">
        <v>361</v>
      </c>
      <c r="B163" s="3" t="s">
        <v>335</v>
      </c>
      <c r="C163" s="3" t="s">
        <v>359</v>
      </c>
      <c r="D163" s="3" t="s">
        <v>362</v>
      </c>
      <c r="E163" s="3" t="s">
        <v>9</v>
      </c>
    </row>
    <row r="164" spans="1:5" ht="43.2" x14ac:dyDescent="0.3">
      <c r="A164" s="2" t="s">
        <v>363</v>
      </c>
      <c r="B164" s="3" t="s">
        <v>335</v>
      </c>
      <c r="C164" s="3" t="s">
        <v>364</v>
      </c>
      <c r="D164" s="3" t="s">
        <v>365</v>
      </c>
      <c r="E164" s="3" t="s">
        <v>22</v>
      </c>
    </row>
    <row r="165" spans="1:5" ht="72" x14ac:dyDescent="0.3">
      <c r="A165" s="2" t="s">
        <v>366</v>
      </c>
      <c r="B165" s="3" t="s">
        <v>335</v>
      </c>
      <c r="C165" s="3" t="s">
        <v>367</v>
      </c>
      <c r="D165" s="3" t="s">
        <v>368</v>
      </c>
      <c r="E165" s="3" t="s">
        <v>22</v>
      </c>
    </row>
    <row r="166" spans="1:5" ht="28.8" x14ac:dyDescent="0.3">
      <c r="A166" s="2" t="s">
        <v>369</v>
      </c>
      <c r="B166" s="3" t="s">
        <v>335</v>
      </c>
      <c r="C166" s="3" t="s">
        <v>370</v>
      </c>
      <c r="D166" s="3" t="s">
        <v>371</v>
      </c>
      <c r="E166" s="3" t="s">
        <v>9</v>
      </c>
    </row>
    <row r="167" spans="1:5" ht="28.8" x14ac:dyDescent="0.3">
      <c r="A167" s="2" t="s">
        <v>372</v>
      </c>
      <c r="B167" s="3" t="s">
        <v>335</v>
      </c>
      <c r="C167" s="3" t="s">
        <v>370</v>
      </c>
      <c r="D167" s="3" t="s">
        <v>373</v>
      </c>
      <c r="E167" s="3" t="s">
        <v>9</v>
      </c>
    </row>
    <row r="168" spans="1:5" ht="28.8" x14ac:dyDescent="0.3">
      <c r="A168" s="2" t="s">
        <v>374</v>
      </c>
      <c r="B168" s="3" t="s">
        <v>335</v>
      </c>
      <c r="C168" s="3" t="s">
        <v>370</v>
      </c>
      <c r="D168" s="3" t="s">
        <v>375</v>
      </c>
      <c r="E168" s="3" t="s">
        <v>22</v>
      </c>
    </row>
    <row r="169" spans="1:5" ht="28.8" x14ac:dyDescent="0.3">
      <c r="A169" s="8" t="s">
        <v>376</v>
      </c>
      <c r="B169" s="4" t="s">
        <v>377</v>
      </c>
      <c r="C169" s="4" t="s">
        <v>378</v>
      </c>
      <c r="D169" s="4" t="s">
        <v>379</v>
      </c>
      <c r="E169" s="4" t="s">
        <v>9</v>
      </c>
    </row>
    <row r="170" spans="1:5" ht="28.8" x14ac:dyDescent="0.3">
      <c r="A170" s="8" t="s">
        <v>380</v>
      </c>
      <c r="B170" s="4" t="s">
        <v>377</v>
      </c>
      <c r="C170" s="4" t="s">
        <v>378</v>
      </c>
      <c r="D170" s="4" t="s">
        <v>381</v>
      </c>
      <c r="E170" s="4" t="s">
        <v>9</v>
      </c>
    </row>
    <row r="171" spans="1:5" ht="28.8" x14ac:dyDescent="0.3">
      <c r="A171" s="8" t="s">
        <v>382</v>
      </c>
      <c r="B171" s="4" t="s">
        <v>377</v>
      </c>
      <c r="C171" s="4" t="s">
        <v>378</v>
      </c>
      <c r="D171" s="4" t="s">
        <v>383</v>
      </c>
      <c r="E171" s="4" t="s">
        <v>9</v>
      </c>
    </row>
    <row r="172" spans="1:5" ht="28.8" x14ac:dyDescent="0.3">
      <c r="A172" s="8" t="s">
        <v>384</v>
      </c>
      <c r="B172" s="4" t="s">
        <v>377</v>
      </c>
      <c r="C172" s="4" t="s">
        <v>378</v>
      </c>
      <c r="D172" s="4" t="s">
        <v>385</v>
      </c>
      <c r="E172" s="4" t="s">
        <v>9</v>
      </c>
    </row>
    <row r="173" spans="1:5" ht="28.8" x14ac:dyDescent="0.3">
      <c r="A173" s="8" t="s">
        <v>386</v>
      </c>
      <c r="B173" s="4" t="s">
        <v>377</v>
      </c>
      <c r="C173" s="4" t="s">
        <v>378</v>
      </c>
      <c r="D173" s="4" t="s">
        <v>387</v>
      </c>
      <c r="E173" s="4" t="s">
        <v>9</v>
      </c>
    </row>
    <row r="174" spans="1:5" ht="28.8" x14ac:dyDescent="0.3">
      <c r="A174" s="8" t="s">
        <v>388</v>
      </c>
      <c r="B174" s="4" t="s">
        <v>377</v>
      </c>
      <c r="C174" s="4" t="s">
        <v>378</v>
      </c>
      <c r="D174" s="4" t="s">
        <v>389</v>
      </c>
      <c r="E174" s="4" t="s">
        <v>22</v>
      </c>
    </row>
    <row r="175" spans="1:5" ht="28.8" x14ac:dyDescent="0.3">
      <c r="A175" s="8" t="s">
        <v>390</v>
      </c>
      <c r="B175" s="4" t="s">
        <v>377</v>
      </c>
      <c r="C175" s="4" t="s">
        <v>378</v>
      </c>
      <c r="D175" s="4" t="s">
        <v>391</v>
      </c>
      <c r="E175" s="4" t="s">
        <v>9</v>
      </c>
    </row>
    <row r="176" spans="1:5" ht="43.2" x14ac:dyDescent="0.3">
      <c r="A176" s="2" t="s">
        <v>392</v>
      </c>
      <c r="B176" s="4" t="s">
        <v>393</v>
      </c>
      <c r="C176" s="4" t="s">
        <v>394</v>
      </c>
      <c r="D176" s="4" t="s">
        <v>395</v>
      </c>
      <c r="E176" s="4" t="s">
        <v>9</v>
      </c>
    </row>
    <row r="177" spans="1:5" ht="28.8" x14ac:dyDescent="0.3">
      <c r="A177" s="2" t="s">
        <v>396</v>
      </c>
      <c r="B177" s="4" t="s">
        <v>393</v>
      </c>
      <c r="C177" s="4" t="s">
        <v>397</v>
      </c>
      <c r="D177" s="4" t="s">
        <v>398</v>
      </c>
      <c r="E177" s="4" t="s">
        <v>9</v>
      </c>
    </row>
    <row r="178" spans="1:5" ht="28.8" x14ac:dyDescent="0.3">
      <c r="A178" s="2" t="s">
        <v>399</v>
      </c>
      <c r="B178" s="4" t="s">
        <v>393</v>
      </c>
      <c r="C178" s="4" t="s">
        <v>400</v>
      </c>
      <c r="D178" s="4" t="s">
        <v>401</v>
      </c>
      <c r="E178" s="4" t="s">
        <v>9</v>
      </c>
    </row>
    <row r="179" spans="1:5" ht="86.4" x14ac:dyDescent="0.3">
      <c r="A179" s="8" t="s">
        <v>402</v>
      </c>
      <c r="B179" s="4" t="s">
        <v>403</v>
      </c>
      <c r="C179" s="4" t="s">
        <v>404</v>
      </c>
      <c r="D179" s="4" t="s">
        <v>405</v>
      </c>
      <c r="E179" s="4" t="s">
        <v>9</v>
      </c>
    </row>
    <row r="180" spans="1:5" ht="57.6" x14ac:dyDescent="0.3">
      <c r="A180" s="8" t="s">
        <v>406</v>
      </c>
      <c r="B180" s="4" t="s">
        <v>403</v>
      </c>
      <c r="C180" s="4" t="s">
        <v>404</v>
      </c>
      <c r="D180" s="4" t="s">
        <v>407</v>
      </c>
      <c r="E180" s="4" t="s">
        <v>22</v>
      </c>
    </row>
    <row r="181" spans="1:5" ht="28.8" x14ac:dyDescent="0.3">
      <c r="A181" s="8" t="s">
        <v>408</v>
      </c>
      <c r="B181" s="4" t="s">
        <v>403</v>
      </c>
      <c r="C181" s="4" t="s">
        <v>404</v>
      </c>
      <c r="D181" s="4" t="s">
        <v>409</v>
      </c>
      <c r="E181" s="4" t="s">
        <v>22</v>
      </c>
    </row>
    <row r="182" spans="1:5" ht="43.2" x14ac:dyDescent="0.3">
      <c r="A182" s="8" t="s">
        <v>410</v>
      </c>
      <c r="B182" s="4" t="s">
        <v>403</v>
      </c>
      <c r="C182" s="4" t="s">
        <v>411</v>
      </c>
      <c r="D182" s="4" t="s">
        <v>412</v>
      </c>
      <c r="E182" s="4" t="s">
        <v>9</v>
      </c>
    </row>
    <row r="183" spans="1:5" ht="28.8" x14ac:dyDescent="0.3">
      <c r="A183" s="8" t="s">
        <v>413</v>
      </c>
      <c r="B183" s="4" t="s">
        <v>403</v>
      </c>
      <c r="C183" s="4" t="s">
        <v>411</v>
      </c>
      <c r="D183" s="4" t="s">
        <v>414</v>
      </c>
      <c r="E183" s="4" t="s">
        <v>9</v>
      </c>
    </row>
    <row r="184" spans="1:5" ht="28.8" x14ac:dyDescent="0.3">
      <c r="A184" s="8" t="s">
        <v>415</v>
      </c>
      <c r="B184" s="4" t="s">
        <v>403</v>
      </c>
      <c r="C184" s="4" t="s">
        <v>411</v>
      </c>
      <c r="D184" s="4" t="s">
        <v>416</v>
      </c>
      <c r="E184" s="4" t="s">
        <v>9</v>
      </c>
    </row>
    <row r="185" spans="1:5" ht="28.8" x14ac:dyDescent="0.3">
      <c r="A185" s="2" t="s">
        <v>417</v>
      </c>
      <c r="B185" s="3" t="s">
        <v>418</v>
      </c>
      <c r="C185" s="3" t="s">
        <v>419</v>
      </c>
      <c r="D185" s="3" t="s">
        <v>420</v>
      </c>
      <c r="E185" s="3" t="s">
        <v>9</v>
      </c>
    </row>
    <row r="186" spans="1:5" ht="28.8" x14ac:dyDescent="0.3">
      <c r="A186" s="2" t="s">
        <v>421</v>
      </c>
      <c r="B186" s="3" t="s">
        <v>418</v>
      </c>
      <c r="C186" s="3" t="s">
        <v>419</v>
      </c>
      <c r="D186" s="3" t="s">
        <v>422</v>
      </c>
      <c r="E186" s="3" t="s">
        <v>22</v>
      </c>
    </row>
    <row r="187" spans="1:5" ht="28.8" x14ac:dyDescent="0.3">
      <c r="A187" s="2" t="s">
        <v>423</v>
      </c>
      <c r="B187" s="4" t="s">
        <v>424</v>
      </c>
      <c r="C187" s="4" t="s">
        <v>425</v>
      </c>
      <c r="D187" s="4" t="s">
        <v>426</v>
      </c>
      <c r="E187" s="4" t="s">
        <v>9</v>
      </c>
    </row>
    <row r="188" spans="1:5" ht="28.8" x14ac:dyDescent="0.3">
      <c r="A188" s="2" t="s">
        <v>427</v>
      </c>
      <c r="B188" s="4" t="s">
        <v>424</v>
      </c>
      <c r="C188" s="4" t="s">
        <v>425</v>
      </c>
      <c r="D188" s="4" t="s">
        <v>428</v>
      </c>
      <c r="E188" s="4" t="s">
        <v>22</v>
      </c>
    </row>
    <row r="189" spans="1:5" x14ac:dyDescent="0.3">
      <c r="A189" s="2" t="s">
        <v>429</v>
      </c>
      <c r="B189" s="4" t="s">
        <v>424</v>
      </c>
      <c r="C189" s="4" t="s">
        <v>425</v>
      </c>
      <c r="D189" s="4" t="s">
        <v>430</v>
      </c>
      <c r="E189" s="11" t="s">
        <v>9</v>
      </c>
    </row>
    <row r="190" spans="1:5" ht="43.2" x14ac:dyDescent="0.3">
      <c r="A190" s="2" t="s">
        <v>431</v>
      </c>
      <c r="B190" s="4" t="s">
        <v>424</v>
      </c>
      <c r="C190" s="4" t="s">
        <v>425</v>
      </c>
      <c r="D190" s="4" t="s">
        <v>432</v>
      </c>
      <c r="E190" s="4" t="s">
        <v>22</v>
      </c>
    </row>
    <row r="191" spans="1:5" ht="57.6" x14ac:dyDescent="0.3">
      <c r="A191" s="2" t="s">
        <v>433</v>
      </c>
      <c r="B191" s="4" t="s">
        <v>424</v>
      </c>
      <c r="C191" s="4" t="s">
        <v>425</v>
      </c>
      <c r="D191" s="4" t="s">
        <v>434</v>
      </c>
      <c r="E191" s="4" t="s">
        <v>9</v>
      </c>
    </row>
    <row r="192" spans="1:5" ht="28.8" x14ac:dyDescent="0.3">
      <c r="A192" s="2" t="s">
        <v>435</v>
      </c>
      <c r="B192" s="4" t="s">
        <v>424</v>
      </c>
      <c r="C192" s="4" t="s">
        <v>425</v>
      </c>
      <c r="D192" s="4" t="s">
        <v>436</v>
      </c>
      <c r="E192" s="4" t="s">
        <v>9</v>
      </c>
    </row>
    <row r="193" spans="1:5" ht="57.6" x14ac:dyDescent="0.3">
      <c r="A193" s="2" t="s">
        <v>437</v>
      </c>
      <c r="B193" s="4" t="s">
        <v>424</v>
      </c>
      <c r="C193" s="4" t="s">
        <v>425</v>
      </c>
      <c r="D193" s="4" t="s">
        <v>438</v>
      </c>
      <c r="E193" s="4" t="s">
        <v>9</v>
      </c>
    </row>
    <row r="194" spans="1:5" ht="43.2" x14ac:dyDescent="0.3">
      <c r="A194" s="2" t="s">
        <v>439</v>
      </c>
      <c r="B194" s="4" t="s">
        <v>424</v>
      </c>
      <c r="C194" s="4" t="s">
        <v>425</v>
      </c>
      <c r="D194" s="4" t="s">
        <v>440</v>
      </c>
      <c r="E194" s="4" t="s">
        <v>9</v>
      </c>
    </row>
    <row r="195" spans="1:5" ht="28.8" x14ac:dyDescent="0.3">
      <c r="A195" s="2" t="s">
        <v>441</v>
      </c>
      <c r="B195" s="4" t="s">
        <v>424</v>
      </c>
      <c r="C195" s="4" t="s">
        <v>425</v>
      </c>
      <c r="D195" s="4" t="s">
        <v>442</v>
      </c>
      <c r="E195" s="4" t="s">
        <v>9</v>
      </c>
    </row>
    <row r="196" spans="1:5" ht="43.2" x14ac:dyDescent="0.3">
      <c r="A196" s="2" t="s">
        <v>443</v>
      </c>
      <c r="B196" s="4" t="s">
        <v>424</v>
      </c>
      <c r="C196" s="4" t="s">
        <v>425</v>
      </c>
      <c r="D196" s="4" t="s">
        <v>444</v>
      </c>
      <c r="E196" s="4" t="s">
        <v>9</v>
      </c>
    </row>
    <row r="197" spans="1:5" ht="28.8" x14ac:dyDescent="0.3">
      <c r="A197" s="2" t="s">
        <v>445</v>
      </c>
      <c r="B197" s="4" t="s">
        <v>424</v>
      </c>
      <c r="C197" s="4" t="s">
        <v>425</v>
      </c>
      <c r="D197" s="4" t="s">
        <v>446</v>
      </c>
      <c r="E197" s="4" t="s">
        <v>38</v>
      </c>
    </row>
    <row r="198" spans="1:5" ht="43.2" x14ac:dyDescent="0.3">
      <c r="A198" s="2" t="s">
        <v>447</v>
      </c>
      <c r="B198" s="4" t="s">
        <v>424</v>
      </c>
      <c r="C198" s="4" t="s">
        <v>425</v>
      </c>
      <c r="D198" s="4" t="s">
        <v>448</v>
      </c>
      <c r="E198" s="4" t="s">
        <v>9</v>
      </c>
    </row>
    <row r="199" spans="1:5" ht="28.8" x14ac:dyDescent="0.3">
      <c r="A199" s="2" t="s">
        <v>449</v>
      </c>
      <c r="B199" s="4" t="s">
        <v>424</v>
      </c>
      <c r="C199" s="4" t="s">
        <v>425</v>
      </c>
      <c r="D199" s="4" t="s">
        <v>450</v>
      </c>
      <c r="E199" s="4" t="s">
        <v>22</v>
      </c>
    </row>
    <row r="200" spans="1:5" ht="28.8" x14ac:dyDescent="0.3">
      <c r="A200" s="2" t="s">
        <v>451</v>
      </c>
      <c r="B200" s="4" t="s">
        <v>452</v>
      </c>
      <c r="C200" s="4" t="s">
        <v>6</v>
      </c>
      <c r="D200" s="4" t="s">
        <v>453</v>
      </c>
      <c r="E200" s="4" t="s">
        <v>9</v>
      </c>
    </row>
    <row r="201" spans="1:5" ht="28.8" x14ac:dyDescent="0.3">
      <c r="A201" s="2" t="s">
        <v>454</v>
      </c>
      <c r="B201" s="4" t="s">
        <v>452</v>
      </c>
      <c r="C201" s="4" t="s">
        <v>6</v>
      </c>
      <c r="D201" s="4" t="s">
        <v>455</v>
      </c>
      <c r="E201" s="4" t="s">
        <v>9</v>
      </c>
    </row>
    <row r="202" spans="1:5" ht="28.8" x14ac:dyDescent="0.3">
      <c r="A202" s="2" t="s">
        <v>456</v>
      </c>
      <c r="B202" s="4" t="s">
        <v>452</v>
      </c>
      <c r="C202" s="4" t="s">
        <v>457</v>
      </c>
      <c r="D202" s="6" t="s">
        <v>458</v>
      </c>
      <c r="E202" s="4" t="s">
        <v>9</v>
      </c>
    </row>
    <row r="203" spans="1:5" x14ac:dyDescent="0.3">
      <c r="A203" s="2" t="s">
        <v>459</v>
      </c>
      <c r="B203" s="4" t="s">
        <v>452</v>
      </c>
      <c r="C203" s="4" t="s">
        <v>457</v>
      </c>
      <c r="D203" s="4" t="s">
        <v>460</v>
      </c>
      <c r="E203" s="4" t="s">
        <v>9</v>
      </c>
    </row>
    <row r="204" spans="1:5" ht="28.8" x14ac:dyDescent="0.3">
      <c r="A204" s="2" t="s">
        <v>461</v>
      </c>
      <c r="B204" s="4" t="s">
        <v>452</v>
      </c>
      <c r="C204" s="4" t="s">
        <v>457</v>
      </c>
      <c r="D204" s="4" t="s">
        <v>462</v>
      </c>
      <c r="E204" s="4" t="s">
        <v>22</v>
      </c>
    </row>
    <row r="205" spans="1:5" ht="28.8" x14ac:dyDescent="0.3">
      <c r="A205" s="2" t="s">
        <v>463</v>
      </c>
      <c r="B205" s="4" t="s">
        <v>452</v>
      </c>
      <c r="C205" s="4" t="s">
        <v>457</v>
      </c>
      <c r="D205" s="4" t="s">
        <v>464</v>
      </c>
      <c r="E205" s="4" t="s">
        <v>9</v>
      </c>
    </row>
    <row r="206" spans="1:5" ht="28.8" x14ac:dyDescent="0.3">
      <c r="A206" s="2" t="s">
        <v>465</v>
      </c>
      <c r="B206" s="4" t="s">
        <v>452</v>
      </c>
      <c r="C206" s="4" t="s">
        <v>457</v>
      </c>
      <c r="D206" s="4" t="s">
        <v>466</v>
      </c>
      <c r="E206" s="4" t="s">
        <v>9</v>
      </c>
    </row>
    <row r="207" spans="1:5" ht="28.8" x14ac:dyDescent="0.3">
      <c r="A207" s="2" t="s">
        <v>467</v>
      </c>
      <c r="B207" s="4" t="s">
        <v>452</v>
      </c>
      <c r="C207" s="4" t="s">
        <v>457</v>
      </c>
      <c r="D207" s="4" t="s">
        <v>468</v>
      </c>
      <c r="E207" s="4" t="s">
        <v>9</v>
      </c>
    </row>
    <row r="208" spans="1:5" ht="43.2" x14ac:dyDescent="0.3">
      <c r="A208" s="2" t="s">
        <v>469</v>
      </c>
      <c r="B208" s="4" t="s">
        <v>452</v>
      </c>
      <c r="C208" s="4" t="s">
        <v>470</v>
      </c>
      <c r="D208" s="4" t="s">
        <v>471</v>
      </c>
      <c r="E208" s="4" t="s">
        <v>9</v>
      </c>
    </row>
    <row r="209" spans="1:5" ht="28.8" x14ac:dyDescent="0.3">
      <c r="A209" s="2" t="s">
        <v>472</v>
      </c>
      <c r="B209" s="4" t="s">
        <v>452</v>
      </c>
      <c r="C209" s="4" t="s">
        <v>470</v>
      </c>
      <c r="D209" s="4" t="s">
        <v>473</v>
      </c>
      <c r="E209" s="4" t="s">
        <v>9</v>
      </c>
    </row>
    <row r="210" spans="1:5" ht="28.8" x14ac:dyDescent="0.3">
      <c r="A210" s="2" t="s">
        <v>474</v>
      </c>
      <c r="B210" s="4" t="s">
        <v>452</v>
      </c>
      <c r="C210" s="4" t="s">
        <v>470</v>
      </c>
      <c r="D210" s="4" t="s">
        <v>475</v>
      </c>
      <c r="E210" s="4" t="s">
        <v>9</v>
      </c>
    </row>
    <row r="211" spans="1:5" x14ac:dyDescent="0.3">
      <c r="A211" s="2" t="s">
        <v>476</v>
      </c>
      <c r="B211" s="4" t="s">
        <v>452</v>
      </c>
      <c r="C211" s="4" t="s">
        <v>477</v>
      </c>
      <c r="D211" s="4" t="s">
        <v>478</v>
      </c>
      <c r="E211" s="4" t="s">
        <v>9</v>
      </c>
    </row>
    <row r="212" spans="1:5" ht="28.8" x14ac:dyDescent="0.3">
      <c r="A212" s="2" t="s">
        <v>479</v>
      </c>
      <c r="B212" s="4" t="s">
        <v>452</v>
      </c>
      <c r="C212" s="4" t="s">
        <v>477</v>
      </c>
      <c r="D212" s="4" t="s">
        <v>480</v>
      </c>
      <c r="E212" s="4" t="s">
        <v>9</v>
      </c>
    </row>
    <row r="213" spans="1:5" ht="28.8" x14ac:dyDescent="0.3">
      <c r="A213" s="2" t="s">
        <v>481</v>
      </c>
      <c r="B213" s="4" t="s">
        <v>452</v>
      </c>
      <c r="C213" s="4" t="s">
        <v>477</v>
      </c>
      <c r="D213" s="4" t="s">
        <v>482</v>
      </c>
      <c r="E213" s="4" t="s">
        <v>9</v>
      </c>
    </row>
    <row r="214" spans="1:5" ht="28.8" x14ac:dyDescent="0.3">
      <c r="A214" s="2" t="s">
        <v>483</v>
      </c>
      <c r="B214" s="4" t="s">
        <v>452</v>
      </c>
      <c r="C214" s="4" t="s">
        <v>477</v>
      </c>
      <c r="D214" s="4" t="s">
        <v>484</v>
      </c>
      <c r="E214" s="4" t="s">
        <v>22</v>
      </c>
    </row>
    <row r="215" spans="1:5" ht="28.8" x14ac:dyDescent="0.3">
      <c r="A215" s="2" t="s">
        <v>485</v>
      </c>
      <c r="B215" s="4" t="s">
        <v>452</v>
      </c>
      <c r="C215" s="4" t="s">
        <v>328</v>
      </c>
      <c r="D215" s="4" t="s">
        <v>486</v>
      </c>
      <c r="E215" s="4" t="s">
        <v>9</v>
      </c>
    </row>
    <row r="216" spans="1:5" ht="57.6" x14ac:dyDescent="0.3">
      <c r="A216" s="8" t="s">
        <v>487</v>
      </c>
      <c r="B216" s="3" t="s">
        <v>488</v>
      </c>
      <c r="C216" s="3" t="s">
        <v>489</v>
      </c>
      <c r="D216" s="3" t="s">
        <v>490</v>
      </c>
      <c r="E216" s="3" t="s">
        <v>9</v>
      </c>
    </row>
    <row r="217" spans="1:5" ht="28.8" x14ac:dyDescent="0.3">
      <c r="A217" s="8" t="s">
        <v>491</v>
      </c>
      <c r="B217" s="3" t="s">
        <v>488</v>
      </c>
      <c r="C217" s="3" t="s">
        <v>489</v>
      </c>
      <c r="D217" s="3" t="s">
        <v>492</v>
      </c>
      <c r="E217" s="3" t="s">
        <v>9</v>
      </c>
    </row>
    <row r="218" spans="1:5" ht="28.8" x14ac:dyDescent="0.3">
      <c r="A218" s="8" t="s">
        <v>493</v>
      </c>
      <c r="B218" s="3" t="s">
        <v>488</v>
      </c>
      <c r="C218" s="3" t="s">
        <v>494</v>
      </c>
      <c r="D218" s="3" t="s">
        <v>495</v>
      </c>
      <c r="E218" s="3" t="s">
        <v>9</v>
      </c>
    </row>
    <row r="219" spans="1:5" ht="57.6" x14ac:dyDescent="0.3">
      <c r="A219" s="8" t="s">
        <v>496</v>
      </c>
      <c r="B219" s="3" t="s">
        <v>488</v>
      </c>
      <c r="C219" s="3" t="s">
        <v>497</v>
      </c>
      <c r="D219" s="3" t="s">
        <v>498</v>
      </c>
      <c r="E219" s="3" t="s">
        <v>22</v>
      </c>
    </row>
    <row r="220" spans="1:5" ht="28.8" x14ac:dyDescent="0.3">
      <c r="A220" s="2" t="s">
        <v>499</v>
      </c>
      <c r="B220" s="4" t="s">
        <v>500</v>
      </c>
      <c r="C220" s="4" t="s">
        <v>501</v>
      </c>
      <c r="D220" s="4" t="s">
        <v>502</v>
      </c>
      <c r="E220" s="4" t="s">
        <v>9</v>
      </c>
    </row>
    <row r="221" spans="1:5" ht="43.2" x14ac:dyDescent="0.3">
      <c r="A221" s="2" t="s">
        <v>503</v>
      </c>
      <c r="B221" s="4" t="s">
        <v>500</v>
      </c>
      <c r="C221" s="4" t="s">
        <v>501</v>
      </c>
      <c r="D221" s="4" t="s">
        <v>504</v>
      </c>
      <c r="E221" s="4" t="s">
        <v>9</v>
      </c>
    </row>
    <row r="222" spans="1:5" ht="28.8" x14ac:dyDescent="0.3">
      <c r="A222" s="2" t="s">
        <v>505</v>
      </c>
      <c r="B222" s="4" t="s">
        <v>500</v>
      </c>
      <c r="C222" s="4" t="s">
        <v>501</v>
      </c>
      <c r="D222" s="4" t="s">
        <v>506</v>
      </c>
      <c r="E222" s="4" t="s">
        <v>9</v>
      </c>
    </row>
    <row r="223" spans="1:5" ht="28.8" x14ac:dyDescent="0.3">
      <c r="A223" s="2" t="s">
        <v>507</v>
      </c>
      <c r="B223" s="4" t="s">
        <v>500</v>
      </c>
      <c r="C223" s="4" t="s">
        <v>501</v>
      </c>
      <c r="D223" s="4" t="s">
        <v>508</v>
      </c>
      <c r="E223" s="4" t="s">
        <v>9</v>
      </c>
    </row>
    <row r="224" spans="1:5" ht="28.8" x14ac:dyDescent="0.3">
      <c r="A224" s="2" t="s">
        <v>509</v>
      </c>
      <c r="B224" s="4" t="s">
        <v>500</v>
      </c>
      <c r="C224" s="4" t="s">
        <v>501</v>
      </c>
      <c r="D224" s="4" t="s">
        <v>510</v>
      </c>
      <c r="E224" s="4" t="s">
        <v>9</v>
      </c>
    </row>
    <row r="225" spans="1:5" ht="28.8" x14ac:dyDescent="0.3">
      <c r="A225" s="2" t="s">
        <v>511</v>
      </c>
      <c r="B225" s="4" t="s">
        <v>500</v>
      </c>
      <c r="C225" s="4" t="s">
        <v>501</v>
      </c>
      <c r="D225" s="4" t="s">
        <v>512</v>
      </c>
      <c r="E225" s="4" t="s">
        <v>9</v>
      </c>
    </row>
    <row r="226" spans="1:5" ht="28.8" x14ac:dyDescent="0.3">
      <c r="A226" s="2" t="s">
        <v>513</v>
      </c>
      <c r="B226" s="4" t="s">
        <v>500</v>
      </c>
      <c r="C226" s="4" t="s">
        <v>501</v>
      </c>
      <c r="D226" s="4" t="s">
        <v>514</v>
      </c>
      <c r="E226" s="4" t="s">
        <v>9</v>
      </c>
    </row>
    <row r="227" spans="1:5" ht="28.8" x14ac:dyDescent="0.3">
      <c r="A227" s="2" t="s">
        <v>515</v>
      </c>
      <c r="B227" s="4" t="s">
        <v>500</v>
      </c>
      <c r="C227" s="4" t="s">
        <v>501</v>
      </c>
      <c r="D227" s="4" t="s">
        <v>516</v>
      </c>
      <c r="E227" s="4" t="s">
        <v>9</v>
      </c>
    </row>
    <row r="228" spans="1:5" ht="28.8" x14ac:dyDescent="0.3">
      <c r="A228" s="2" t="s">
        <v>517</v>
      </c>
      <c r="B228" s="4" t="s">
        <v>500</v>
      </c>
      <c r="C228" s="4" t="s">
        <v>501</v>
      </c>
      <c r="D228" s="4" t="s">
        <v>518</v>
      </c>
      <c r="E228" s="4" t="s">
        <v>9</v>
      </c>
    </row>
    <row r="229" spans="1:5" ht="28.8" x14ac:dyDescent="0.3">
      <c r="A229" s="2" t="s">
        <v>519</v>
      </c>
      <c r="B229" s="4" t="s">
        <v>500</v>
      </c>
      <c r="C229" s="4" t="s">
        <v>501</v>
      </c>
      <c r="D229" s="4" t="s">
        <v>520</v>
      </c>
      <c r="E229" s="4" t="s">
        <v>9</v>
      </c>
    </row>
    <row r="230" spans="1:5" ht="28.8" x14ac:dyDescent="0.3">
      <c r="A230" s="2" t="s">
        <v>521</v>
      </c>
      <c r="B230" s="4" t="s">
        <v>522</v>
      </c>
      <c r="C230" s="4" t="s">
        <v>523</v>
      </c>
      <c r="D230" s="4" t="s">
        <v>524</v>
      </c>
      <c r="E230" s="4" t="s">
        <v>22</v>
      </c>
    </row>
    <row r="231" spans="1:5" ht="57.6" x14ac:dyDescent="0.3">
      <c r="A231" s="2" t="s">
        <v>525</v>
      </c>
      <c r="B231" s="4" t="s">
        <v>522</v>
      </c>
      <c r="C231" s="4" t="s">
        <v>523</v>
      </c>
      <c r="D231" s="4" t="s">
        <v>526</v>
      </c>
      <c r="E231" s="4" t="s">
        <v>9</v>
      </c>
    </row>
    <row r="232" spans="1:5" ht="43.2" x14ac:dyDescent="0.3">
      <c r="A232" s="2" t="s">
        <v>527</v>
      </c>
      <c r="B232" s="4" t="s">
        <v>522</v>
      </c>
      <c r="C232" s="4" t="s">
        <v>523</v>
      </c>
      <c r="D232" s="4" t="s">
        <v>528</v>
      </c>
      <c r="E232" s="4" t="s">
        <v>9</v>
      </c>
    </row>
    <row r="233" spans="1:5" ht="43.2" x14ac:dyDescent="0.3">
      <c r="A233" s="2" t="s">
        <v>529</v>
      </c>
      <c r="B233" s="4" t="s">
        <v>522</v>
      </c>
      <c r="C233" s="4" t="s">
        <v>523</v>
      </c>
      <c r="D233" s="4" t="s">
        <v>530</v>
      </c>
      <c r="E233" s="4" t="s">
        <v>9</v>
      </c>
    </row>
    <row r="234" spans="1:5" ht="28.8" x14ac:dyDescent="0.3">
      <c r="A234" s="2" t="s">
        <v>531</v>
      </c>
      <c r="B234" s="4" t="s">
        <v>522</v>
      </c>
      <c r="C234" s="4" t="s">
        <v>523</v>
      </c>
      <c r="D234" s="4" t="s">
        <v>532</v>
      </c>
      <c r="E234" s="4" t="s">
        <v>22</v>
      </c>
    </row>
    <row r="235" spans="1:5" ht="28.8" x14ac:dyDescent="0.3">
      <c r="A235" s="2" t="s">
        <v>533</v>
      </c>
      <c r="B235" s="4" t="s">
        <v>522</v>
      </c>
      <c r="C235" s="4" t="s">
        <v>523</v>
      </c>
      <c r="D235" s="4" t="s">
        <v>534</v>
      </c>
      <c r="E235" s="4" t="s">
        <v>22</v>
      </c>
    </row>
    <row r="236" spans="1:5" ht="28.8" x14ac:dyDescent="0.3">
      <c r="A236" s="2" t="s">
        <v>535</v>
      </c>
      <c r="B236" s="7" t="s">
        <v>536</v>
      </c>
      <c r="C236" s="3" t="s">
        <v>6</v>
      </c>
      <c r="D236" s="3" t="s">
        <v>537</v>
      </c>
      <c r="E236" s="3" t="s">
        <v>9</v>
      </c>
    </row>
    <row r="237" spans="1:5" ht="28.8" x14ac:dyDescent="0.3">
      <c r="A237" s="2" t="s">
        <v>538</v>
      </c>
      <c r="B237" s="7" t="s">
        <v>536</v>
      </c>
      <c r="C237" s="3" t="s">
        <v>6</v>
      </c>
      <c r="D237" s="3" t="s">
        <v>539</v>
      </c>
      <c r="E237" s="3" t="s">
        <v>9</v>
      </c>
    </row>
    <row r="238" spans="1:5" ht="28.8" x14ac:dyDescent="0.3">
      <c r="A238" s="2" t="s">
        <v>540</v>
      </c>
      <c r="B238" s="3" t="s">
        <v>536</v>
      </c>
      <c r="C238" s="3" t="s">
        <v>6</v>
      </c>
      <c r="D238" s="3" t="s">
        <v>541</v>
      </c>
      <c r="E238" s="3" t="s">
        <v>9</v>
      </c>
    </row>
    <row r="239" spans="1:5" x14ac:dyDescent="0.3">
      <c r="A239" s="2" t="s">
        <v>542</v>
      </c>
      <c r="B239" s="3" t="s">
        <v>536</v>
      </c>
      <c r="C239" s="3" t="s">
        <v>6</v>
      </c>
      <c r="D239" s="3" t="s">
        <v>543</v>
      </c>
      <c r="E239" s="3" t="s">
        <v>9</v>
      </c>
    </row>
    <row r="240" spans="1:5" ht="28.8" x14ac:dyDescent="0.3">
      <c r="A240" s="2" t="s">
        <v>544</v>
      </c>
      <c r="B240" s="4" t="s">
        <v>536</v>
      </c>
      <c r="C240" s="4" t="s">
        <v>6</v>
      </c>
      <c r="D240" s="4" t="s">
        <v>545</v>
      </c>
      <c r="E240" s="4" t="s">
        <v>9</v>
      </c>
    </row>
    <row r="241" spans="1:5" ht="43.2" x14ac:dyDescent="0.3">
      <c r="A241" s="2" t="s">
        <v>546</v>
      </c>
      <c r="B241" s="3" t="s">
        <v>536</v>
      </c>
      <c r="C241" s="3" t="s">
        <v>328</v>
      </c>
      <c r="D241" s="3" t="s">
        <v>547</v>
      </c>
      <c r="E241" s="3" t="s">
        <v>9</v>
      </c>
    </row>
    <row r="242" spans="1:5" ht="43.2" x14ac:dyDescent="0.3">
      <c r="A242" s="2" t="s">
        <v>548</v>
      </c>
      <c r="B242" s="3" t="s">
        <v>536</v>
      </c>
      <c r="C242" s="3" t="s">
        <v>328</v>
      </c>
      <c r="D242" s="3" t="s">
        <v>549</v>
      </c>
      <c r="E242" s="7" t="s">
        <v>9</v>
      </c>
    </row>
    <row r="243" spans="1:5" x14ac:dyDescent="0.3">
      <c r="A243" s="2" t="s">
        <v>550</v>
      </c>
      <c r="B243" s="3" t="s">
        <v>536</v>
      </c>
      <c r="C243" s="3" t="s">
        <v>328</v>
      </c>
      <c r="D243" s="3" t="s">
        <v>551</v>
      </c>
      <c r="E243" s="7" t="s">
        <v>9</v>
      </c>
    </row>
    <row r="244" spans="1:5" ht="28.8" x14ac:dyDescent="0.3">
      <c r="A244" s="2" t="s">
        <v>552</v>
      </c>
      <c r="B244" s="3" t="s">
        <v>536</v>
      </c>
      <c r="C244" s="3" t="s">
        <v>328</v>
      </c>
      <c r="D244" s="3" t="s">
        <v>553</v>
      </c>
      <c r="E244" s="7" t="s">
        <v>22</v>
      </c>
    </row>
    <row r="245" spans="1:5" ht="28.8" x14ac:dyDescent="0.3">
      <c r="A245" s="2" t="s">
        <v>554</v>
      </c>
      <c r="B245" s="4" t="s">
        <v>536</v>
      </c>
      <c r="C245" s="4" t="s">
        <v>328</v>
      </c>
      <c r="D245" s="4" t="s">
        <v>555</v>
      </c>
      <c r="E245" s="4" t="s">
        <v>9</v>
      </c>
    </row>
    <row r="246" spans="1:5" ht="28.8" x14ac:dyDescent="0.3">
      <c r="A246" s="2" t="s">
        <v>556</v>
      </c>
      <c r="B246" s="3" t="s">
        <v>536</v>
      </c>
      <c r="C246" s="4" t="s">
        <v>24</v>
      </c>
      <c r="D246" s="3" t="s">
        <v>557</v>
      </c>
      <c r="E246" s="3" t="s">
        <v>9</v>
      </c>
    </row>
    <row r="247" spans="1:5" ht="28.8" x14ac:dyDescent="0.3">
      <c r="A247" s="2" t="s">
        <v>558</v>
      </c>
      <c r="B247" s="3" t="s">
        <v>559</v>
      </c>
      <c r="C247" s="4" t="s">
        <v>560</v>
      </c>
      <c r="D247" s="3" t="s">
        <v>561</v>
      </c>
      <c r="E247" s="3" t="s">
        <v>9</v>
      </c>
    </row>
    <row r="248" spans="1:5" ht="28.8" x14ac:dyDescent="0.3">
      <c r="A248" s="2" t="s">
        <v>562</v>
      </c>
      <c r="B248" s="3" t="s">
        <v>559</v>
      </c>
      <c r="C248" s="4" t="s">
        <v>563</v>
      </c>
      <c r="D248" s="3" t="s">
        <v>564</v>
      </c>
      <c r="E248" s="3" t="s">
        <v>9</v>
      </c>
    </row>
    <row r="249" spans="1:5" ht="28.8" x14ac:dyDescent="0.3">
      <c r="A249" s="2" t="s">
        <v>565</v>
      </c>
      <c r="B249" s="3" t="s">
        <v>559</v>
      </c>
      <c r="C249" s="4" t="s">
        <v>566</v>
      </c>
      <c r="D249" s="3" t="s">
        <v>567</v>
      </c>
      <c r="E249" s="3" t="s">
        <v>9</v>
      </c>
    </row>
    <row r="250" spans="1:5" ht="86.4" x14ac:dyDescent="0.3">
      <c r="A250" s="2" t="s">
        <v>568</v>
      </c>
      <c r="B250" s="3" t="s">
        <v>559</v>
      </c>
      <c r="C250" s="4" t="s">
        <v>569</v>
      </c>
      <c r="D250" s="3" t="s">
        <v>570</v>
      </c>
      <c r="E250" s="3" t="s">
        <v>9</v>
      </c>
    </row>
    <row r="251" spans="1:5" ht="43.2" x14ac:dyDescent="0.3">
      <c r="A251" s="2" t="s">
        <v>571</v>
      </c>
      <c r="B251" s="3" t="s">
        <v>559</v>
      </c>
      <c r="C251" s="4" t="s">
        <v>566</v>
      </c>
      <c r="D251" s="3" t="s">
        <v>572</v>
      </c>
      <c r="E251" s="3" t="s">
        <v>9</v>
      </c>
    </row>
    <row r="252" spans="1:5" ht="28.8" x14ac:dyDescent="0.3">
      <c r="A252" s="2" t="s">
        <v>573</v>
      </c>
      <c r="B252" s="3" t="s">
        <v>559</v>
      </c>
      <c r="C252" s="4" t="s">
        <v>574</v>
      </c>
      <c r="D252" s="3" t="s">
        <v>575</v>
      </c>
      <c r="E252" s="3" t="s">
        <v>9</v>
      </c>
    </row>
    <row r="253" spans="1:5" ht="28.8" x14ac:dyDescent="0.3">
      <c r="A253" s="8" t="s">
        <v>576</v>
      </c>
      <c r="B253" s="4" t="s">
        <v>577</v>
      </c>
      <c r="C253" s="4" t="s">
        <v>578</v>
      </c>
      <c r="D253" s="4" t="s">
        <v>579</v>
      </c>
      <c r="E253" s="4" t="s">
        <v>9</v>
      </c>
    </row>
    <row r="254" spans="1:5" ht="72" x14ac:dyDescent="0.3">
      <c r="A254" s="8" t="s">
        <v>580</v>
      </c>
      <c r="B254" s="4" t="s">
        <v>577</v>
      </c>
      <c r="C254" s="4" t="s">
        <v>578</v>
      </c>
      <c r="D254" s="4" t="s">
        <v>581</v>
      </c>
      <c r="E254" s="4" t="s">
        <v>9</v>
      </c>
    </row>
    <row r="255" spans="1:5" ht="28.8" x14ac:dyDescent="0.3">
      <c r="A255" s="8" t="s">
        <v>582</v>
      </c>
      <c r="B255" s="4" t="s">
        <v>577</v>
      </c>
      <c r="C255" s="4" t="s">
        <v>578</v>
      </c>
      <c r="D255" s="4" t="s">
        <v>583</v>
      </c>
      <c r="E255" s="4" t="s">
        <v>9</v>
      </c>
    </row>
    <row r="256" spans="1:5" ht="43.2" x14ac:dyDescent="0.3">
      <c r="A256" s="4" t="s">
        <v>584</v>
      </c>
      <c r="B256" s="4" t="s">
        <v>585</v>
      </c>
      <c r="C256" s="4" t="s">
        <v>578</v>
      </c>
      <c r="D256" s="4" t="s">
        <v>586</v>
      </c>
      <c r="E256" s="4" t="s">
        <v>9</v>
      </c>
    </row>
    <row r="257" spans="1:5" ht="43.2" x14ac:dyDescent="0.3">
      <c r="A257" s="4" t="s">
        <v>587</v>
      </c>
      <c r="B257" s="4" t="s">
        <v>585</v>
      </c>
      <c r="C257" s="4" t="s">
        <v>578</v>
      </c>
      <c r="D257" s="4" t="s">
        <v>588</v>
      </c>
      <c r="E257" s="4" t="s">
        <v>9</v>
      </c>
    </row>
    <row r="258" spans="1:5" ht="28.8" x14ac:dyDescent="0.3">
      <c r="A258" s="4" t="s">
        <v>589</v>
      </c>
      <c r="B258" s="4" t="s">
        <v>585</v>
      </c>
      <c r="C258" s="4" t="s">
        <v>578</v>
      </c>
      <c r="D258" s="4" t="s">
        <v>590</v>
      </c>
      <c r="E258" s="4" t="s">
        <v>9</v>
      </c>
    </row>
    <row r="259" spans="1:5" ht="28.8" x14ac:dyDescent="0.3">
      <c r="A259" s="4" t="s">
        <v>591</v>
      </c>
      <c r="B259" s="4" t="s">
        <v>585</v>
      </c>
      <c r="C259" s="4" t="s">
        <v>578</v>
      </c>
      <c r="D259" s="4" t="s">
        <v>592</v>
      </c>
      <c r="E259" s="4" t="s">
        <v>9</v>
      </c>
    </row>
    <row r="260" spans="1:5" ht="28.8" x14ac:dyDescent="0.3">
      <c r="A260" s="4" t="s">
        <v>593</v>
      </c>
      <c r="B260" s="4" t="s">
        <v>585</v>
      </c>
      <c r="C260" s="4" t="s">
        <v>578</v>
      </c>
      <c r="D260" s="4" t="s">
        <v>594</v>
      </c>
      <c r="E260" s="4" t="s">
        <v>9</v>
      </c>
    </row>
    <row r="261" spans="1:5" ht="57.6" x14ac:dyDescent="0.3">
      <c r="A261" s="4" t="s">
        <v>595</v>
      </c>
      <c r="B261" s="4" t="s">
        <v>585</v>
      </c>
      <c r="C261" s="4" t="s">
        <v>578</v>
      </c>
      <c r="D261" s="4" t="s">
        <v>596</v>
      </c>
      <c r="E261" s="4" t="s">
        <v>9</v>
      </c>
    </row>
    <row r="262" spans="1:5" ht="43.2" x14ac:dyDescent="0.3">
      <c r="A262" s="4" t="s">
        <v>597</v>
      </c>
      <c r="B262" s="4" t="s">
        <v>585</v>
      </c>
      <c r="C262" s="4" t="s">
        <v>578</v>
      </c>
      <c r="D262" s="4" t="s">
        <v>598</v>
      </c>
      <c r="E262" s="4" t="s">
        <v>9</v>
      </c>
    </row>
    <row r="263" spans="1:5" ht="43.2" x14ac:dyDescent="0.3">
      <c r="A263" s="4" t="s">
        <v>599</v>
      </c>
      <c r="B263" s="4" t="s">
        <v>585</v>
      </c>
      <c r="C263" s="4" t="s">
        <v>578</v>
      </c>
      <c r="D263" s="4" t="s">
        <v>600</v>
      </c>
      <c r="E263" s="4" t="s">
        <v>9</v>
      </c>
    </row>
    <row r="264" spans="1:5" ht="57.6" x14ac:dyDescent="0.3">
      <c r="A264" s="4" t="s">
        <v>601</v>
      </c>
      <c r="B264" s="4" t="s">
        <v>585</v>
      </c>
      <c r="C264" s="4" t="s">
        <v>578</v>
      </c>
      <c r="D264" s="4" t="s">
        <v>602</v>
      </c>
      <c r="E264" s="4" t="s">
        <v>9</v>
      </c>
    </row>
    <row r="265" spans="1:5" ht="57.6" x14ac:dyDescent="0.3">
      <c r="A265" s="4" t="s">
        <v>603</v>
      </c>
      <c r="B265" s="4" t="s">
        <v>585</v>
      </c>
      <c r="C265" s="4" t="s">
        <v>578</v>
      </c>
      <c r="D265" s="4" t="s">
        <v>604</v>
      </c>
      <c r="E265" s="4" t="s">
        <v>9</v>
      </c>
    </row>
    <row r="266" spans="1:5" ht="28.8" x14ac:dyDescent="0.3">
      <c r="A266" s="4" t="s">
        <v>605</v>
      </c>
      <c r="B266" s="4" t="s">
        <v>585</v>
      </c>
      <c r="C266" s="4" t="s">
        <v>606</v>
      </c>
      <c r="D266" s="4" t="s">
        <v>607</v>
      </c>
      <c r="E266" s="4" t="s">
        <v>9</v>
      </c>
    </row>
    <row r="267" spans="1:5" ht="43.2" x14ac:dyDescent="0.3">
      <c r="A267" s="4" t="s">
        <v>608</v>
      </c>
      <c r="B267" s="4" t="s">
        <v>585</v>
      </c>
      <c r="C267" s="4" t="s">
        <v>606</v>
      </c>
      <c r="D267" s="4" t="s">
        <v>609</v>
      </c>
      <c r="E267" s="4" t="s">
        <v>9</v>
      </c>
    </row>
    <row r="268" spans="1:5" ht="43.2" x14ac:dyDescent="0.3">
      <c r="A268" s="4" t="s">
        <v>610</v>
      </c>
      <c r="B268" s="4" t="s">
        <v>585</v>
      </c>
      <c r="C268" s="4" t="s">
        <v>606</v>
      </c>
      <c r="D268" s="4" t="s">
        <v>611</v>
      </c>
      <c r="E268" s="4" t="s">
        <v>9</v>
      </c>
    </row>
    <row r="269" spans="1:5" ht="28.8" x14ac:dyDescent="0.3">
      <c r="A269" s="4" t="s">
        <v>612</v>
      </c>
      <c r="B269" s="4" t="s">
        <v>585</v>
      </c>
      <c r="C269" s="4" t="s">
        <v>606</v>
      </c>
      <c r="D269" s="4" t="s">
        <v>613</v>
      </c>
      <c r="E269" s="4" t="s">
        <v>9</v>
      </c>
    </row>
    <row r="270" spans="1:5" ht="100.8" x14ac:dyDescent="0.3">
      <c r="A270" s="4" t="s">
        <v>614</v>
      </c>
      <c r="B270" s="4" t="s">
        <v>585</v>
      </c>
      <c r="C270" s="4" t="s">
        <v>615</v>
      </c>
      <c r="D270" s="4" t="s">
        <v>616</v>
      </c>
      <c r="E270" s="4" t="s">
        <v>9</v>
      </c>
    </row>
    <row r="271" spans="1:5" ht="28.8" x14ac:dyDescent="0.3">
      <c r="A271" s="4" t="s">
        <v>617</v>
      </c>
      <c r="B271" s="4" t="s">
        <v>585</v>
      </c>
      <c r="C271" s="4" t="s">
        <v>615</v>
      </c>
      <c r="D271" s="4" t="s">
        <v>618</v>
      </c>
      <c r="E271" s="4" t="s">
        <v>9</v>
      </c>
    </row>
    <row r="272" spans="1:5" ht="28.8" x14ac:dyDescent="0.3">
      <c r="A272" s="4" t="s">
        <v>619</v>
      </c>
      <c r="B272" s="4" t="s">
        <v>585</v>
      </c>
      <c r="C272" s="4" t="s">
        <v>615</v>
      </c>
      <c r="D272" s="4" t="s">
        <v>620</v>
      </c>
      <c r="E272" s="4" t="s">
        <v>9</v>
      </c>
    </row>
    <row r="273" spans="1:5" ht="43.2" x14ac:dyDescent="0.3">
      <c r="A273" s="4" t="s">
        <v>621</v>
      </c>
      <c r="B273" s="4" t="s">
        <v>585</v>
      </c>
      <c r="C273" s="4" t="s">
        <v>615</v>
      </c>
      <c r="D273" s="4" t="s">
        <v>622</v>
      </c>
      <c r="E273" s="4" t="s">
        <v>9</v>
      </c>
    </row>
    <row r="274" spans="1:5" ht="57.6" x14ac:dyDescent="0.3">
      <c r="A274" s="4" t="s">
        <v>623</v>
      </c>
      <c r="B274" s="4" t="s">
        <v>585</v>
      </c>
      <c r="C274" s="4" t="s">
        <v>624</v>
      </c>
      <c r="D274" s="4" t="s">
        <v>625</v>
      </c>
      <c r="E274" s="4" t="s">
        <v>9</v>
      </c>
    </row>
    <row r="275" spans="1:5" ht="28.8" x14ac:dyDescent="0.3">
      <c r="A275" s="4" t="s">
        <v>626</v>
      </c>
      <c r="B275" s="4" t="s">
        <v>585</v>
      </c>
      <c r="C275" s="4" t="s">
        <v>624</v>
      </c>
      <c r="D275" s="4" t="s">
        <v>627</v>
      </c>
      <c r="E275" s="4" t="s">
        <v>9</v>
      </c>
    </row>
    <row r="276" spans="1:5" ht="28.8" x14ac:dyDescent="0.3">
      <c r="A276" s="4" t="s">
        <v>628</v>
      </c>
      <c r="B276" s="4" t="s">
        <v>585</v>
      </c>
      <c r="C276" s="4" t="s">
        <v>624</v>
      </c>
      <c r="D276" s="4" t="s">
        <v>629</v>
      </c>
      <c r="E276" s="4" t="s">
        <v>9</v>
      </c>
    </row>
    <row r="277" spans="1:5" ht="28.8" x14ac:dyDescent="0.3">
      <c r="A277" s="4" t="s">
        <v>630</v>
      </c>
      <c r="B277" s="4" t="s">
        <v>585</v>
      </c>
      <c r="C277" s="4" t="s">
        <v>631</v>
      </c>
      <c r="D277" s="4" t="s">
        <v>632</v>
      </c>
      <c r="E277" s="4" t="s">
        <v>9</v>
      </c>
    </row>
    <row r="278" spans="1:5" ht="28.8" x14ac:dyDescent="0.3">
      <c r="A278" s="4" t="s">
        <v>633</v>
      </c>
      <c r="B278" s="4" t="s">
        <v>585</v>
      </c>
      <c r="C278" s="4" t="s">
        <v>631</v>
      </c>
      <c r="D278" s="4" t="s">
        <v>634</v>
      </c>
      <c r="E278" s="4" t="s">
        <v>9</v>
      </c>
    </row>
    <row r="279" spans="1:5" ht="72" x14ac:dyDescent="0.3">
      <c r="A279" s="4" t="s">
        <v>635</v>
      </c>
      <c r="B279" s="4" t="s">
        <v>585</v>
      </c>
      <c r="C279" s="4" t="s">
        <v>631</v>
      </c>
      <c r="D279" s="4" t="s">
        <v>636</v>
      </c>
      <c r="E279" s="4" t="s">
        <v>9</v>
      </c>
    </row>
    <row r="280" spans="1:5" ht="28.8" x14ac:dyDescent="0.3">
      <c r="A280" s="4" t="s">
        <v>637</v>
      </c>
      <c r="B280" s="4" t="s">
        <v>585</v>
      </c>
      <c r="C280" s="4" t="s">
        <v>638</v>
      </c>
      <c r="D280" s="4" t="s">
        <v>639</v>
      </c>
      <c r="E280" s="4" t="s">
        <v>9</v>
      </c>
    </row>
    <row r="281" spans="1:5" ht="57.6" x14ac:dyDescent="0.3">
      <c r="A281" s="4" t="s">
        <v>640</v>
      </c>
      <c r="B281" s="4" t="s">
        <v>585</v>
      </c>
      <c r="C281" s="4" t="s">
        <v>641</v>
      </c>
      <c r="D281" s="4" t="s">
        <v>642</v>
      </c>
      <c r="E281" s="4" t="s">
        <v>9</v>
      </c>
    </row>
    <row r="282" spans="1:5" ht="100.8" x14ac:dyDescent="0.3">
      <c r="A282" s="4" t="s">
        <v>643</v>
      </c>
      <c r="B282" s="4" t="s">
        <v>585</v>
      </c>
      <c r="C282" s="4" t="s">
        <v>641</v>
      </c>
      <c r="D282" s="4" t="s">
        <v>644</v>
      </c>
      <c r="E282" s="4" t="s">
        <v>9</v>
      </c>
    </row>
    <row r="283" spans="1:5" ht="57.6" x14ac:dyDescent="0.3">
      <c r="A283" s="4" t="s">
        <v>645</v>
      </c>
      <c r="B283" s="4" t="s">
        <v>585</v>
      </c>
      <c r="C283" s="4" t="s">
        <v>641</v>
      </c>
      <c r="D283" s="4" t="s">
        <v>646</v>
      </c>
      <c r="E283" s="4" t="s">
        <v>9</v>
      </c>
    </row>
    <row r="284" spans="1:5" ht="43.2" x14ac:dyDescent="0.3">
      <c r="A284" s="4" t="s">
        <v>647</v>
      </c>
      <c r="B284" s="4" t="s">
        <v>585</v>
      </c>
      <c r="C284" s="4" t="s">
        <v>641</v>
      </c>
      <c r="D284" s="4" t="s">
        <v>648</v>
      </c>
      <c r="E284" s="4" t="s">
        <v>9</v>
      </c>
    </row>
    <row r="285" spans="1:5" ht="57.6" x14ac:dyDescent="0.3">
      <c r="A285" s="4" t="s">
        <v>649</v>
      </c>
      <c r="B285" s="4" t="s">
        <v>585</v>
      </c>
      <c r="C285" s="4" t="s">
        <v>641</v>
      </c>
      <c r="D285" s="4" t="s">
        <v>650</v>
      </c>
      <c r="E285" s="4" t="s">
        <v>9</v>
      </c>
    </row>
    <row r="286" spans="1:5" ht="72" x14ac:dyDescent="0.3">
      <c r="A286" s="4" t="s">
        <v>651</v>
      </c>
      <c r="B286" s="4" t="s">
        <v>585</v>
      </c>
      <c r="C286" s="4" t="s">
        <v>641</v>
      </c>
      <c r="D286" s="4" t="s">
        <v>652</v>
      </c>
      <c r="E286" s="4" t="s">
        <v>9</v>
      </c>
    </row>
    <row r="287" spans="1:5" ht="28.8" x14ac:dyDescent="0.3">
      <c r="A287" s="4" t="s">
        <v>653</v>
      </c>
      <c r="B287" s="4" t="s">
        <v>585</v>
      </c>
      <c r="C287" s="4" t="s">
        <v>641</v>
      </c>
      <c r="D287" s="4" t="s">
        <v>654</v>
      </c>
      <c r="E287" s="4" t="s">
        <v>9</v>
      </c>
    </row>
    <row r="288" spans="1:5" ht="43.2" x14ac:dyDescent="0.3">
      <c r="A288" s="4" t="s">
        <v>655</v>
      </c>
      <c r="B288" s="4" t="s">
        <v>585</v>
      </c>
      <c r="C288" s="4" t="s">
        <v>641</v>
      </c>
      <c r="D288" s="4" t="s">
        <v>656</v>
      </c>
      <c r="E288" s="4" t="s">
        <v>9</v>
      </c>
    </row>
  </sheetData>
  <sheetProtection algorithmName="SHA-512" hashValue="txaP2ZbNv0xgZGoLB/BEMFnnYRf/npYJb3q3MLvp+VMPjoKsl3hANoD1K7lrSzc6kw3BJNqtQPgU0KZsdVUS0w==" saltValue="9HWod3prDnn/Ctzdgt1qLw==" spinCount="100000" sheet="1" objects="1" scenarios="1"/>
  <autoFilter ref="A1:E288" xr:uid="{00F93856-F680-40E0-9E4F-431725D09140}"/>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BA7D-3169-4EE8-998B-A76AB95A86A0}">
  <dimension ref="A1:E235"/>
  <sheetViews>
    <sheetView showGridLines="0" zoomScale="85" zoomScaleNormal="85" workbookViewId="0">
      <pane ySplit="1" topLeftCell="A230" activePane="bottomLeft" state="frozen"/>
      <selection pane="bottomLeft" activeCell="H10" sqref="H10"/>
    </sheetView>
  </sheetViews>
  <sheetFormatPr defaultRowHeight="14.4" x14ac:dyDescent="0.3"/>
  <cols>
    <col min="2" max="2" width="16.88671875" customWidth="1"/>
    <col min="3" max="3" width="17.44140625" customWidth="1"/>
    <col min="4" max="4" width="119.5546875" customWidth="1"/>
    <col min="5" max="5" width="13.5546875" customWidth="1"/>
  </cols>
  <sheetData>
    <row r="1" spans="1:5" x14ac:dyDescent="0.3">
      <c r="A1" s="1" t="s">
        <v>0</v>
      </c>
      <c r="B1" s="9" t="s">
        <v>1</v>
      </c>
      <c r="C1" s="9" t="s">
        <v>2</v>
      </c>
      <c r="D1" s="9" t="s">
        <v>3</v>
      </c>
      <c r="E1" s="10" t="s">
        <v>4</v>
      </c>
    </row>
    <row r="2" spans="1:5" ht="43.2" x14ac:dyDescent="0.3">
      <c r="A2" s="2" t="s">
        <v>5</v>
      </c>
      <c r="B2" s="3" t="s">
        <v>6</v>
      </c>
      <c r="C2" s="3" t="s">
        <v>7</v>
      </c>
      <c r="D2" s="3" t="s">
        <v>8</v>
      </c>
      <c r="E2" s="3" t="s">
        <v>9</v>
      </c>
    </row>
    <row r="3" spans="1:5" ht="86.4" x14ac:dyDescent="0.3">
      <c r="A3" s="2" t="s">
        <v>10</v>
      </c>
      <c r="B3" s="3" t="s">
        <v>6</v>
      </c>
      <c r="C3" s="3" t="s">
        <v>7</v>
      </c>
      <c r="D3" s="3" t="s">
        <v>11</v>
      </c>
      <c r="E3" s="3" t="s">
        <v>9</v>
      </c>
    </row>
    <row r="4" spans="1:5" ht="57.6" x14ac:dyDescent="0.3">
      <c r="A4" s="2" t="s">
        <v>12</v>
      </c>
      <c r="B4" s="3" t="s">
        <v>6</v>
      </c>
      <c r="C4" s="3" t="s">
        <v>7</v>
      </c>
      <c r="D4" s="3" t="s">
        <v>13</v>
      </c>
      <c r="E4" s="3" t="s">
        <v>9</v>
      </c>
    </row>
    <row r="5" spans="1:5" ht="28.8" x14ac:dyDescent="0.3">
      <c r="A5" s="2" t="s">
        <v>14</v>
      </c>
      <c r="B5" s="3" t="s">
        <v>6</v>
      </c>
      <c r="C5" s="3" t="s">
        <v>7</v>
      </c>
      <c r="D5" s="3" t="s">
        <v>15</v>
      </c>
      <c r="E5" s="3" t="s">
        <v>9</v>
      </c>
    </row>
    <row r="6" spans="1:5" ht="28.8" x14ac:dyDescent="0.3">
      <c r="A6" s="2" t="s">
        <v>16</v>
      </c>
      <c r="B6" s="3" t="s">
        <v>6</v>
      </c>
      <c r="C6" s="3" t="s">
        <v>7</v>
      </c>
      <c r="D6" s="3" t="s">
        <v>17</v>
      </c>
      <c r="E6" s="3" t="s">
        <v>9</v>
      </c>
    </row>
    <row r="7" spans="1:5" ht="43.2" x14ac:dyDescent="0.3">
      <c r="A7" s="2" t="s">
        <v>18</v>
      </c>
      <c r="B7" s="7" t="s">
        <v>6</v>
      </c>
      <c r="C7" s="7" t="s">
        <v>7</v>
      </c>
      <c r="D7" s="3" t="s">
        <v>19</v>
      </c>
      <c r="E7" s="7" t="s">
        <v>9</v>
      </c>
    </row>
    <row r="8" spans="1:5" ht="57.6" x14ac:dyDescent="0.3">
      <c r="A8" s="2" t="s">
        <v>23</v>
      </c>
      <c r="B8" s="4" t="s">
        <v>6</v>
      </c>
      <c r="C8" s="4" t="s">
        <v>24</v>
      </c>
      <c r="D8" s="3" t="s">
        <v>25</v>
      </c>
      <c r="E8" s="3" t="s">
        <v>9</v>
      </c>
    </row>
    <row r="9" spans="1:5" ht="28.8" x14ac:dyDescent="0.3">
      <c r="A9" s="2" t="s">
        <v>30</v>
      </c>
      <c r="B9" s="4" t="s">
        <v>6</v>
      </c>
      <c r="C9" s="4" t="s">
        <v>24</v>
      </c>
      <c r="D9" s="4" t="s">
        <v>31</v>
      </c>
      <c r="E9" s="4" t="s">
        <v>9</v>
      </c>
    </row>
    <row r="10" spans="1:5" x14ac:dyDescent="0.3">
      <c r="A10" s="2" t="s">
        <v>32</v>
      </c>
      <c r="B10" s="4" t="s">
        <v>6</v>
      </c>
      <c r="C10" s="4" t="s">
        <v>24</v>
      </c>
      <c r="D10" s="3" t="s">
        <v>33</v>
      </c>
      <c r="E10" s="3" t="s">
        <v>9</v>
      </c>
    </row>
    <row r="11" spans="1:5" x14ac:dyDescent="0.3">
      <c r="A11" s="2" t="s">
        <v>34</v>
      </c>
      <c r="B11" s="4" t="s">
        <v>6</v>
      </c>
      <c r="C11" s="4" t="s">
        <v>24</v>
      </c>
      <c r="D11" s="3" t="s">
        <v>35</v>
      </c>
      <c r="E11" s="3" t="s">
        <v>9</v>
      </c>
    </row>
    <row r="12" spans="1:5" ht="28.8" x14ac:dyDescent="0.3">
      <c r="A12" s="2" t="s">
        <v>36</v>
      </c>
      <c r="B12" s="4" t="s">
        <v>6</v>
      </c>
      <c r="C12" s="4" t="s">
        <v>24</v>
      </c>
      <c r="D12" s="3" t="s">
        <v>37</v>
      </c>
      <c r="E12" s="3" t="s">
        <v>38</v>
      </c>
    </row>
    <row r="13" spans="1:5" ht="43.2" x14ac:dyDescent="0.3">
      <c r="A13" s="2" t="s">
        <v>43</v>
      </c>
      <c r="B13" s="4" t="s">
        <v>6</v>
      </c>
      <c r="C13" s="4" t="s">
        <v>44</v>
      </c>
      <c r="D13" s="3" t="s">
        <v>45</v>
      </c>
      <c r="E13" s="3" t="s">
        <v>9</v>
      </c>
    </row>
    <row r="14" spans="1:5" ht="28.8" x14ac:dyDescent="0.3">
      <c r="A14" s="2" t="s">
        <v>46</v>
      </c>
      <c r="B14" s="4" t="s">
        <v>6</v>
      </c>
      <c r="C14" s="4" t="s">
        <v>44</v>
      </c>
      <c r="D14" s="3" t="s">
        <v>47</v>
      </c>
      <c r="E14" s="3" t="s">
        <v>9</v>
      </c>
    </row>
    <row r="15" spans="1:5" ht="230.4" x14ac:dyDescent="0.3">
      <c r="A15" s="2" t="s">
        <v>48</v>
      </c>
      <c r="B15" s="4" t="s">
        <v>6</v>
      </c>
      <c r="C15" s="4" t="s">
        <v>44</v>
      </c>
      <c r="D15" s="3" t="s">
        <v>49</v>
      </c>
      <c r="E15" s="3" t="s">
        <v>9</v>
      </c>
    </row>
    <row r="16" spans="1:5" ht="28.8" x14ac:dyDescent="0.3">
      <c r="A16" s="2" t="s">
        <v>50</v>
      </c>
      <c r="B16" s="4" t="s">
        <v>6</v>
      </c>
      <c r="C16" s="4" t="s">
        <v>44</v>
      </c>
      <c r="D16" s="3" t="s">
        <v>51</v>
      </c>
      <c r="E16" s="3" t="s">
        <v>9</v>
      </c>
    </row>
    <row r="17" spans="1:5" ht="28.8" x14ac:dyDescent="0.3">
      <c r="A17" s="2" t="s">
        <v>52</v>
      </c>
      <c r="B17" s="4" t="s">
        <v>6</v>
      </c>
      <c r="C17" s="4" t="s">
        <v>44</v>
      </c>
      <c r="D17" s="3" t="s">
        <v>53</v>
      </c>
      <c r="E17" s="3" t="s">
        <v>9</v>
      </c>
    </row>
    <row r="18" spans="1:5" ht="43.2" x14ac:dyDescent="0.3">
      <c r="A18" s="2" t="s">
        <v>54</v>
      </c>
      <c r="B18" s="4" t="s">
        <v>6</v>
      </c>
      <c r="C18" s="4" t="s">
        <v>44</v>
      </c>
      <c r="D18" s="3" t="s">
        <v>55</v>
      </c>
      <c r="E18" s="3" t="s">
        <v>9</v>
      </c>
    </row>
    <row r="19" spans="1:5" ht="57.6" x14ac:dyDescent="0.3">
      <c r="A19" s="2" t="s">
        <v>58</v>
      </c>
      <c r="B19" s="4" t="s">
        <v>6</v>
      </c>
      <c r="C19" s="4" t="s">
        <v>44</v>
      </c>
      <c r="D19" s="3" t="s">
        <v>59</v>
      </c>
      <c r="E19" s="3" t="s">
        <v>9</v>
      </c>
    </row>
    <row r="20" spans="1:5" ht="43.2" x14ac:dyDescent="0.3">
      <c r="A20" s="2" t="s">
        <v>62</v>
      </c>
      <c r="B20" s="4" t="s">
        <v>6</v>
      </c>
      <c r="C20" s="4" t="s">
        <v>44</v>
      </c>
      <c r="D20" s="3" t="s">
        <v>63</v>
      </c>
      <c r="E20" s="3" t="s">
        <v>9</v>
      </c>
    </row>
    <row r="21" spans="1:5" ht="43.2" x14ac:dyDescent="0.3">
      <c r="A21" s="2" t="s">
        <v>64</v>
      </c>
      <c r="B21" s="4" t="s">
        <v>6</v>
      </c>
      <c r="C21" s="4" t="s">
        <v>44</v>
      </c>
      <c r="D21" s="3" t="s">
        <v>65</v>
      </c>
      <c r="E21" s="3" t="s">
        <v>9</v>
      </c>
    </row>
    <row r="22" spans="1:5" ht="43.2" x14ac:dyDescent="0.3">
      <c r="A22" s="2" t="s">
        <v>66</v>
      </c>
      <c r="B22" s="4" t="s">
        <v>6</v>
      </c>
      <c r="C22" s="4" t="s">
        <v>44</v>
      </c>
      <c r="D22" s="3" t="s">
        <v>67</v>
      </c>
      <c r="E22" s="3" t="s">
        <v>9</v>
      </c>
    </row>
    <row r="23" spans="1:5" ht="43.2" x14ac:dyDescent="0.3">
      <c r="A23" s="2" t="s">
        <v>68</v>
      </c>
      <c r="B23" s="4" t="s">
        <v>6</v>
      </c>
      <c r="C23" s="4" t="s">
        <v>44</v>
      </c>
      <c r="D23" s="3" t="s">
        <v>69</v>
      </c>
      <c r="E23" s="3" t="s">
        <v>9</v>
      </c>
    </row>
    <row r="24" spans="1:5" ht="28.8" x14ac:dyDescent="0.3">
      <c r="A24" s="2" t="s">
        <v>70</v>
      </c>
      <c r="B24" s="4" t="s">
        <v>6</v>
      </c>
      <c r="C24" s="4" t="s">
        <v>44</v>
      </c>
      <c r="D24" s="3" t="s">
        <v>71</v>
      </c>
      <c r="E24" s="3" t="s">
        <v>9</v>
      </c>
    </row>
    <row r="25" spans="1:5" ht="28.8" x14ac:dyDescent="0.3">
      <c r="A25" s="2" t="s">
        <v>74</v>
      </c>
      <c r="B25" s="4" t="s">
        <v>6</v>
      </c>
      <c r="C25" s="4" t="s">
        <v>44</v>
      </c>
      <c r="D25" s="3" t="s">
        <v>75</v>
      </c>
      <c r="E25" s="3" t="s">
        <v>9</v>
      </c>
    </row>
    <row r="26" spans="1:5" ht="216" x14ac:dyDescent="0.3">
      <c r="A26" s="2" t="s">
        <v>76</v>
      </c>
      <c r="B26" s="4" t="s">
        <v>6</v>
      </c>
      <c r="C26" s="4" t="s">
        <v>44</v>
      </c>
      <c r="D26" s="3" t="s">
        <v>77</v>
      </c>
      <c r="E26" s="3" t="s">
        <v>9</v>
      </c>
    </row>
    <row r="27" spans="1:5" ht="72" x14ac:dyDescent="0.3">
      <c r="A27" s="2" t="s">
        <v>78</v>
      </c>
      <c r="B27" s="4" t="s">
        <v>6</v>
      </c>
      <c r="C27" s="4" t="s">
        <v>44</v>
      </c>
      <c r="D27" s="3" t="s">
        <v>79</v>
      </c>
      <c r="E27" s="3" t="s">
        <v>9</v>
      </c>
    </row>
    <row r="28" spans="1:5" ht="259.2" x14ac:dyDescent="0.3">
      <c r="A28" s="2" t="s">
        <v>80</v>
      </c>
      <c r="B28" s="4" t="s">
        <v>6</v>
      </c>
      <c r="C28" s="4" t="s">
        <v>44</v>
      </c>
      <c r="D28" s="3" t="s">
        <v>81</v>
      </c>
      <c r="E28" s="3" t="s">
        <v>9</v>
      </c>
    </row>
    <row r="29" spans="1:5" ht="28.8" x14ac:dyDescent="0.3">
      <c r="A29" s="2" t="s">
        <v>82</v>
      </c>
      <c r="B29" s="4" t="s">
        <v>6</v>
      </c>
      <c r="C29" s="4" t="s">
        <v>44</v>
      </c>
      <c r="D29" s="3" t="s">
        <v>83</v>
      </c>
      <c r="E29" s="3" t="s">
        <v>9</v>
      </c>
    </row>
    <row r="30" spans="1:5" ht="43.2" x14ac:dyDescent="0.3">
      <c r="A30" s="2" t="s">
        <v>84</v>
      </c>
      <c r="B30" s="4" t="s">
        <v>6</v>
      </c>
      <c r="C30" s="4" t="s">
        <v>44</v>
      </c>
      <c r="D30" s="3" t="s">
        <v>85</v>
      </c>
      <c r="E30" s="3" t="s">
        <v>9</v>
      </c>
    </row>
    <row r="31" spans="1:5" ht="28.8" x14ac:dyDescent="0.3">
      <c r="A31" s="2" t="s">
        <v>86</v>
      </c>
      <c r="B31" s="4" t="s">
        <v>6</v>
      </c>
      <c r="C31" s="4" t="s">
        <v>44</v>
      </c>
      <c r="D31" s="3" t="s">
        <v>87</v>
      </c>
      <c r="E31" s="3" t="s">
        <v>9</v>
      </c>
    </row>
    <row r="32" spans="1:5" ht="28.8" x14ac:dyDescent="0.3">
      <c r="A32" s="2" t="s">
        <v>88</v>
      </c>
      <c r="B32" s="3" t="s">
        <v>6</v>
      </c>
      <c r="C32" s="3" t="s">
        <v>89</v>
      </c>
      <c r="D32" s="3" t="s">
        <v>90</v>
      </c>
      <c r="E32" s="3" t="s">
        <v>9</v>
      </c>
    </row>
    <row r="33" spans="1:5" ht="28.8" x14ac:dyDescent="0.3">
      <c r="A33" s="2" t="s">
        <v>93</v>
      </c>
      <c r="B33" s="3" t="s">
        <v>6</v>
      </c>
      <c r="C33" s="3" t="s">
        <v>89</v>
      </c>
      <c r="D33" s="3" t="s">
        <v>94</v>
      </c>
      <c r="E33" s="3" t="s">
        <v>9</v>
      </c>
    </row>
    <row r="34" spans="1:5" ht="28.8" x14ac:dyDescent="0.3">
      <c r="A34" s="2" t="s">
        <v>95</v>
      </c>
      <c r="B34" s="4" t="s">
        <v>6</v>
      </c>
      <c r="C34" s="4" t="s">
        <v>96</v>
      </c>
      <c r="D34" s="3" t="s">
        <v>97</v>
      </c>
      <c r="E34" s="3" t="s">
        <v>9</v>
      </c>
    </row>
    <row r="35" spans="1:5" ht="28.8" x14ac:dyDescent="0.3">
      <c r="A35" s="2" t="s">
        <v>101</v>
      </c>
      <c r="B35" s="4" t="s">
        <v>6</v>
      </c>
      <c r="C35" s="4" t="s">
        <v>99</v>
      </c>
      <c r="D35" s="3" t="s">
        <v>102</v>
      </c>
      <c r="E35" s="3" t="s">
        <v>9</v>
      </c>
    </row>
    <row r="36" spans="1:5" ht="28.8" x14ac:dyDescent="0.3">
      <c r="A36" s="2" t="s">
        <v>103</v>
      </c>
      <c r="B36" s="4" t="s">
        <v>6</v>
      </c>
      <c r="C36" s="4" t="s">
        <v>104</v>
      </c>
      <c r="D36" s="4" t="s">
        <v>105</v>
      </c>
      <c r="E36" s="4" t="s">
        <v>9</v>
      </c>
    </row>
    <row r="37" spans="1:5" ht="28.8" x14ac:dyDescent="0.3">
      <c r="A37" s="2" t="s">
        <v>106</v>
      </c>
      <c r="B37" s="4" t="s">
        <v>6</v>
      </c>
      <c r="C37" s="4" t="s">
        <v>104</v>
      </c>
      <c r="D37" s="3" t="s">
        <v>107</v>
      </c>
      <c r="E37" s="3" t="s">
        <v>9</v>
      </c>
    </row>
    <row r="38" spans="1:5" ht="28.8" x14ac:dyDescent="0.3">
      <c r="A38" s="2" t="s">
        <v>108</v>
      </c>
      <c r="B38" s="4" t="s">
        <v>6</v>
      </c>
      <c r="C38" s="4" t="s">
        <v>104</v>
      </c>
      <c r="D38" s="3" t="s">
        <v>109</v>
      </c>
      <c r="E38" s="3" t="s">
        <v>9</v>
      </c>
    </row>
    <row r="39" spans="1:5" ht="28.8" x14ac:dyDescent="0.3">
      <c r="A39" s="2" t="s">
        <v>110</v>
      </c>
      <c r="B39" s="4" t="s">
        <v>6</v>
      </c>
      <c r="C39" s="4" t="s">
        <v>104</v>
      </c>
      <c r="D39" s="4" t="s">
        <v>111</v>
      </c>
      <c r="E39" s="4" t="s">
        <v>9</v>
      </c>
    </row>
    <row r="40" spans="1:5" ht="28.8" x14ac:dyDescent="0.3">
      <c r="A40" s="2" t="s">
        <v>112</v>
      </c>
      <c r="B40" s="4" t="s">
        <v>6</v>
      </c>
      <c r="C40" s="4" t="s">
        <v>104</v>
      </c>
      <c r="D40" s="4" t="s">
        <v>113</v>
      </c>
      <c r="E40" s="4" t="s">
        <v>9</v>
      </c>
    </row>
    <row r="41" spans="1:5" ht="43.2" x14ac:dyDescent="0.3">
      <c r="A41" s="2" t="s">
        <v>114</v>
      </c>
      <c r="B41" s="4" t="s">
        <v>6</v>
      </c>
      <c r="C41" s="4" t="s">
        <v>104</v>
      </c>
      <c r="D41" s="4" t="s">
        <v>115</v>
      </c>
      <c r="E41" s="4" t="s">
        <v>9</v>
      </c>
    </row>
    <row r="42" spans="1:5" ht="28.8" x14ac:dyDescent="0.3">
      <c r="A42" s="2" t="s">
        <v>116</v>
      </c>
      <c r="B42" s="3" t="s">
        <v>6</v>
      </c>
      <c r="C42" s="3" t="s">
        <v>117</v>
      </c>
      <c r="D42" s="3" t="s">
        <v>118</v>
      </c>
      <c r="E42" s="3" t="s">
        <v>9</v>
      </c>
    </row>
    <row r="43" spans="1:5" ht="28.8" x14ac:dyDescent="0.3">
      <c r="A43" s="2" t="s">
        <v>119</v>
      </c>
      <c r="B43" s="3" t="s">
        <v>6</v>
      </c>
      <c r="C43" s="3" t="s">
        <v>117</v>
      </c>
      <c r="D43" s="3" t="s">
        <v>120</v>
      </c>
      <c r="E43" s="3" t="s">
        <v>9</v>
      </c>
    </row>
    <row r="44" spans="1:5" ht="43.2" x14ac:dyDescent="0.3">
      <c r="A44" s="2" t="s">
        <v>127</v>
      </c>
      <c r="B44" s="4" t="s">
        <v>128</v>
      </c>
      <c r="C44" s="4" t="s">
        <v>129</v>
      </c>
      <c r="D44" s="4" t="s">
        <v>130</v>
      </c>
      <c r="E44" s="4" t="s">
        <v>9</v>
      </c>
    </row>
    <row r="45" spans="1:5" ht="28.8" x14ac:dyDescent="0.3">
      <c r="A45" s="2" t="s">
        <v>131</v>
      </c>
      <c r="B45" s="4" t="s">
        <v>128</v>
      </c>
      <c r="C45" s="4" t="s">
        <v>129</v>
      </c>
      <c r="D45" s="4" t="s">
        <v>132</v>
      </c>
      <c r="E45" s="4" t="s">
        <v>9</v>
      </c>
    </row>
    <row r="46" spans="1:5" ht="72" x14ac:dyDescent="0.3">
      <c r="A46" s="2" t="s">
        <v>133</v>
      </c>
      <c r="B46" s="4" t="s">
        <v>128</v>
      </c>
      <c r="C46" s="4" t="s">
        <v>129</v>
      </c>
      <c r="D46" s="3" t="s">
        <v>134</v>
      </c>
      <c r="E46" s="4" t="s">
        <v>9</v>
      </c>
    </row>
    <row r="47" spans="1:5" ht="100.8" x14ac:dyDescent="0.3">
      <c r="A47" s="2" t="s">
        <v>135</v>
      </c>
      <c r="B47" s="4" t="s">
        <v>128</v>
      </c>
      <c r="C47" s="4" t="s">
        <v>129</v>
      </c>
      <c r="D47" s="4" t="s">
        <v>136</v>
      </c>
      <c r="E47" s="4" t="s">
        <v>9</v>
      </c>
    </row>
    <row r="48" spans="1:5" ht="86.4" x14ac:dyDescent="0.3">
      <c r="A48" s="5" t="s">
        <v>137</v>
      </c>
      <c r="B48" s="4" t="s">
        <v>128</v>
      </c>
      <c r="C48" s="4" t="s">
        <v>129</v>
      </c>
      <c r="D48" s="4" t="s">
        <v>138</v>
      </c>
      <c r="E48" s="4" t="s">
        <v>9</v>
      </c>
    </row>
    <row r="49" spans="1:5" ht="72" x14ac:dyDescent="0.3">
      <c r="A49" s="2" t="s">
        <v>139</v>
      </c>
      <c r="B49" s="4" t="s">
        <v>128</v>
      </c>
      <c r="C49" s="4" t="s">
        <v>129</v>
      </c>
      <c r="D49" s="4" t="s">
        <v>140</v>
      </c>
      <c r="E49" s="4" t="s">
        <v>9</v>
      </c>
    </row>
    <row r="50" spans="1:5" ht="57.6" x14ac:dyDescent="0.3">
      <c r="A50" s="2" t="s">
        <v>141</v>
      </c>
      <c r="B50" s="4" t="s">
        <v>128</v>
      </c>
      <c r="C50" s="4" t="s">
        <v>129</v>
      </c>
      <c r="D50" s="4" t="s">
        <v>142</v>
      </c>
      <c r="E50" s="4" t="s">
        <v>9</v>
      </c>
    </row>
    <row r="51" spans="1:5" ht="43.2" x14ac:dyDescent="0.3">
      <c r="A51" s="2" t="s">
        <v>147</v>
      </c>
      <c r="B51" s="4" t="s">
        <v>128</v>
      </c>
      <c r="C51" s="4" t="s">
        <v>129</v>
      </c>
      <c r="D51" s="4" t="s">
        <v>148</v>
      </c>
      <c r="E51" s="4" t="s">
        <v>9</v>
      </c>
    </row>
    <row r="52" spans="1:5" ht="28.8" x14ac:dyDescent="0.3">
      <c r="A52" s="2" t="s">
        <v>149</v>
      </c>
      <c r="B52" s="4" t="s">
        <v>128</v>
      </c>
      <c r="C52" s="4" t="s">
        <v>129</v>
      </c>
      <c r="D52" s="3" t="s">
        <v>150</v>
      </c>
      <c r="E52" s="3" t="s">
        <v>38</v>
      </c>
    </row>
    <row r="53" spans="1:5" ht="28.8" x14ac:dyDescent="0.3">
      <c r="A53" s="2" t="s">
        <v>151</v>
      </c>
      <c r="B53" s="4" t="s">
        <v>128</v>
      </c>
      <c r="C53" s="4" t="s">
        <v>129</v>
      </c>
      <c r="D53" s="4" t="s">
        <v>152</v>
      </c>
      <c r="E53" s="4" t="s">
        <v>9</v>
      </c>
    </row>
    <row r="54" spans="1:5" ht="28.8" x14ac:dyDescent="0.3">
      <c r="A54" s="2" t="s">
        <v>153</v>
      </c>
      <c r="B54" s="4" t="s">
        <v>128</v>
      </c>
      <c r="C54" s="4" t="s">
        <v>129</v>
      </c>
      <c r="D54" s="4" t="s">
        <v>154</v>
      </c>
      <c r="E54" s="4" t="s">
        <v>9</v>
      </c>
    </row>
    <row r="55" spans="1:5" ht="28.8" x14ac:dyDescent="0.3">
      <c r="A55" s="2" t="s">
        <v>155</v>
      </c>
      <c r="B55" s="4" t="s">
        <v>128</v>
      </c>
      <c r="C55" s="4" t="s">
        <v>129</v>
      </c>
      <c r="D55" s="4" t="s">
        <v>156</v>
      </c>
      <c r="E55" s="4" t="s">
        <v>9</v>
      </c>
    </row>
    <row r="56" spans="1:5" ht="28.8" x14ac:dyDescent="0.3">
      <c r="A56" s="2" t="s">
        <v>157</v>
      </c>
      <c r="B56" s="4" t="s">
        <v>128</v>
      </c>
      <c r="C56" s="4" t="s">
        <v>129</v>
      </c>
      <c r="D56" s="3" t="s">
        <v>158</v>
      </c>
      <c r="E56" s="3" t="s">
        <v>9</v>
      </c>
    </row>
    <row r="57" spans="1:5" ht="28.8" x14ac:dyDescent="0.3">
      <c r="A57" s="2" t="s">
        <v>163</v>
      </c>
      <c r="B57" s="4" t="s">
        <v>128</v>
      </c>
      <c r="C57" s="4" t="s">
        <v>129</v>
      </c>
      <c r="D57" s="4" t="s">
        <v>164</v>
      </c>
      <c r="E57" s="4" t="s">
        <v>38</v>
      </c>
    </row>
    <row r="58" spans="1:5" ht="28.8" x14ac:dyDescent="0.3">
      <c r="A58" s="2" t="s">
        <v>165</v>
      </c>
      <c r="B58" s="3" t="s">
        <v>128</v>
      </c>
      <c r="C58" s="3" t="s">
        <v>166</v>
      </c>
      <c r="D58" s="3" t="s">
        <v>167</v>
      </c>
      <c r="E58" s="3" t="s">
        <v>9</v>
      </c>
    </row>
    <row r="59" spans="1:5" ht="28.8" x14ac:dyDescent="0.3">
      <c r="A59" s="2" t="s">
        <v>168</v>
      </c>
      <c r="B59" s="4" t="s">
        <v>128</v>
      </c>
      <c r="C59" s="4" t="s">
        <v>169</v>
      </c>
      <c r="D59" s="6" t="s">
        <v>170</v>
      </c>
      <c r="E59" s="6" t="s">
        <v>9</v>
      </c>
    </row>
    <row r="60" spans="1:5" ht="28.8" x14ac:dyDescent="0.3">
      <c r="A60" s="2" t="s">
        <v>171</v>
      </c>
      <c r="B60" s="4" t="s">
        <v>128</v>
      </c>
      <c r="C60" s="4" t="s">
        <v>169</v>
      </c>
      <c r="D60" s="6" t="s">
        <v>172</v>
      </c>
      <c r="E60" s="6" t="s">
        <v>9</v>
      </c>
    </row>
    <row r="61" spans="1:5" ht="28.8" x14ac:dyDescent="0.3">
      <c r="A61" s="2" t="s">
        <v>173</v>
      </c>
      <c r="B61" s="4" t="s">
        <v>128</v>
      </c>
      <c r="C61" s="4" t="s">
        <v>169</v>
      </c>
      <c r="D61" s="6" t="s">
        <v>174</v>
      </c>
      <c r="E61" s="6" t="s">
        <v>9</v>
      </c>
    </row>
    <row r="62" spans="1:5" ht="28.8" x14ac:dyDescent="0.3">
      <c r="A62" s="2" t="s">
        <v>175</v>
      </c>
      <c r="B62" s="4" t="s">
        <v>128</v>
      </c>
      <c r="C62" s="4" t="s">
        <v>169</v>
      </c>
      <c r="D62" s="3" t="s">
        <v>176</v>
      </c>
      <c r="E62" s="3" t="s">
        <v>9</v>
      </c>
    </row>
    <row r="63" spans="1:5" ht="28.8" x14ac:dyDescent="0.3">
      <c r="A63" s="2" t="s">
        <v>179</v>
      </c>
      <c r="B63" s="4" t="s">
        <v>128</v>
      </c>
      <c r="C63" s="4" t="s">
        <v>169</v>
      </c>
      <c r="D63" s="6" t="s">
        <v>180</v>
      </c>
      <c r="E63" s="6" t="s">
        <v>9</v>
      </c>
    </row>
    <row r="64" spans="1:5" ht="273.60000000000002" x14ac:dyDescent="0.3">
      <c r="A64" s="2" t="s">
        <v>181</v>
      </c>
      <c r="B64" s="4" t="s">
        <v>128</v>
      </c>
      <c r="C64" s="4" t="s">
        <v>169</v>
      </c>
      <c r="D64" s="6" t="s">
        <v>182</v>
      </c>
      <c r="E64" s="6" t="s">
        <v>9</v>
      </c>
    </row>
    <row r="65" spans="1:5" ht="216" x14ac:dyDescent="0.3">
      <c r="A65" s="2" t="s">
        <v>183</v>
      </c>
      <c r="B65" s="4" t="s">
        <v>128</v>
      </c>
      <c r="C65" s="4" t="s">
        <v>169</v>
      </c>
      <c r="D65" s="6" t="s">
        <v>184</v>
      </c>
      <c r="E65" s="6" t="s">
        <v>9</v>
      </c>
    </row>
    <row r="66" spans="1:5" ht="28.8" x14ac:dyDescent="0.3">
      <c r="A66" s="2" t="s">
        <v>185</v>
      </c>
      <c r="B66" s="4" t="s">
        <v>128</v>
      </c>
      <c r="C66" s="4" t="s">
        <v>169</v>
      </c>
      <c r="D66" s="3" t="s">
        <v>186</v>
      </c>
      <c r="E66" s="3" t="s">
        <v>9</v>
      </c>
    </row>
    <row r="67" spans="1:5" ht="28.8" x14ac:dyDescent="0.3">
      <c r="A67" s="2" t="s">
        <v>187</v>
      </c>
      <c r="B67" s="4" t="s">
        <v>128</v>
      </c>
      <c r="C67" s="4" t="s">
        <v>169</v>
      </c>
      <c r="D67" s="3" t="s">
        <v>188</v>
      </c>
      <c r="E67" s="3" t="s">
        <v>9</v>
      </c>
    </row>
    <row r="68" spans="1:5" ht="28.8" x14ac:dyDescent="0.3">
      <c r="A68" s="2" t="s">
        <v>189</v>
      </c>
      <c r="B68" s="4" t="s">
        <v>128</v>
      </c>
      <c r="C68" s="4" t="s">
        <v>169</v>
      </c>
      <c r="D68" s="3" t="s">
        <v>190</v>
      </c>
      <c r="E68" s="3" t="s">
        <v>9</v>
      </c>
    </row>
    <row r="69" spans="1:5" ht="28.8" x14ac:dyDescent="0.3">
      <c r="A69" s="2" t="s">
        <v>191</v>
      </c>
      <c r="B69" s="4" t="s">
        <v>128</v>
      </c>
      <c r="C69" s="4" t="s">
        <v>169</v>
      </c>
      <c r="D69" s="6" t="s">
        <v>192</v>
      </c>
      <c r="E69" s="6" t="s">
        <v>9</v>
      </c>
    </row>
    <row r="70" spans="1:5" ht="100.8" x14ac:dyDescent="0.3">
      <c r="A70" s="2" t="s">
        <v>193</v>
      </c>
      <c r="B70" s="4" t="s">
        <v>128</v>
      </c>
      <c r="C70" s="4" t="s">
        <v>169</v>
      </c>
      <c r="D70" s="6" t="s">
        <v>194</v>
      </c>
      <c r="E70" s="6" t="s">
        <v>9</v>
      </c>
    </row>
    <row r="71" spans="1:5" ht="28.8" x14ac:dyDescent="0.3">
      <c r="A71" s="2" t="s">
        <v>197</v>
      </c>
      <c r="B71" s="4" t="s">
        <v>128</v>
      </c>
      <c r="C71" s="4" t="s">
        <v>169</v>
      </c>
      <c r="D71" s="6" t="s">
        <v>198</v>
      </c>
      <c r="E71" s="6" t="s">
        <v>9</v>
      </c>
    </row>
    <row r="72" spans="1:5" ht="43.2" x14ac:dyDescent="0.3">
      <c r="A72" s="2" t="s">
        <v>199</v>
      </c>
      <c r="B72" s="4" t="s">
        <v>128</v>
      </c>
      <c r="C72" s="4" t="s">
        <v>169</v>
      </c>
      <c r="D72" s="6" t="s">
        <v>200</v>
      </c>
      <c r="E72" s="6" t="s">
        <v>9</v>
      </c>
    </row>
    <row r="73" spans="1:5" ht="28.8" x14ac:dyDescent="0.3">
      <c r="A73" s="2" t="s">
        <v>201</v>
      </c>
      <c r="B73" s="4" t="s">
        <v>128</v>
      </c>
      <c r="C73" s="4" t="s">
        <v>169</v>
      </c>
      <c r="D73" s="3" t="s">
        <v>202</v>
      </c>
      <c r="E73" s="3" t="s">
        <v>9</v>
      </c>
    </row>
    <row r="74" spans="1:5" ht="72" x14ac:dyDescent="0.3">
      <c r="A74" s="2" t="s">
        <v>203</v>
      </c>
      <c r="B74" s="4" t="s">
        <v>128</v>
      </c>
      <c r="C74" s="4" t="s">
        <v>169</v>
      </c>
      <c r="D74" s="6" t="s">
        <v>204</v>
      </c>
      <c r="E74" s="6" t="s">
        <v>9</v>
      </c>
    </row>
    <row r="75" spans="1:5" ht="28.8" x14ac:dyDescent="0.3">
      <c r="A75" s="2" t="s">
        <v>205</v>
      </c>
      <c r="B75" s="4" t="s">
        <v>128</v>
      </c>
      <c r="C75" s="4" t="s">
        <v>169</v>
      </c>
      <c r="D75" s="6" t="s">
        <v>206</v>
      </c>
      <c r="E75" s="6" t="s">
        <v>9</v>
      </c>
    </row>
    <row r="76" spans="1:5" ht="28.8" x14ac:dyDescent="0.3">
      <c r="A76" s="2" t="s">
        <v>207</v>
      </c>
      <c r="B76" s="3" t="s">
        <v>128</v>
      </c>
      <c r="C76" s="3" t="s">
        <v>208</v>
      </c>
      <c r="D76" s="3" t="s">
        <v>209</v>
      </c>
      <c r="E76" s="3" t="s">
        <v>9</v>
      </c>
    </row>
    <row r="77" spans="1:5" ht="28.8" x14ac:dyDescent="0.3">
      <c r="A77" s="2" t="s">
        <v>210</v>
      </c>
      <c r="B77" s="3" t="s">
        <v>128</v>
      </c>
      <c r="C77" s="3" t="s">
        <v>208</v>
      </c>
      <c r="D77" s="3" t="s">
        <v>211</v>
      </c>
      <c r="E77" s="3" t="s">
        <v>9</v>
      </c>
    </row>
    <row r="78" spans="1:5" ht="28.8" x14ac:dyDescent="0.3">
      <c r="A78" s="2" t="s">
        <v>214</v>
      </c>
      <c r="B78" s="3" t="s">
        <v>128</v>
      </c>
      <c r="C78" s="3" t="s">
        <v>208</v>
      </c>
      <c r="D78" s="3" t="s">
        <v>215</v>
      </c>
      <c r="E78" s="3" t="s">
        <v>9</v>
      </c>
    </row>
    <row r="79" spans="1:5" ht="28.8" x14ac:dyDescent="0.3">
      <c r="A79" s="2" t="s">
        <v>216</v>
      </c>
      <c r="B79" s="4" t="s">
        <v>128</v>
      </c>
      <c r="C79" s="4" t="s">
        <v>217</v>
      </c>
      <c r="D79" s="3" t="s">
        <v>218</v>
      </c>
      <c r="E79" s="3" t="s">
        <v>9</v>
      </c>
    </row>
    <row r="80" spans="1:5" ht="28.8" x14ac:dyDescent="0.3">
      <c r="A80" s="2" t="s">
        <v>219</v>
      </c>
      <c r="B80" s="4" t="s">
        <v>128</v>
      </c>
      <c r="C80" s="4" t="s">
        <v>217</v>
      </c>
      <c r="D80" s="3" t="s">
        <v>220</v>
      </c>
      <c r="E80" s="3" t="s">
        <v>9</v>
      </c>
    </row>
    <row r="81" spans="1:5" ht="28.8" x14ac:dyDescent="0.3">
      <c r="A81" s="2" t="s">
        <v>221</v>
      </c>
      <c r="B81" s="4" t="s">
        <v>128</v>
      </c>
      <c r="C81" s="4" t="s">
        <v>217</v>
      </c>
      <c r="D81" s="4" t="s">
        <v>222</v>
      </c>
      <c r="E81" s="3" t="s">
        <v>9</v>
      </c>
    </row>
    <row r="82" spans="1:5" ht="43.2" x14ac:dyDescent="0.3">
      <c r="A82" s="2" t="s">
        <v>223</v>
      </c>
      <c r="B82" s="4" t="s">
        <v>128</v>
      </c>
      <c r="C82" s="4" t="s">
        <v>217</v>
      </c>
      <c r="D82" s="4" t="s">
        <v>224</v>
      </c>
      <c r="E82" s="3" t="s">
        <v>9</v>
      </c>
    </row>
    <row r="83" spans="1:5" ht="28.8" x14ac:dyDescent="0.3">
      <c r="A83" s="2" t="s">
        <v>225</v>
      </c>
      <c r="B83" s="4" t="s">
        <v>128</v>
      </c>
      <c r="C83" s="4" t="s">
        <v>217</v>
      </c>
      <c r="D83" s="4" t="s">
        <v>226</v>
      </c>
      <c r="E83" s="3" t="s">
        <v>9</v>
      </c>
    </row>
    <row r="84" spans="1:5" ht="28.8" x14ac:dyDescent="0.3">
      <c r="A84" s="2" t="s">
        <v>227</v>
      </c>
      <c r="B84" s="4" t="s">
        <v>128</v>
      </c>
      <c r="C84" s="4" t="s">
        <v>217</v>
      </c>
      <c r="D84" s="4" t="s">
        <v>228</v>
      </c>
      <c r="E84" s="3" t="s">
        <v>9</v>
      </c>
    </row>
    <row r="85" spans="1:5" ht="43.2" x14ac:dyDescent="0.3">
      <c r="A85" s="2" t="s">
        <v>229</v>
      </c>
      <c r="B85" s="4" t="s">
        <v>128</v>
      </c>
      <c r="C85" s="4" t="s">
        <v>217</v>
      </c>
      <c r="D85" s="4" t="s">
        <v>230</v>
      </c>
      <c r="E85" s="3" t="s">
        <v>9</v>
      </c>
    </row>
    <row r="86" spans="1:5" ht="28.8" x14ac:dyDescent="0.3">
      <c r="A86" s="2" t="s">
        <v>231</v>
      </c>
      <c r="B86" s="4" t="s">
        <v>128</v>
      </c>
      <c r="C86" s="4" t="s">
        <v>217</v>
      </c>
      <c r="D86" s="4" t="s">
        <v>232</v>
      </c>
      <c r="E86" s="4" t="s">
        <v>9</v>
      </c>
    </row>
    <row r="87" spans="1:5" ht="28.8" x14ac:dyDescent="0.3">
      <c r="A87" s="2" t="s">
        <v>233</v>
      </c>
      <c r="B87" s="4" t="s">
        <v>128</v>
      </c>
      <c r="C87" s="4" t="s">
        <v>217</v>
      </c>
      <c r="D87" s="4" t="s">
        <v>234</v>
      </c>
      <c r="E87" s="3" t="s">
        <v>9</v>
      </c>
    </row>
    <row r="88" spans="1:5" ht="28.8" x14ac:dyDescent="0.3">
      <c r="A88" s="2" t="s">
        <v>235</v>
      </c>
      <c r="B88" s="4" t="s">
        <v>128</v>
      </c>
      <c r="C88" s="4" t="s">
        <v>217</v>
      </c>
      <c r="D88" s="4" t="s">
        <v>236</v>
      </c>
      <c r="E88" s="4" t="s">
        <v>9</v>
      </c>
    </row>
    <row r="89" spans="1:5" ht="28.8" x14ac:dyDescent="0.3">
      <c r="A89" s="2" t="s">
        <v>237</v>
      </c>
      <c r="B89" s="4" t="s">
        <v>128</v>
      </c>
      <c r="C89" s="4" t="s">
        <v>217</v>
      </c>
      <c r="D89" s="4" t="s">
        <v>238</v>
      </c>
      <c r="E89" s="4" t="s">
        <v>9</v>
      </c>
    </row>
    <row r="90" spans="1:5" ht="28.8" x14ac:dyDescent="0.3">
      <c r="A90" s="2" t="s">
        <v>239</v>
      </c>
      <c r="B90" s="4" t="s">
        <v>128</v>
      </c>
      <c r="C90" s="4" t="s">
        <v>217</v>
      </c>
      <c r="D90" s="4" t="s">
        <v>240</v>
      </c>
      <c r="E90" s="4" t="s">
        <v>9</v>
      </c>
    </row>
    <row r="91" spans="1:5" ht="28.8" x14ac:dyDescent="0.3">
      <c r="A91" s="2" t="s">
        <v>243</v>
      </c>
      <c r="B91" s="4" t="s">
        <v>128</v>
      </c>
      <c r="C91" s="4" t="s">
        <v>104</v>
      </c>
      <c r="D91" s="3" t="s">
        <v>244</v>
      </c>
      <c r="E91" s="3" t="s">
        <v>9</v>
      </c>
    </row>
    <row r="92" spans="1:5" ht="28.8" x14ac:dyDescent="0.3">
      <c r="A92" s="2" t="s">
        <v>245</v>
      </c>
      <c r="B92" s="4" t="s">
        <v>128</v>
      </c>
      <c r="C92" s="4" t="s">
        <v>246</v>
      </c>
      <c r="D92" s="4" t="s">
        <v>247</v>
      </c>
      <c r="E92" s="7" t="s">
        <v>9</v>
      </c>
    </row>
    <row r="93" spans="1:5" ht="172.8" x14ac:dyDescent="0.3">
      <c r="A93" s="2" t="s">
        <v>248</v>
      </c>
      <c r="B93" s="3" t="s">
        <v>128</v>
      </c>
      <c r="C93" s="3" t="s">
        <v>249</v>
      </c>
      <c r="D93" s="3" t="s">
        <v>250</v>
      </c>
      <c r="E93" s="3" t="s">
        <v>9</v>
      </c>
    </row>
    <row r="94" spans="1:5" ht="158.4" x14ac:dyDescent="0.3">
      <c r="A94" s="2" t="s">
        <v>251</v>
      </c>
      <c r="B94" s="4" t="s">
        <v>128</v>
      </c>
      <c r="C94" s="4" t="s">
        <v>249</v>
      </c>
      <c r="D94" s="3" t="s">
        <v>252</v>
      </c>
      <c r="E94" s="3" t="s">
        <v>9</v>
      </c>
    </row>
    <row r="95" spans="1:5" ht="57.6" x14ac:dyDescent="0.3">
      <c r="A95" s="2" t="s">
        <v>253</v>
      </c>
      <c r="B95" s="4" t="s">
        <v>128</v>
      </c>
      <c r="C95" s="4" t="s">
        <v>249</v>
      </c>
      <c r="D95" s="3" t="s">
        <v>254</v>
      </c>
      <c r="E95" s="3" t="s">
        <v>9</v>
      </c>
    </row>
    <row r="96" spans="1:5" ht="28.8" x14ac:dyDescent="0.3">
      <c r="A96" s="2" t="s">
        <v>255</v>
      </c>
      <c r="B96" s="3" t="s">
        <v>128</v>
      </c>
      <c r="C96" s="3" t="s">
        <v>256</v>
      </c>
      <c r="D96" s="3" t="s">
        <v>257</v>
      </c>
      <c r="E96" s="3" t="s">
        <v>9</v>
      </c>
    </row>
    <row r="97" spans="1:5" ht="43.2" x14ac:dyDescent="0.3">
      <c r="A97" s="2" t="s">
        <v>258</v>
      </c>
      <c r="B97" s="3" t="s">
        <v>128</v>
      </c>
      <c r="C97" s="3" t="s">
        <v>256</v>
      </c>
      <c r="D97" s="3" t="s">
        <v>259</v>
      </c>
      <c r="E97" s="3" t="s">
        <v>9</v>
      </c>
    </row>
    <row r="98" spans="1:5" ht="43.2" x14ac:dyDescent="0.3">
      <c r="A98" s="2" t="s">
        <v>260</v>
      </c>
      <c r="B98" s="3" t="s">
        <v>128</v>
      </c>
      <c r="C98" s="3" t="s">
        <v>256</v>
      </c>
      <c r="D98" s="3" t="s">
        <v>261</v>
      </c>
      <c r="E98" s="3" t="s">
        <v>9</v>
      </c>
    </row>
    <row r="99" spans="1:5" ht="28.8" x14ac:dyDescent="0.3">
      <c r="A99" s="5" t="s">
        <v>270</v>
      </c>
      <c r="B99" s="3" t="s">
        <v>271</v>
      </c>
      <c r="C99" s="3" t="s">
        <v>272</v>
      </c>
      <c r="D99" s="3" t="s">
        <v>273</v>
      </c>
      <c r="E99" s="3" t="s">
        <v>9</v>
      </c>
    </row>
    <row r="100" spans="1:5" ht="28.8" x14ac:dyDescent="0.3">
      <c r="A100" s="2" t="s">
        <v>274</v>
      </c>
      <c r="B100" s="3" t="s">
        <v>271</v>
      </c>
      <c r="C100" s="3" t="s">
        <v>272</v>
      </c>
      <c r="D100" s="3" t="s">
        <v>275</v>
      </c>
      <c r="E100" s="3" t="s">
        <v>9</v>
      </c>
    </row>
    <row r="101" spans="1:5" ht="28.8" x14ac:dyDescent="0.3">
      <c r="A101" s="2" t="s">
        <v>279</v>
      </c>
      <c r="B101" s="4" t="s">
        <v>271</v>
      </c>
      <c r="C101" s="4" t="s">
        <v>272</v>
      </c>
      <c r="D101" s="4" t="s">
        <v>280</v>
      </c>
      <c r="E101" s="4" t="s">
        <v>9</v>
      </c>
    </row>
    <row r="102" spans="1:5" ht="28.8" x14ac:dyDescent="0.3">
      <c r="A102" s="2" t="s">
        <v>281</v>
      </c>
      <c r="B102" s="3" t="s">
        <v>271</v>
      </c>
      <c r="C102" s="3" t="s">
        <v>272</v>
      </c>
      <c r="D102" s="3" t="s">
        <v>282</v>
      </c>
      <c r="E102" s="3" t="s">
        <v>9</v>
      </c>
    </row>
    <row r="103" spans="1:5" ht="28.8" x14ac:dyDescent="0.3">
      <c r="A103" s="2" t="s">
        <v>283</v>
      </c>
      <c r="B103" s="3" t="s">
        <v>271</v>
      </c>
      <c r="C103" s="3" t="s">
        <v>272</v>
      </c>
      <c r="D103" s="3" t="s">
        <v>284</v>
      </c>
      <c r="E103" s="3" t="s">
        <v>9</v>
      </c>
    </row>
    <row r="104" spans="1:5" ht="57.6" x14ac:dyDescent="0.3">
      <c r="A104" s="2" t="s">
        <v>285</v>
      </c>
      <c r="B104" s="3" t="s">
        <v>271</v>
      </c>
      <c r="C104" s="3" t="s">
        <v>277</v>
      </c>
      <c r="D104" s="3" t="s">
        <v>286</v>
      </c>
      <c r="E104" s="3" t="s">
        <v>9</v>
      </c>
    </row>
    <row r="105" spans="1:5" ht="28.8" x14ac:dyDescent="0.3">
      <c r="A105" s="2" t="s">
        <v>287</v>
      </c>
      <c r="B105" s="3" t="s">
        <v>271</v>
      </c>
      <c r="C105" s="3" t="s">
        <v>288</v>
      </c>
      <c r="D105" s="3" t="s">
        <v>289</v>
      </c>
      <c r="E105" s="3" t="s">
        <v>9</v>
      </c>
    </row>
    <row r="106" spans="1:5" ht="28.8" x14ac:dyDescent="0.3">
      <c r="A106" s="2" t="s">
        <v>290</v>
      </c>
      <c r="B106" s="3" t="s">
        <v>271</v>
      </c>
      <c r="C106" s="3" t="s">
        <v>288</v>
      </c>
      <c r="D106" s="3" t="s">
        <v>291</v>
      </c>
      <c r="E106" s="3" t="s">
        <v>9</v>
      </c>
    </row>
    <row r="107" spans="1:5" ht="28.8" x14ac:dyDescent="0.3">
      <c r="A107" s="2" t="s">
        <v>296</v>
      </c>
      <c r="B107" s="3" t="s">
        <v>271</v>
      </c>
      <c r="C107" s="3" t="s">
        <v>288</v>
      </c>
      <c r="D107" s="3" t="s">
        <v>297</v>
      </c>
      <c r="E107" s="3" t="s">
        <v>9</v>
      </c>
    </row>
    <row r="108" spans="1:5" ht="28.8" x14ac:dyDescent="0.3">
      <c r="A108" s="2" t="s">
        <v>300</v>
      </c>
      <c r="B108" s="4" t="s">
        <v>271</v>
      </c>
      <c r="C108" s="4" t="s">
        <v>288</v>
      </c>
      <c r="D108" s="4" t="s">
        <v>301</v>
      </c>
      <c r="E108" s="3" t="s">
        <v>38</v>
      </c>
    </row>
    <row r="109" spans="1:5" ht="28.8" x14ac:dyDescent="0.3">
      <c r="A109" s="2" t="s">
        <v>302</v>
      </c>
      <c r="B109" s="3" t="s">
        <v>271</v>
      </c>
      <c r="C109" s="3" t="s">
        <v>303</v>
      </c>
      <c r="D109" s="3" t="s">
        <v>304</v>
      </c>
      <c r="E109" s="3" t="s">
        <v>9</v>
      </c>
    </row>
    <row r="110" spans="1:5" ht="72" x14ac:dyDescent="0.3">
      <c r="A110" s="2" t="s">
        <v>305</v>
      </c>
      <c r="B110" s="3" t="s">
        <v>271</v>
      </c>
      <c r="C110" s="3" t="s">
        <v>303</v>
      </c>
      <c r="D110" s="3" t="s">
        <v>306</v>
      </c>
      <c r="E110" s="3" t="s">
        <v>9</v>
      </c>
    </row>
    <row r="111" spans="1:5" ht="28.8" x14ac:dyDescent="0.3">
      <c r="A111" s="2" t="s">
        <v>307</v>
      </c>
      <c r="B111" s="3" t="s">
        <v>271</v>
      </c>
      <c r="C111" s="3" t="s">
        <v>303</v>
      </c>
      <c r="D111" s="3" t="s">
        <v>308</v>
      </c>
      <c r="E111" s="3" t="s">
        <v>9</v>
      </c>
    </row>
    <row r="112" spans="1:5" x14ac:dyDescent="0.3">
      <c r="A112" s="2" t="s">
        <v>309</v>
      </c>
      <c r="B112" s="3" t="s">
        <v>271</v>
      </c>
      <c r="C112" s="3" t="s">
        <v>310</v>
      </c>
      <c r="D112" s="3" t="s">
        <v>311</v>
      </c>
      <c r="E112" s="3" t="s">
        <v>9</v>
      </c>
    </row>
    <row r="113" spans="1:5" ht="28.8" x14ac:dyDescent="0.3">
      <c r="A113" s="2" t="s">
        <v>314</v>
      </c>
      <c r="B113" s="3" t="s">
        <v>271</v>
      </c>
      <c r="C113" s="3" t="s">
        <v>310</v>
      </c>
      <c r="D113" s="3" t="s">
        <v>315</v>
      </c>
      <c r="E113" s="3" t="s">
        <v>9</v>
      </c>
    </row>
    <row r="114" spans="1:5" ht="43.2" x14ac:dyDescent="0.3">
      <c r="A114" s="5" t="s">
        <v>316</v>
      </c>
      <c r="B114" s="3" t="s">
        <v>317</v>
      </c>
      <c r="C114" s="3" t="s">
        <v>318</v>
      </c>
      <c r="D114" s="3" t="s">
        <v>319</v>
      </c>
      <c r="E114" s="3" t="s">
        <v>9</v>
      </c>
    </row>
    <row r="115" spans="1:5" ht="28.8" x14ac:dyDescent="0.3">
      <c r="A115" s="5" t="s">
        <v>320</v>
      </c>
      <c r="B115" s="3" t="s">
        <v>317</v>
      </c>
      <c r="C115" s="3" t="s">
        <v>318</v>
      </c>
      <c r="D115" s="3" t="s">
        <v>321</v>
      </c>
      <c r="E115" s="3" t="s">
        <v>9</v>
      </c>
    </row>
    <row r="116" spans="1:5" ht="28.8" x14ac:dyDescent="0.3">
      <c r="A116" s="5" t="s">
        <v>327</v>
      </c>
      <c r="B116" s="3" t="s">
        <v>317</v>
      </c>
      <c r="C116" s="3" t="s">
        <v>328</v>
      </c>
      <c r="D116" s="3" t="s">
        <v>329</v>
      </c>
      <c r="E116" s="3" t="s">
        <v>9</v>
      </c>
    </row>
    <row r="117" spans="1:5" ht="28.8" x14ac:dyDescent="0.3">
      <c r="A117" s="5" t="s">
        <v>330</v>
      </c>
      <c r="B117" s="3" t="s">
        <v>317</v>
      </c>
      <c r="C117" s="3" t="s">
        <v>328</v>
      </c>
      <c r="D117" s="3" t="s">
        <v>331</v>
      </c>
      <c r="E117" s="3" t="s">
        <v>9</v>
      </c>
    </row>
    <row r="118" spans="1:5" ht="43.2" x14ac:dyDescent="0.3">
      <c r="A118" s="5" t="s">
        <v>334</v>
      </c>
      <c r="B118" s="3" t="s">
        <v>335</v>
      </c>
      <c r="C118" s="3" t="s">
        <v>336</v>
      </c>
      <c r="D118" s="3" t="s">
        <v>337</v>
      </c>
      <c r="E118" s="3" t="s">
        <v>9</v>
      </c>
    </row>
    <row r="119" spans="1:5" ht="43.2" x14ac:dyDescent="0.3">
      <c r="A119" s="5" t="s">
        <v>338</v>
      </c>
      <c r="B119" s="3" t="s">
        <v>335</v>
      </c>
      <c r="C119" s="3" t="s">
        <v>336</v>
      </c>
      <c r="D119" s="3" t="s">
        <v>339</v>
      </c>
      <c r="E119" s="3" t="s">
        <v>9</v>
      </c>
    </row>
    <row r="120" spans="1:5" ht="43.2" x14ac:dyDescent="0.3">
      <c r="A120" s="5" t="s">
        <v>340</v>
      </c>
      <c r="B120" s="3" t="s">
        <v>335</v>
      </c>
      <c r="C120" s="3" t="s">
        <v>336</v>
      </c>
      <c r="D120" s="3" t="s">
        <v>341</v>
      </c>
      <c r="E120" s="3" t="s">
        <v>9</v>
      </c>
    </row>
    <row r="121" spans="1:5" ht="43.2" x14ac:dyDescent="0.3">
      <c r="A121" s="5" t="s">
        <v>342</v>
      </c>
      <c r="B121" s="3" t="s">
        <v>335</v>
      </c>
      <c r="C121" s="3" t="s">
        <v>336</v>
      </c>
      <c r="D121" s="3" t="s">
        <v>343</v>
      </c>
      <c r="E121" s="3" t="s">
        <v>9</v>
      </c>
    </row>
    <row r="122" spans="1:5" ht="43.2" x14ac:dyDescent="0.3">
      <c r="A122" s="5" t="s">
        <v>348</v>
      </c>
      <c r="B122" s="3" t="s">
        <v>335</v>
      </c>
      <c r="C122" s="3" t="s">
        <v>336</v>
      </c>
      <c r="D122" s="3" t="s">
        <v>349</v>
      </c>
      <c r="E122" s="3" t="s">
        <v>9</v>
      </c>
    </row>
    <row r="123" spans="1:5" ht="43.2" x14ac:dyDescent="0.3">
      <c r="A123" s="5" t="s">
        <v>350</v>
      </c>
      <c r="B123" s="3" t="s">
        <v>335</v>
      </c>
      <c r="C123" s="3" t="s">
        <v>336</v>
      </c>
      <c r="D123" s="4" t="s">
        <v>351</v>
      </c>
      <c r="E123" s="3" t="s">
        <v>9</v>
      </c>
    </row>
    <row r="124" spans="1:5" ht="43.2" x14ac:dyDescent="0.3">
      <c r="A124" s="5" t="s">
        <v>352</v>
      </c>
      <c r="B124" s="3" t="s">
        <v>335</v>
      </c>
      <c r="C124" s="3" t="s">
        <v>336</v>
      </c>
      <c r="D124" s="3" t="s">
        <v>353</v>
      </c>
      <c r="E124" s="3" t="s">
        <v>9</v>
      </c>
    </row>
    <row r="125" spans="1:5" ht="43.2" x14ac:dyDescent="0.3">
      <c r="A125" s="5" t="s">
        <v>354</v>
      </c>
      <c r="B125" s="3" t="s">
        <v>335</v>
      </c>
      <c r="C125" s="3" t="s">
        <v>336</v>
      </c>
      <c r="D125" s="3" t="s">
        <v>355</v>
      </c>
      <c r="E125" s="3" t="s">
        <v>9</v>
      </c>
    </row>
    <row r="126" spans="1:5" ht="43.2" x14ac:dyDescent="0.3">
      <c r="A126" s="5" t="s">
        <v>358</v>
      </c>
      <c r="B126" s="3" t="s">
        <v>335</v>
      </c>
      <c r="C126" s="3" t="s">
        <v>359</v>
      </c>
      <c r="D126" s="3" t="s">
        <v>360</v>
      </c>
      <c r="E126" s="3" t="s">
        <v>9</v>
      </c>
    </row>
    <row r="127" spans="1:5" ht="43.2" x14ac:dyDescent="0.3">
      <c r="A127" s="5" t="s">
        <v>361</v>
      </c>
      <c r="B127" s="3" t="s">
        <v>335</v>
      </c>
      <c r="C127" s="3" t="s">
        <v>359</v>
      </c>
      <c r="D127" s="3" t="s">
        <v>362</v>
      </c>
      <c r="E127" s="3" t="s">
        <v>9</v>
      </c>
    </row>
    <row r="128" spans="1:5" ht="43.2" x14ac:dyDescent="0.3">
      <c r="A128" s="5" t="s">
        <v>369</v>
      </c>
      <c r="B128" s="3" t="s">
        <v>335</v>
      </c>
      <c r="C128" s="3" t="s">
        <v>370</v>
      </c>
      <c r="D128" s="3" t="s">
        <v>371</v>
      </c>
      <c r="E128" s="3" t="s">
        <v>9</v>
      </c>
    </row>
    <row r="129" spans="1:5" ht="43.2" x14ac:dyDescent="0.3">
      <c r="A129" s="5" t="s">
        <v>372</v>
      </c>
      <c r="B129" s="3" t="s">
        <v>335</v>
      </c>
      <c r="C129" s="3" t="s">
        <v>370</v>
      </c>
      <c r="D129" s="3" t="s">
        <v>373</v>
      </c>
      <c r="E129" s="3" t="s">
        <v>9</v>
      </c>
    </row>
    <row r="130" spans="1:5" ht="28.8" x14ac:dyDescent="0.3">
      <c r="A130" s="8" t="s">
        <v>376</v>
      </c>
      <c r="B130" s="4" t="s">
        <v>377</v>
      </c>
      <c r="C130" s="4" t="s">
        <v>378</v>
      </c>
      <c r="D130" s="4" t="s">
        <v>379</v>
      </c>
      <c r="E130" s="4" t="s">
        <v>9</v>
      </c>
    </row>
    <row r="131" spans="1:5" ht="28.8" x14ac:dyDescent="0.3">
      <c r="A131" s="8" t="s">
        <v>380</v>
      </c>
      <c r="B131" s="4" t="s">
        <v>377</v>
      </c>
      <c r="C131" s="4" t="s">
        <v>378</v>
      </c>
      <c r="D131" s="4" t="s">
        <v>381</v>
      </c>
      <c r="E131" s="4" t="s">
        <v>9</v>
      </c>
    </row>
    <row r="132" spans="1:5" ht="28.8" x14ac:dyDescent="0.3">
      <c r="A132" s="8" t="s">
        <v>382</v>
      </c>
      <c r="B132" s="4" t="s">
        <v>377</v>
      </c>
      <c r="C132" s="4" t="s">
        <v>378</v>
      </c>
      <c r="D132" s="4" t="s">
        <v>383</v>
      </c>
      <c r="E132" s="4" t="s">
        <v>9</v>
      </c>
    </row>
    <row r="133" spans="1:5" ht="28.8" x14ac:dyDescent="0.3">
      <c r="A133" s="8" t="s">
        <v>384</v>
      </c>
      <c r="B133" s="4" t="s">
        <v>377</v>
      </c>
      <c r="C133" s="4" t="s">
        <v>378</v>
      </c>
      <c r="D133" s="4" t="s">
        <v>385</v>
      </c>
      <c r="E133" s="4" t="s">
        <v>9</v>
      </c>
    </row>
    <row r="134" spans="1:5" ht="28.8" x14ac:dyDescent="0.3">
      <c r="A134" s="8" t="s">
        <v>386</v>
      </c>
      <c r="B134" s="4" t="s">
        <v>377</v>
      </c>
      <c r="C134" s="4" t="s">
        <v>378</v>
      </c>
      <c r="D134" s="4" t="s">
        <v>387</v>
      </c>
      <c r="E134" s="4" t="s">
        <v>9</v>
      </c>
    </row>
    <row r="135" spans="1:5" ht="28.8" x14ac:dyDescent="0.3">
      <c r="A135" s="8" t="s">
        <v>390</v>
      </c>
      <c r="B135" s="4" t="s">
        <v>377</v>
      </c>
      <c r="C135" s="4" t="s">
        <v>378</v>
      </c>
      <c r="D135" s="4" t="s">
        <v>391</v>
      </c>
      <c r="E135" s="4" t="s">
        <v>9</v>
      </c>
    </row>
    <row r="136" spans="1:5" ht="43.2" x14ac:dyDescent="0.3">
      <c r="A136" s="2" t="s">
        <v>392</v>
      </c>
      <c r="B136" s="4" t="s">
        <v>393</v>
      </c>
      <c r="C136" s="4" t="s">
        <v>394</v>
      </c>
      <c r="D136" s="4" t="s">
        <v>395</v>
      </c>
      <c r="E136" s="4" t="s">
        <v>9</v>
      </c>
    </row>
    <row r="137" spans="1:5" ht="28.8" x14ac:dyDescent="0.3">
      <c r="A137" s="2" t="s">
        <v>396</v>
      </c>
      <c r="B137" s="4" t="s">
        <v>393</v>
      </c>
      <c r="C137" s="4" t="s">
        <v>397</v>
      </c>
      <c r="D137" s="4" t="s">
        <v>398</v>
      </c>
      <c r="E137" s="4" t="s">
        <v>9</v>
      </c>
    </row>
    <row r="138" spans="1:5" ht="28.8" x14ac:dyDescent="0.3">
      <c r="A138" s="2" t="s">
        <v>399</v>
      </c>
      <c r="B138" s="4" t="s">
        <v>393</v>
      </c>
      <c r="C138" s="4" t="s">
        <v>400</v>
      </c>
      <c r="D138" s="4" t="s">
        <v>401</v>
      </c>
      <c r="E138" s="4" t="s">
        <v>9</v>
      </c>
    </row>
    <row r="139" spans="1:5" ht="72" x14ac:dyDescent="0.3">
      <c r="A139" s="8" t="s">
        <v>402</v>
      </c>
      <c r="B139" s="4" t="s">
        <v>403</v>
      </c>
      <c r="C139" s="4" t="s">
        <v>404</v>
      </c>
      <c r="D139" s="4" t="s">
        <v>405</v>
      </c>
      <c r="E139" s="4" t="s">
        <v>9</v>
      </c>
    </row>
    <row r="140" spans="1:5" ht="43.2" x14ac:dyDescent="0.3">
      <c r="A140" s="8" t="s">
        <v>410</v>
      </c>
      <c r="B140" s="4" t="s">
        <v>403</v>
      </c>
      <c r="C140" s="4" t="s">
        <v>411</v>
      </c>
      <c r="D140" s="4" t="s">
        <v>412</v>
      </c>
      <c r="E140" s="4" t="s">
        <v>9</v>
      </c>
    </row>
    <row r="141" spans="1:5" ht="28.8" x14ac:dyDescent="0.3">
      <c r="A141" s="8" t="s">
        <v>415</v>
      </c>
      <c r="B141" s="4" t="s">
        <v>403</v>
      </c>
      <c r="C141" s="4" t="s">
        <v>411</v>
      </c>
      <c r="D141" s="4" t="s">
        <v>414</v>
      </c>
      <c r="E141" s="4" t="s">
        <v>9</v>
      </c>
    </row>
    <row r="142" spans="1:5" ht="28.8" x14ac:dyDescent="0.3">
      <c r="A142" s="8" t="s">
        <v>657</v>
      </c>
      <c r="B142" s="4" t="s">
        <v>403</v>
      </c>
      <c r="C142" s="4" t="s">
        <v>411</v>
      </c>
      <c r="D142" s="4" t="s">
        <v>416</v>
      </c>
      <c r="E142" s="4" t="s">
        <v>9</v>
      </c>
    </row>
    <row r="143" spans="1:5" ht="28.8" x14ac:dyDescent="0.3">
      <c r="A143" s="2" t="s">
        <v>417</v>
      </c>
      <c r="B143" s="3" t="s">
        <v>418</v>
      </c>
      <c r="C143" s="3" t="s">
        <v>419</v>
      </c>
      <c r="D143" s="3" t="s">
        <v>420</v>
      </c>
      <c r="E143" s="3" t="s">
        <v>9</v>
      </c>
    </row>
    <row r="144" spans="1:5" ht="28.8" x14ac:dyDescent="0.3">
      <c r="A144" s="2" t="s">
        <v>423</v>
      </c>
      <c r="B144" s="4" t="s">
        <v>424</v>
      </c>
      <c r="C144" s="4" t="s">
        <v>425</v>
      </c>
      <c r="D144" s="4" t="s">
        <v>426</v>
      </c>
      <c r="E144" s="4" t="s">
        <v>9</v>
      </c>
    </row>
    <row r="145" spans="1:5" ht="28.8" x14ac:dyDescent="0.3">
      <c r="A145" s="2" t="s">
        <v>429</v>
      </c>
      <c r="B145" s="4" t="s">
        <v>424</v>
      </c>
      <c r="C145" s="4" t="s">
        <v>425</v>
      </c>
      <c r="D145" s="4" t="s">
        <v>430</v>
      </c>
      <c r="E145" s="11" t="s">
        <v>9</v>
      </c>
    </row>
    <row r="146" spans="1:5" ht="57.6" x14ac:dyDescent="0.3">
      <c r="A146" s="2" t="s">
        <v>433</v>
      </c>
      <c r="B146" s="4" t="s">
        <v>424</v>
      </c>
      <c r="C146" s="4" t="s">
        <v>425</v>
      </c>
      <c r="D146" s="4" t="s">
        <v>434</v>
      </c>
      <c r="E146" s="4" t="s">
        <v>9</v>
      </c>
    </row>
    <row r="147" spans="1:5" ht="28.8" x14ac:dyDescent="0.3">
      <c r="A147" s="2" t="s">
        <v>435</v>
      </c>
      <c r="B147" s="4" t="s">
        <v>424</v>
      </c>
      <c r="C147" s="4" t="s">
        <v>425</v>
      </c>
      <c r="D147" s="4" t="s">
        <v>436</v>
      </c>
      <c r="E147" s="4" t="s">
        <v>9</v>
      </c>
    </row>
    <row r="148" spans="1:5" ht="57.6" x14ac:dyDescent="0.3">
      <c r="A148" s="2" t="s">
        <v>437</v>
      </c>
      <c r="B148" s="4" t="s">
        <v>424</v>
      </c>
      <c r="C148" s="4" t="s">
        <v>425</v>
      </c>
      <c r="D148" s="4" t="s">
        <v>438</v>
      </c>
      <c r="E148" s="4" t="s">
        <v>9</v>
      </c>
    </row>
    <row r="149" spans="1:5" ht="43.2" x14ac:dyDescent="0.3">
      <c r="A149" s="2" t="s">
        <v>439</v>
      </c>
      <c r="B149" s="4" t="s">
        <v>424</v>
      </c>
      <c r="C149" s="4" t="s">
        <v>425</v>
      </c>
      <c r="D149" s="4" t="s">
        <v>440</v>
      </c>
      <c r="E149" s="4" t="s">
        <v>9</v>
      </c>
    </row>
    <row r="150" spans="1:5" ht="28.8" x14ac:dyDescent="0.3">
      <c r="A150" s="2" t="s">
        <v>441</v>
      </c>
      <c r="B150" s="4" t="s">
        <v>424</v>
      </c>
      <c r="C150" s="4" t="s">
        <v>425</v>
      </c>
      <c r="D150" s="4" t="s">
        <v>442</v>
      </c>
      <c r="E150" s="4" t="s">
        <v>9</v>
      </c>
    </row>
    <row r="151" spans="1:5" ht="43.2" x14ac:dyDescent="0.3">
      <c r="A151" s="2" t="s">
        <v>443</v>
      </c>
      <c r="B151" s="4" t="s">
        <v>424</v>
      </c>
      <c r="C151" s="4" t="s">
        <v>425</v>
      </c>
      <c r="D151" s="4" t="s">
        <v>444</v>
      </c>
      <c r="E151" s="4" t="s">
        <v>9</v>
      </c>
    </row>
    <row r="152" spans="1:5" ht="28.8" x14ac:dyDescent="0.3">
      <c r="A152" s="2" t="s">
        <v>445</v>
      </c>
      <c r="B152" s="4" t="s">
        <v>424</v>
      </c>
      <c r="C152" s="4" t="s">
        <v>425</v>
      </c>
      <c r="D152" s="4" t="s">
        <v>446</v>
      </c>
      <c r="E152" s="4" t="s">
        <v>38</v>
      </c>
    </row>
    <row r="153" spans="1:5" ht="28.8" x14ac:dyDescent="0.3">
      <c r="A153" s="2" t="s">
        <v>447</v>
      </c>
      <c r="B153" s="4" t="s">
        <v>424</v>
      </c>
      <c r="C153" s="4" t="s">
        <v>425</v>
      </c>
      <c r="D153" s="4" t="s">
        <v>448</v>
      </c>
      <c r="E153" s="4" t="s">
        <v>9</v>
      </c>
    </row>
    <row r="154" spans="1:5" ht="28.8" x14ac:dyDescent="0.3">
      <c r="A154" s="2" t="s">
        <v>451</v>
      </c>
      <c r="B154" s="4" t="s">
        <v>452</v>
      </c>
      <c r="C154" s="4" t="s">
        <v>6</v>
      </c>
      <c r="D154" s="4" t="s">
        <v>453</v>
      </c>
      <c r="E154" s="4" t="s">
        <v>9</v>
      </c>
    </row>
    <row r="155" spans="1:5" ht="28.8" x14ac:dyDescent="0.3">
      <c r="A155" s="2" t="s">
        <v>454</v>
      </c>
      <c r="B155" s="4" t="s">
        <v>452</v>
      </c>
      <c r="C155" s="4" t="s">
        <v>6</v>
      </c>
      <c r="D155" s="4" t="s">
        <v>455</v>
      </c>
      <c r="E155" s="4" t="s">
        <v>9</v>
      </c>
    </row>
    <row r="156" spans="1:5" ht="28.8" x14ac:dyDescent="0.3">
      <c r="A156" s="2" t="s">
        <v>456</v>
      </c>
      <c r="B156" s="4" t="s">
        <v>452</v>
      </c>
      <c r="C156" s="4" t="s">
        <v>457</v>
      </c>
      <c r="D156" s="6" t="s">
        <v>458</v>
      </c>
      <c r="E156" s="4" t="s">
        <v>9</v>
      </c>
    </row>
    <row r="157" spans="1:5" ht="28.8" x14ac:dyDescent="0.3">
      <c r="A157" s="2" t="s">
        <v>459</v>
      </c>
      <c r="B157" s="4" t="s">
        <v>452</v>
      </c>
      <c r="C157" s="4" t="s">
        <v>457</v>
      </c>
      <c r="D157" s="4" t="s">
        <v>460</v>
      </c>
      <c r="E157" s="4" t="s">
        <v>9</v>
      </c>
    </row>
    <row r="158" spans="1:5" ht="28.8" x14ac:dyDescent="0.3">
      <c r="A158" s="2" t="s">
        <v>463</v>
      </c>
      <c r="B158" s="4" t="s">
        <v>452</v>
      </c>
      <c r="C158" s="4" t="s">
        <v>457</v>
      </c>
      <c r="D158" s="4" t="s">
        <v>464</v>
      </c>
      <c r="E158" s="4" t="s">
        <v>9</v>
      </c>
    </row>
    <row r="159" spans="1:5" ht="28.8" x14ac:dyDescent="0.3">
      <c r="A159" s="2" t="s">
        <v>465</v>
      </c>
      <c r="B159" s="4" t="s">
        <v>452</v>
      </c>
      <c r="C159" s="4" t="s">
        <v>457</v>
      </c>
      <c r="D159" s="4" t="s">
        <v>466</v>
      </c>
      <c r="E159" s="4" t="s">
        <v>9</v>
      </c>
    </row>
    <row r="160" spans="1:5" ht="28.8" x14ac:dyDescent="0.3">
      <c r="A160" s="2" t="s">
        <v>467</v>
      </c>
      <c r="B160" s="4" t="s">
        <v>452</v>
      </c>
      <c r="C160" s="4" t="s">
        <v>457</v>
      </c>
      <c r="D160" s="4" t="s">
        <v>658</v>
      </c>
      <c r="E160" s="4" t="s">
        <v>9</v>
      </c>
    </row>
    <row r="161" spans="1:5" ht="43.2" x14ac:dyDescent="0.3">
      <c r="A161" s="2" t="s">
        <v>469</v>
      </c>
      <c r="B161" s="4" t="s">
        <v>452</v>
      </c>
      <c r="C161" s="4" t="s">
        <v>470</v>
      </c>
      <c r="D161" s="4" t="s">
        <v>471</v>
      </c>
      <c r="E161" s="4" t="s">
        <v>9</v>
      </c>
    </row>
    <row r="162" spans="1:5" ht="28.8" x14ac:dyDescent="0.3">
      <c r="A162" s="2" t="s">
        <v>472</v>
      </c>
      <c r="B162" s="4" t="s">
        <v>452</v>
      </c>
      <c r="C162" s="4" t="s">
        <v>470</v>
      </c>
      <c r="D162" s="4" t="s">
        <v>473</v>
      </c>
      <c r="E162" s="4" t="s">
        <v>9</v>
      </c>
    </row>
    <row r="163" spans="1:5" ht="28.8" x14ac:dyDescent="0.3">
      <c r="A163" s="2" t="s">
        <v>474</v>
      </c>
      <c r="B163" s="4" t="s">
        <v>452</v>
      </c>
      <c r="C163" s="4" t="s">
        <v>470</v>
      </c>
      <c r="D163" s="4" t="s">
        <v>475</v>
      </c>
      <c r="E163" s="4" t="s">
        <v>9</v>
      </c>
    </row>
    <row r="164" spans="1:5" ht="28.8" x14ac:dyDescent="0.3">
      <c r="A164" s="2" t="s">
        <v>476</v>
      </c>
      <c r="B164" s="4" t="s">
        <v>452</v>
      </c>
      <c r="C164" s="4" t="s">
        <v>477</v>
      </c>
      <c r="D164" s="4" t="s">
        <v>478</v>
      </c>
      <c r="E164" s="4" t="s">
        <v>9</v>
      </c>
    </row>
    <row r="165" spans="1:5" ht="28.8" x14ac:dyDescent="0.3">
      <c r="A165" s="2" t="s">
        <v>479</v>
      </c>
      <c r="B165" s="4" t="s">
        <v>452</v>
      </c>
      <c r="C165" s="4" t="s">
        <v>477</v>
      </c>
      <c r="D165" s="4" t="s">
        <v>480</v>
      </c>
      <c r="E165" s="4" t="s">
        <v>9</v>
      </c>
    </row>
    <row r="166" spans="1:5" ht="28.8" x14ac:dyDescent="0.3">
      <c r="A166" s="2" t="s">
        <v>481</v>
      </c>
      <c r="B166" s="4" t="s">
        <v>452</v>
      </c>
      <c r="C166" s="4" t="s">
        <v>477</v>
      </c>
      <c r="D166" s="4" t="s">
        <v>482</v>
      </c>
      <c r="E166" s="4" t="s">
        <v>9</v>
      </c>
    </row>
    <row r="167" spans="1:5" ht="28.8" x14ac:dyDescent="0.3">
      <c r="A167" s="2" t="s">
        <v>485</v>
      </c>
      <c r="B167" s="4" t="s">
        <v>452</v>
      </c>
      <c r="C167" s="4" t="s">
        <v>328</v>
      </c>
      <c r="D167" s="4" t="s">
        <v>486</v>
      </c>
      <c r="E167" s="4" t="s">
        <v>9</v>
      </c>
    </row>
    <row r="168" spans="1:5" ht="43.2" x14ac:dyDescent="0.3">
      <c r="A168" s="8" t="s">
        <v>487</v>
      </c>
      <c r="B168" s="3" t="s">
        <v>488</v>
      </c>
      <c r="C168" s="3" t="s">
        <v>489</v>
      </c>
      <c r="D168" s="3" t="s">
        <v>490</v>
      </c>
      <c r="E168" s="3" t="s">
        <v>9</v>
      </c>
    </row>
    <row r="169" spans="1:5" ht="28.8" x14ac:dyDescent="0.3">
      <c r="A169" s="8" t="s">
        <v>491</v>
      </c>
      <c r="B169" s="3" t="s">
        <v>488</v>
      </c>
      <c r="C169" s="3" t="s">
        <v>489</v>
      </c>
      <c r="D169" s="3" t="s">
        <v>492</v>
      </c>
      <c r="E169" s="3" t="s">
        <v>9</v>
      </c>
    </row>
    <row r="170" spans="1:5" ht="28.8" x14ac:dyDescent="0.3">
      <c r="A170" s="8" t="s">
        <v>493</v>
      </c>
      <c r="B170" s="3" t="s">
        <v>488</v>
      </c>
      <c r="C170" s="3" t="s">
        <v>494</v>
      </c>
      <c r="D170" s="3" t="s">
        <v>495</v>
      </c>
      <c r="E170" s="3" t="s">
        <v>9</v>
      </c>
    </row>
    <row r="171" spans="1:5" ht="28.8" x14ac:dyDescent="0.3">
      <c r="A171" s="2" t="s">
        <v>499</v>
      </c>
      <c r="B171" s="4" t="s">
        <v>500</v>
      </c>
      <c r="C171" s="4" t="s">
        <v>501</v>
      </c>
      <c r="D171" s="4" t="s">
        <v>502</v>
      </c>
      <c r="E171" s="4" t="s">
        <v>9</v>
      </c>
    </row>
    <row r="172" spans="1:5" ht="43.2" x14ac:dyDescent="0.3">
      <c r="A172" s="5" t="s">
        <v>503</v>
      </c>
      <c r="B172" s="4" t="s">
        <v>500</v>
      </c>
      <c r="C172" s="4" t="s">
        <v>501</v>
      </c>
      <c r="D172" s="4" t="s">
        <v>504</v>
      </c>
      <c r="E172" s="4" t="s">
        <v>9</v>
      </c>
    </row>
    <row r="173" spans="1:5" ht="28.8" x14ac:dyDescent="0.3">
      <c r="A173" s="2" t="s">
        <v>505</v>
      </c>
      <c r="B173" s="4" t="s">
        <v>500</v>
      </c>
      <c r="C173" s="4" t="s">
        <v>501</v>
      </c>
      <c r="D173" s="4" t="s">
        <v>506</v>
      </c>
      <c r="E173" s="4" t="s">
        <v>9</v>
      </c>
    </row>
    <row r="174" spans="1:5" ht="28.8" x14ac:dyDescent="0.3">
      <c r="A174" s="5" t="s">
        <v>507</v>
      </c>
      <c r="B174" s="4" t="s">
        <v>500</v>
      </c>
      <c r="C174" s="4" t="s">
        <v>501</v>
      </c>
      <c r="D174" s="4" t="s">
        <v>508</v>
      </c>
      <c r="E174" s="4" t="s">
        <v>9</v>
      </c>
    </row>
    <row r="175" spans="1:5" ht="28.8" x14ac:dyDescent="0.3">
      <c r="A175" s="2" t="s">
        <v>509</v>
      </c>
      <c r="B175" s="4" t="s">
        <v>500</v>
      </c>
      <c r="C175" s="4" t="s">
        <v>501</v>
      </c>
      <c r="D175" s="4" t="s">
        <v>510</v>
      </c>
      <c r="E175" s="4" t="s">
        <v>9</v>
      </c>
    </row>
    <row r="176" spans="1:5" ht="28.8" x14ac:dyDescent="0.3">
      <c r="A176" s="2" t="s">
        <v>511</v>
      </c>
      <c r="B176" s="4" t="s">
        <v>500</v>
      </c>
      <c r="C176" s="4" t="s">
        <v>501</v>
      </c>
      <c r="D176" s="4" t="s">
        <v>512</v>
      </c>
      <c r="E176" s="4" t="s">
        <v>9</v>
      </c>
    </row>
    <row r="177" spans="1:5" ht="28.8" x14ac:dyDescent="0.3">
      <c r="A177" s="5" t="s">
        <v>513</v>
      </c>
      <c r="B177" s="4" t="s">
        <v>500</v>
      </c>
      <c r="C177" s="4" t="s">
        <v>501</v>
      </c>
      <c r="D177" s="4" t="s">
        <v>514</v>
      </c>
      <c r="E177" s="4" t="s">
        <v>9</v>
      </c>
    </row>
    <row r="178" spans="1:5" ht="28.8" x14ac:dyDescent="0.3">
      <c r="A178" s="2" t="s">
        <v>515</v>
      </c>
      <c r="B178" s="4" t="s">
        <v>500</v>
      </c>
      <c r="C178" s="4" t="s">
        <v>501</v>
      </c>
      <c r="D178" s="4" t="s">
        <v>516</v>
      </c>
      <c r="E178" s="4" t="s">
        <v>9</v>
      </c>
    </row>
    <row r="179" spans="1:5" ht="28.8" x14ac:dyDescent="0.3">
      <c r="A179" s="2" t="s">
        <v>517</v>
      </c>
      <c r="B179" s="4" t="s">
        <v>500</v>
      </c>
      <c r="C179" s="4" t="s">
        <v>501</v>
      </c>
      <c r="D179" s="4" t="s">
        <v>518</v>
      </c>
      <c r="E179" s="4" t="s">
        <v>9</v>
      </c>
    </row>
    <row r="180" spans="1:5" ht="28.8" x14ac:dyDescent="0.3">
      <c r="A180" s="5" t="s">
        <v>519</v>
      </c>
      <c r="B180" s="4" t="s">
        <v>500</v>
      </c>
      <c r="C180" s="4" t="s">
        <v>501</v>
      </c>
      <c r="D180" s="4" t="s">
        <v>520</v>
      </c>
      <c r="E180" s="4" t="s">
        <v>9</v>
      </c>
    </row>
    <row r="181" spans="1:5" ht="57.6" x14ac:dyDescent="0.3">
      <c r="A181" s="2" t="s">
        <v>525</v>
      </c>
      <c r="B181" s="4" t="s">
        <v>522</v>
      </c>
      <c r="C181" s="4" t="s">
        <v>523</v>
      </c>
      <c r="D181" s="4" t="s">
        <v>526</v>
      </c>
      <c r="E181" s="4" t="s">
        <v>9</v>
      </c>
    </row>
    <row r="182" spans="1:5" ht="43.2" x14ac:dyDescent="0.3">
      <c r="A182" s="2" t="s">
        <v>527</v>
      </c>
      <c r="B182" s="4" t="s">
        <v>522</v>
      </c>
      <c r="C182" s="4" t="s">
        <v>523</v>
      </c>
      <c r="D182" s="4" t="s">
        <v>528</v>
      </c>
      <c r="E182" s="4" t="s">
        <v>9</v>
      </c>
    </row>
    <row r="183" spans="1:5" ht="43.2" x14ac:dyDescent="0.3">
      <c r="A183" s="2" t="s">
        <v>529</v>
      </c>
      <c r="B183" s="4" t="s">
        <v>522</v>
      </c>
      <c r="C183" s="4" t="s">
        <v>523</v>
      </c>
      <c r="D183" s="4" t="s">
        <v>530</v>
      </c>
      <c r="E183" s="4" t="s">
        <v>9</v>
      </c>
    </row>
    <row r="184" spans="1:5" ht="28.8" x14ac:dyDescent="0.3">
      <c r="A184" s="2" t="s">
        <v>535</v>
      </c>
      <c r="B184" s="7" t="s">
        <v>536</v>
      </c>
      <c r="C184" s="3" t="s">
        <v>6</v>
      </c>
      <c r="D184" s="3" t="s">
        <v>659</v>
      </c>
      <c r="E184" s="3" t="s">
        <v>9</v>
      </c>
    </row>
    <row r="185" spans="1:5" ht="28.8" x14ac:dyDescent="0.3">
      <c r="A185" s="2" t="s">
        <v>538</v>
      </c>
      <c r="B185" s="7" t="s">
        <v>536</v>
      </c>
      <c r="C185" s="3" t="s">
        <v>6</v>
      </c>
      <c r="D185" s="3" t="s">
        <v>539</v>
      </c>
      <c r="E185" s="3" t="s">
        <v>9</v>
      </c>
    </row>
    <row r="186" spans="1:5" ht="28.8" x14ac:dyDescent="0.3">
      <c r="A186" s="2" t="s">
        <v>540</v>
      </c>
      <c r="B186" s="3" t="s">
        <v>536</v>
      </c>
      <c r="C186" s="3" t="s">
        <v>6</v>
      </c>
      <c r="D186" s="3" t="s">
        <v>541</v>
      </c>
      <c r="E186" s="3" t="s">
        <v>9</v>
      </c>
    </row>
    <row r="187" spans="1:5" ht="28.8" x14ac:dyDescent="0.3">
      <c r="A187" s="2" t="s">
        <v>542</v>
      </c>
      <c r="B187" s="3" t="s">
        <v>536</v>
      </c>
      <c r="C187" s="3" t="s">
        <v>6</v>
      </c>
      <c r="D187" s="3" t="s">
        <v>543</v>
      </c>
      <c r="E187" s="3" t="s">
        <v>9</v>
      </c>
    </row>
    <row r="188" spans="1:5" ht="28.8" x14ac:dyDescent="0.3">
      <c r="A188" s="2" t="s">
        <v>544</v>
      </c>
      <c r="B188" s="4" t="s">
        <v>536</v>
      </c>
      <c r="C188" s="4" t="s">
        <v>6</v>
      </c>
      <c r="D188" s="4" t="s">
        <v>545</v>
      </c>
      <c r="E188" s="4" t="s">
        <v>9</v>
      </c>
    </row>
    <row r="189" spans="1:5" ht="43.2" x14ac:dyDescent="0.3">
      <c r="A189" s="2" t="s">
        <v>546</v>
      </c>
      <c r="B189" s="3" t="s">
        <v>536</v>
      </c>
      <c r="C189" s="3" t="s">
        <v>328</v>
      </c>
      <c r="D189" s="3" t="s">
        <v>547</v>
      </c>
      <c r="E189" s="3" t="s">
        <v>9</v>
      </c>
    </row>
    <row r="190" spans="1:5" ht="28.8" x14ac:dyDescent="0.3">
      <c r="A190" s="2" t="s">
        <v>548</v>
      </c>
      <c r="B190" s="3" t="s">
        <v>536</v>
      </c>
      <c r="C190" s="3" t="s">
        <v>328</v>
      </c>
      <c r="D190" s="3" t="s">
        <v>549</v>
      </c>
      <c r="E190" s="7" t="s">
        <v>9</v>
      </c>
    </row>
    <row r="191" spans="1:5" ht="28.8" x14ac:dyDescent="0.3">
      <c r="A191" s="2" t="s">
        <v>550</v>
      </c>
      <c r="B191" s="3" t="s">
        <v>536</v>
      </c>
      <c r="C191" s="3" t="s">
        <v>328</v>
      </c>
      <c r="D191" s="3" t="s">
        <v>551</v>
      </c>
      <c r="E191" s="7" t="s">
        <v>9</v>
      </c>
    </row>
    <row r="192" spans="1:5" ht="28.8" x14ac:dyDescent="0.3">
      <c r="A192" s="2" t="s">
        <v>554</v>
      </c>
      <c r="B192" s="4" t="s">
        <v>536</v>
      </c>
      <c r="C192" s="4" t="s">
        <v>328</v>
      </c>
      <c r="D192" s="4" t="s">
        <v>555</v>
      </c>
      <c r="E192" s="4" t="s">
        <v>9</v>
      </c>
    </row>
    <row r="193" spans="1:5" ht="28.8" x14ac:dyDescent="0.3">
      <c r="A193" s="2" t="s">
        <v>556</v>
      </c>
      <c r="B193" s="3" t="s">
        <v>536</v>
      </c>
      <c r="C193" s="4" t="s">
        <v>24</v>
      </c>
      <c r="D193" s="3" t="s">
        <v>557</v>
      </c>
      <c r="E193" s="3" t="s">
        <v>9</v>
      </c>
    </row>
    <row r="194" spans="1:5" ht="28.8" x14ac:dyDescent="0.3">
      <c r="A194" s="2" t="s">
        <v>558</v>
      </c>
      <c r="B194" s="3" t="s">
        <v>559</v>
      </c>
      <c r="C194" s="4" t="s">
        <v>560</v>
      </c>
      <c r="D194" s="3" t="s">
        <v>561</v>
      </c>
      <c r="E194" s="3" t="s">
        <v>9</v>
      </c>
    </row>
    <row r="195" spans="1:5" ht="28.8" x14ac:dyDescent="0.3">
      <c r="A195" s="2" t="s">
        <v>562</v>
      </c>
      <c r="B195" s="3" t="s">
        <v>559</v>
      </c>
      <c r="C195" s="4" t="s">
        <v>563</v>
      </c>
      <c r="D195" s="3" t="s">
        <v>564</v>
      </c>
      <c r="E195" s="3" t="s">
        <v>9</v>
      </c>
    </row>
    <row r="196" spans="1:5" ht="28.8" x14ac:dyDescent="0.3">
      <c r="A196" s="2" t="s">
        <v>565</v>
      </c>
      <c r="B196" s="3" t="s">
        <v>559</v>
      </c>
      <c r="C196" s="4" t="s">
        <v>566</v>
      </c>
      <c r="D196" s="3" t="s">
        <v>567</v>
      </c>
      <c r="E196" s="3" t="s">
        <v>9</v>
      </c>
    </row>
    <row r="197" spans="1:5" ht="72" x14ac:dyDescent="0.3">
      <c r="A197" s="2" t="s">
        <v>568</v>
      </c>
      <c r="B197" s="3" t="s">
        <v>559</v>
      </c>
      <c r="C197" s="4" t="s">
        <v>569</v>
      </c>
      <c r="D197" s="3" t="s">
        <v>570</v>
      </c>
      <c r="E197" s="3" t="s">
        <v>9</v>
      </c>
    </row>
    <row r="198" spans="1:5" ht="43.2" x14ac:dyDescent="0.3">
      <c r="A198" s="2" t="s">
        <v>571</v>
      </c>
      <c r="B198" s="3" t="s">
        <v>559</v>
      </c>
      <c r="C198" s="4" t="s">
        <v>566</v>
      </c>
      <c r="D198" s="3" t="s">
        <v>572</v>
      </c>
      <c r="E198" s="3" t="s">
        <v>9</v>
      </c>
    </row>
    <row r="199" spans="1:5" ht="28.8" x14ac:dyDescent="0.3">
      <c r="A199" s="2" t="s">
        <v>573</v>
      </c>
      <c r="B199" s="3" t="s">
        <v>559</v>
      </c>
      <c r="C199" s="4" t="s">
        <v>574</v>
      </c>
      <c r="D199" s="3" t="s">
        <v>575</v>
      </c>
      <c r="E199" s="3" t="s">
        <v>9</v>
      </c>
    </row>
    <row r="200" spans="1:5" ht="28.8" x14ac:dyDescent="0.3">
      <c r="A200" s="8" t="s">
        <v>576</v>
      </c>
      <c r="B200" s="4" t="s">
        <v>577</v>
      </c>
      <c r="C200" s="4" t="s">
        <v>578</v>
      </c>
      <c r="D200" s="4" t="s">
        <v>579</v>
      </c>
      <c r="E200" s="4" t="s">
        <v>9</v>
      </c>
    </row>
    <row r="201" spans="1:5" ht="72" x14ac:dyDescent="0.3">
      <c r="A201" s="8" t="s">
        <v>580</v>
      </c>
      <c r="B201" s="4" t="s">
        <v>577</v>
      </c>
      <c r="C201" s="4" t="s">
        <v>578</v>
      </c>
      <c r="D201" s="4" t="s">
        <v>581</v>
      </c>
      <c r="E201" s="4" t="s">
        <v>9</v>
      </c>
    </row>
    <row r="202" spans="1:5" ht="28.8" x14ac:dyDescent="0.3">
      <c r="A202" s="8" t="s">
        <v>582</v>
      </c>
      <c r="B202" s="4" t="s">
        <v>577</v>
      </c>
      <c r="C202" s="4" t="s">
        <v>578</v>
      </c>
      <c r="D202" s="4" t="s">
        <v>583</v>
      </c>
      <c r="E202" s="4" t="s">
        <v>9</v>
      </c>
    </row>
    <row r="203" spans="1:5" ht="28.8" x14ac:dyDescent="0.3">
      <c r="A203" s="4" t="s">
        <v>584</v>
      </c>
      <c r="B203" s="4" t="s">
        <v>585</v>
      </c>
      <c r="C203" s="4" t="s">
        <v>578</v>
      </c>
      <c r="D203" s="4" t="s">
        <v>586</v>
      </c>
      <c r="E203" s="4" t="s">
        <v>9</v>
      </c>
    </row>
    <row r="204" spans="1:5" ht="43.2" x14ac:dyDescent="0.3">
      <c r="A204" s="4" t="s">
        <v>587</v>
      </c>
      <c r="B204" s="4" t="s">
        <v>585</v>
      </c>
      <c r="C204" s="4" t="s">
        <v>578</v>
      </c>
      <c r="D204" s="4" t="s">
        <v>588</v>
      </c>
      <c r="E204" s="4" t="s">
        <v>9</v>
      </c>
    </row>
    <row r="205" spans="1:5" ht="28.8" x14ac:dyDescent="0.3">
      <c r="A205" s="4" t="s">
        <v>589</v>
      </c>
      <c r="B205" s="4" t="s">
        <v>585</v>
      </c>
      <c r="C205" s="4" t="s">
        <v>578</v>
      </c>
      <c r="D205" s="4" t="s">
        <v>590</v>
      </c>
      <c r="E205" s="4" t="s">
        <v>9</v>
      </c>
    </row>
    <row r="206" spans="1:5" ht="28.8" x14ac:dyDescent="0.3">
      <c r="A206" s="4" t="s">
        <v>591</v>
      </c>
      <c r="B206" s="4" t="s">
        <v>585</v>
      </c>
      <c r="C206" s="4" t="s">
        <v>578</v>
      </c>
      <c r="D206" s="4" t="s">
        <v>592</v>
      </c>
      <c r="E206" s="4" t="s">
        <v>9</v>
      </c>
    </row>
    <row r="207" spans="1:5" ht="28.8" x14ac:dyDescent="0.3">
      <c r="A207" s="4" t="s">
        <v>593</v>
      </c>
      <c r="B207" s="4" t="s">
        <v>585</v>
      </c>
      <c r="C207" s="4" t="s">
        <v>578</v>
      </c>
      <c r="D207" s="4" t="s">
        <v>594</v>
      </c>
      <c r="E207" s="4" t="s">
        <v>9</v>
      </c>
    </row>
    <row r="208" spans="1:5" ht="57.6" x14ac:dyDescent="0.3">
      <c r="A208" s="4" t="s">
        <v>595</v>
      </c>
      <c r="B208" s="4" t="s">
        <v>585</v>
      </c>
      <c r="C208" s="4" t="s">
        <v>578</v>
      </c>
      <c r="D208" s="4" t="s">
        <v>596</v>
      </c>
      <c r="E208" s="4" t="s">
        <v>9</v>
      </c>
    </row>
    <row r="209" spans="1:5" ht="43.2" x14ac:dyDescent="0.3">
      <c r="A209" s="4" t="s">
        <v>597</v>
      </c>
      <c r="B209" s="4" t="s">
        <v>585</v>
      </c>
      <c r="C209" s="4" t="s">
        <v>578</v>
      </c>
      <c r="D209" s="4" t="s">
        <v>598</v>
      </c>
      <c r="E209" s="4" t="s">
        <v>9</v>
      </c>
    </row>
    <row r="210" spans="1:5" ht="28.8" x14ac:dyDescent="0.3">
      <c r="A210" s="4" t="s">
        <v>599</v>
      </c>
      <c r="B210" s="4" t="s">
        <v>585</v>
      </c>
      <c r="C210" s="4" t="s">
        <v>578</v>
      </c>
      <c r="D210" s="4" t="s">
        <v>600</v>
      </c>
      <c r="E210" s="4" t="s">
        <v>9</v>
      </c>
    </row>
    <row r="211" spans="1:5" ht="57.6" x14ac:dyDescent="0.3">
      <c r="A211" s="4" t="s">
        <v>601</v>
      </c>
      <c r="B211" s="4" t="s">
        <v>585</v>
      </c>
      <c r="C211" s="4" t="s">
        <v>578</v>
      </c>
      <c r="D211" s="4" t="s">
        <v>602</v>
      </c>
      <c r="E211" s="4" t="s">
        <v>9</v>
      </c>
    </row>
    <row r="212" spans="1:5" ht="57.6" x14ac:dyDescent="0.3">
      <c r="A212" s="4" t="s">
        <v>603</v>
      </c>
      <c r="B212" s="4" t="s">
        <v>585</v>
      </c>
      <c r="C212" s="4" t="s">
        <v>578</v>
      </c>
      <c r="D212" s="4" t="s">
        <v>604</v>
      </c>
      <c r="E212" s="4" t="s">
        <v>9</v>
      </c>
    </row>
    <row r="213" spans="1:5" ht="28.8" x14ac:dyDescent="0.3">
      <c r="A213" s="4" t="s">
        <v>605</v>
      </c>
      <c r="B213" s="4" t="s">
        <v>585</v>
      </c>
      <c r="C213" s="4" t="s">
        <v>606</v>
      </c>
      <c r="D213" s="4" t="s">
        <v>607</v>
      </c>
      <c r="E213" s="4" t="s">
        <v>9</v>
      </c>
    </row>
    <row r="214" spans="1:5" ht="43.2" x14ac:dyDescent="0.3">
      <c r="A214" s="4" t="s">
        <v>608</v>
      </c>
      <c r="B214" s="4" t="s">
        <v>585</v>
      </c>
      <c r="C214" s="4" t="s">
        <v>606</v>
      </c>
      <c r="D214" s="4" t="s">
        <v>609</v>
      </c>
      <c r="E214" s="4" t="s">
        <v>9</v>
      </c>
    </row>
    <row r="215" spans="1:5" ht="43.2" x14ac:dyDescent="0.3">
      <c r="A215" s="4" t="s">
        <v>610</v>
      </c>
      <c r="B215" s="4" t="s">
        <v>585</v>
      </c>
      <c r="C215" s="4" t="s">
        <v>606</v>
      </c>
      <c r="D215" s="4" t="s">
        <v>611</v>
      </c>
      <c r="E215" s="4" t="s">
        <v>9</v>
      </c>
    </row>
    <row r="216" spans="1:5" ht="28.8" x14ac:dyDescent="0.3">
      <c r="A216" s="4" t="s">
        <v>612</v>
      </c>
      <c r="B216" s="4" t="s">
        <v>585</v>
      </c>
      <c r="C216" s="4" t="s">
        <v>606</v>
      </c>
      <c r="D216" s="4" t="s">
        <v>613</v>
      </c>
      <c r="E216" s="4" t="s">
        <v>9</v>
      </c>
    </row>
    <row r="217" spans="1:5" ht="100.8" x14ac:dyDescent="0.3">
      <c r="A217" s="4" t="s">
        <v>614</v>
      </c>
      <c r="B217" s="4" t="s">
        <v>585</v>
      </c>
      <c r="C217" s="4" t="s">
        <v>615</v>
      </c>
      <c r="D217" s="4" t="s">
        <v>616</v>
      </c>
      <c r="E217" s="4" t="s">
        <v>9</v>
      </c>
    </row>
    <row r="218" spans="1:5" ht="43.2" x14ac:dyDescent="0.3">
      <c r="A218" s="4" t="s">
        <v>617</v>
      </c>
      <c r="B218" s="4" t="s">
        <v>585</v>
      </c>
      <c r="C218" s="4" t="s">
        <v>615</v>
      </c>
      <c r="D218" s="4" t="s">
        <v>618</v>
      </c>
      <c r="E218" s="4" t="s">
        <v>9</v>
      </c>
    </row>
    <row r="219" spans="1:5" ht="43.2" x14ac:dyDescent="0.3">
      <c r="A219" s="4" t="s">
        <v>619</v>
      </c>
      <c r="B219" s="4" t="s">
        <v>585</v>
      </c>
      <c r="C219" s="4" t="s">
        <v>615</v>
      </c>
      <c r="D219" s="4" t="s">
        <v>620</v>
      </c>
      <c r="E219" s="4" t="s">
        <v>9</v>
      </c>
    </row>
    <row r="220" spans="1:5" ht="43.2" x14ac:dyDescent="0.3">
      <c r="A220" s="4" t="s">
        <v>621</v>
      </c>
      <c r="B220" s="4" t="s">
        <v>585</v>
      </c>
      <c r="C220" s="4" t="s">
        <v>615</v>
      </c>
      <c r="D220" s="4" t="s">
        <v>622</v>
      </c>
      <c r="E220" s="4" t="s">
        <v>9</v>
      </c>
    </row>
    <row r="221" spans="1:5" ht="57.6" x14ac:dyDescent="0.3">
      <c r="A221" s="4" t="s">
        <v>623</v>
      </c>
      <c r="B221" s="4" t="s">
        <v>585</v>
      </c>
      <c r="C221" s="4" t="s">
        <v>624</v>
      </c>
      <c r="D221" s="4" t="s">
        <v>625</v>
      </c>
      <c r="E221" s="4" t="s">
        <v>9</v>
      </c>
    </row>
    <row r="222" spans="1:5" ht="28.8" x14ac:dyDescent="0.3">
      <c r="A222" s="4" t="s">
        <v>626</v>
      </c>
      <c r="B222" s="4" t="s">
        <v>585</v>
      </c>
      <c r="C222" s="4" t="s">
        <v>624</v>
      </c>
      <c r="D222" s="4" t="s">
        <v>627</v>
      </c>
      <c r="E222" s="4" t="s">
        <v>9</v>
      </c>
    </row>
    <row r="223" spans="1:5" ht="28.8" x14ac:dyDescent="0.3">
      <c r="A223" s="4" t="s">
        <v>628</v>
      </c>
      <c r="B223" s="4" t="s">
        <v>585</v>
      </c>
      <c r="C223" s="4" t="s">
        <v>624</v>
      </c>
      <c r="D223" s="4" t="s">
        <v>629</v>
      </c>
      <c r="E223" s="4" t="s">
        <v>9</v>
      </c>
    </row>
    <row r="224" spans="1:5" ht="28.8" x14ac:dyDescent="0.3">
      <c r="A224" s="4" t="s">
        <v>630</v>
      </c>
      <c r="B224" s="4" t="s">
        <v>585</v>
      </c>
      <c r="C224" s="4" t="s">
        <v>631</v>
      </c>
      <c r="D224" s="4" t="s">
        <v>632</v>
      </c>
      <c r="E224" s="4" t="s">
        <v>9</v>
      </c>
    </row>
    <row r="225" spans="1:5" ht="28.8" x14ac:dyDescent="0.3">
      <c r="A225" s="4" t="s">
        <v>633</v>
      </c>
      <c r="B225" s="4" t="s">
        <v>585</v>
      </c>
      <c r="C225" s="4" t="s">
        <v>631</v>
      </c>
      <c r="D225" s="4" t="s">
        <v>634</v>
      </c>
      <c r="E225" s="4" t="s">
        <v>9</v>
      </c>
    </row>
    <row r="226" spans="1:5" ht="72" x14ac:dyDescent="0.3">
      <c r="A226" s="4" t="s">
        <v>635</v>
      </c>
      <c r="B226" s="4" t="s">
        <v>585</v>
      </c>
      <c r="C226" s="4" t="s">
        <v>631</v>
      </c>
      <c r="D226" s="4" t="s">
        <v>636</v>
      </c>
      <c r="E226" s="4" t="s">
        <v>9</v>
      </c>
    </row>
    <row r="227" spans="1:5" ht="28.8" x14ac:dyDescent="0.3">
      <c r="A227" s="4" t="s">
        <v>637</v>
      </c>
      <c r="B227" s="4" t="s">
        <v>585</v>
      </c>
      <c r="C227" s="4" t="s">
        <v>638</v>
      </c>
      <c r="D227" s="4" t="s">
        <v>639</v>
      </c>
      <c r="E227" s="4" t="s">
        <v>9</v>
      </c>
    </row>
    <row r="228" spans="1:5" ht="57.6" x14ac:dyDescent="0.3">
      <c r="A228" s="4" t="s">
        <v>640</v>
      </c>
      <c r="B228" s="4" t="s">
        <v>585</v>
      </c>
      <c r="C228" s="4" t="s">
        <v>641</v>
      </c>
      <c r="D228" s="4" t="s">
        <v>642</v>
      </c>
      <c r="E228" s="4" t="s">
        <v>9</v>
      </c>
    </row>
    <row r="229" spans="1:5" ht="100.8" x14ac:dyDescent="0.3">
      <c r="A229" s="4" t="s">
        <v>643</v>
      </c>
      <c r="B229" s="4" t="s">
        <v>585</v>
      </c>
      <c r="C229" s="4" t="s">
        <v>641</v>
      </c>
      <c r="D229" s="4" t="s">
        <v>644</v>
      </c>
      <c r="E229" s="4" t="s">
        <v>9</v>
      </c>
    </row>
    <row r="230" spans="1:5" ht="57.6" x14ac:dyDescent="0.3">
      <c r="A230" s="4" t="s">
        <v>645</v>
      </c>
      <c r="B230" s="4" t="s">
        <v>585</v>
      </c>
      <c r="C230" s="4" t="s">
        <v>641</v>
      </c>
      <c r="D230" s="4" t="s">
        <v>646</v>
      </c>
      <c r="E230" s="4" t="s">
        <v>9</v>
      </c>
    </row>
    <row r="231" spans="1:5" ht="43.2" x14ac:dyDescent="0.3">
      <c r="A231" s="4" t="s">
        <v>647</v>
      </c>
      <c r="B231" s="4" t="s">
        <v>585</v>
      </c>
      <c r="C231" s="4" t="s">
        <v>641</v>
      </c>
      <c r="D231" s="4" t="s">
        <v>648</v>
      </c>
      <c r="E231" s="4" t="s">
        <v>9</v>
      </c>
    </row>
    <row r="232" spans="1:5" ht="43.2" x14ac:dyDescent="0.3">
      <c r="A232" s="4" t="s">
        <v>649</v>
      </c>
      <c r="B232" s="4" t="s">
        <v>585</v>
      </c>
      <c r="C232" s="4" t="s">
        <v>641</v>
      </c>
      <c r="D232" s="4" t="s">
        <v>650</v>
      </c>
      <c r="E232" s="4" t="s">
        <v>9</v>
      </c>
    </row>
    <row r="233" spans="1:5" ht="72" x14ac:dyDescent="0.3">
      <c r="A233" s="4" t="s">
        <v>651</v>
      </c>
      <c r="B233" s="4" t="s">
        <v>585</v>
      </c>
      <c r="C233" s="4" t="s">
        <v>641</v>
      </c>
      <c r="D233" s="4" t="s">
        <v>652</v>
      </c>
      <c r="E233" s="4" t="s">
        <v>9</v>
      </c>
    </row>
    <row r="234" spans="1:5" ht="43.2" x14ac:dyDescent="0.3">
      <c r="A234" s="4" t="s">
        <v>653</v>
      </c>
      <c r="B234" s="4" t="s">
        <v>585</v>
      </c>
      <c r="C234" s="4" t="s">
        <v>641</v>
      </c>
      <c r="D234" s="4" t="s">
        <v>654</v>
      </c>
      <c r="E234" s="4" t="s">
        <v>9</v>
      </c>
    </row>
    <row r="235" spans="1:5" ht="43.2" x14ac:dyDescent="0.3">
      <c r="A235" s="4" t="s">
        <v>655</v>
      </c>
      <c r="B235" s="4" t="s">
        <v>585</v>
      </c>
      <c r="C235" s="4" t="s">
        <v>641</v>
      </c>
      <c r="D235" s="4" t="s">
        <v>656</v>
      </c>
      <c r="E235" s="4" t="s">
        <v>9</v>
      </c>
    </row>
  </sheetData>
  <sheetProtection algorithmName="SHA-512" hashValue="08b472rFik/W3Im6AlcZf1SPMz304WxWVa5bypjy4yGbb09s4LIoxK03k2ORqxy3mWHYoZJX7rXmekPdEa+N3Q==" saltValue="BDa5wtC26SaJoA9kvT6pBg==" spinCount="100000" sheet="1" objects="1" scenarios="1"/>
  <autoFilter ref="A1:E235" xr:uid="{D3B7BA7D-3169-4EE8-998B-A76AB95A86A0}"/>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2425B-9C15-415E-84D1-F9B7CA1F24C7}">
  <dimension ref="A1:I53"/>
  <sheetViews>
    <sheetView showGridLines="0" topLeftCell="B1" zoomScale="90" zoomScaleNormal="90" workbookViewId="0">
      <pane ySplit="1" topLeftCell="A2" activePane="bottomLeft" state="frozen"/>
      <selection pane="bottomLeft" activeCell="G1" sqref="G1"/>
    </sheetView>
  </sheetViews>
  <sheetFormatPr defaultRowHeight="14.4" x14ac:dyDescent="0.3"/>
  <cols>
    <col min="2" max="2" width="16.44140625" customWidth="1"/>
    <col min="3" max="3" width="21.5546875" bestFit="1" customWidth="1"/>
    <col min="4" max="4" width="54.6640625" style="24" customWidth="1"/>
    <col min="5" max="5" width="17.109375" bestFit="1" customWidth="1"/>
    <col min="6" max="6" width="15.6640625" style="19" bestFit="1" customWidth="1"/>
    <col min="7" max="7" width="75.44140625" style="24" customWidth="1"/>
    <col min="8" max="8" width="12.109375" bestFit="1" customWidth="1"/>
    <col min="9" max="9" width="15.6640625" style="20" bestFit="1" customWidth="1"/>
  </cols>
  <sheetData>
    <row r="1" spans="1:9" ht="16.2" x14ac:dyDescent="0.3">
      <c r="A1" s="12" t="s">
        <v>0</v>
      </c>
      <c r="B1" s="12" t="s">
        <v>1</v>
      </c>
      <c r="C1" s="12" t="s">
        <v>2</v>
      </c>
      <c r="D1" s="12" t="s">
        <v>3</v>
      </c>
      <c r="E1" s="13" t="s">
        <v>4</v>
      </c>
      <c r="F1" s="14" t="s">
        <v>672</v>
      </c>
      <c r="G1" s="15" t="s">
        <v>675</v>
      </c>
      <c r="H1" s="15" t="s">
        <v>671</v>
      </c>
      <c r="I1" s="14" t="s">
        <v>672</v>
      </c>
    </row>
    <row r="2" spans="1:9" ht="72" x14ac:dyDescent="0.3">
      <c r="A2" s="4" t="s">
        <v>20</v>
      </c>
      <c r="B2" s="3" t="s">
        <v>6</v>
      </c>
      <c r="C2" s="3" t="s">
        <v>7</v>
      </c>
      <c r="D2" s="3" t="s">
        <v>21</v>
      </c>
      <c r="E2" s="3" t="s">
        <v>22</v>
      </c>
      <c r="F2" s="16">
        <v>1.5</v>
      </c>
      <c r="G2" s="22"/>
      <c r="H2" s="21"/>
      <c r="I2" s="17">
        <f>IF(H2="Ja",F2,J1)</f>
        <v>0</v>
      </c>
    </row>
    <row r="3" spans="1:9" ht="43.2" x14ac:dyDescent="0.3">
      <c r="A3" s="4" t="s">
        <v>26</v>
      </c>
      <c r="B3" s="4" t="s">
        <v>6</v>
      </c>
      <c r="C3" s="4" t="s">
        <v>24</v>
      </c>
      <c r="D3" s="3" t="s">
        <v>27</v>
      </c>
      <c r="E3" s="3" t="s">
        <v>22</v>
      </c>
      <c r="F3" s="16">
        <v>3</v>
      </c>
      <c r="G3" s="22"/>
      <c r="H3" s="21"/>
      <c r="I3" s="17">
        <f t="shared" ref="I3:I53" si="0">IF(H3="Ja",F3,J2)</f>
        <v>0</v>
      </c>
    </row>
    <row r="4" spans="1:9" ht="43.2" x14ac:dyDescent="0.3">
      <c r="A4" s="4" t="s">
        <v>28</v>
      </c>
      <c r="B4" s="4" t="s">
        <v>6</v>
      </c>
      <c r="C4" s="4" t="s">
        <v>24</v>
      </c>
      <c r="D4" s="3" t="s">
        <v>29</v>
      </c>
      <c r="E4" s="3" t="s">
        <v>22</v>
      </c>
      <c r="F4" s="16">
        <v>3</v>
      </c>
      <c r="G4" s="22"/>
      <c r="H4" s="21"/>
      <c r="I4" s="17">
        <f t="shared" si="0"/>
        <v>0</v>
      </c>
    </row>
    <row r="5" spans="1:9" ht="28.8" x14ac:dyDescent="0.3">
      <c r="A5" s="4" t="s">
        <v>39</v>
      </c>
      <c r="B5" s="4" t="s">
        <v>6</v>
      </c>
      <c r="C5" s="4" t="s">
        <v>24</v>
      </c>
      <c r="D5" s="4" t="s">
        <v>40</v>
      </c>
      <c r="E5" s="4" t="s">
        <v>22</v>
      </c>
      <c r="F5" s="16">
        <v>1.5</v>
      </c>
      <c r="G5" s="23"/>
      <c r="H5" s="21"/>
      <c r="I5" s="17">
        <f t="shared" si="0"/>
        <v>0</v>
      </c>
    </row>
    <row r="6" spans="1:9" x14ac:dyDescent="0.3">
      <c r="A6" s="4" t="s">
        <v>41</v>
      </c>
      <c r="B6" s="4" t="s">
        <v>6</v>
      </c>
      <c r="C6" s="4" t="s">
        <v>24</v>
      </c>
      <c r="D6" s="4" t="s">
        <v>42</v>
      </c>
      <c r="E6" s="4" t="s">
        <v>22</v>
      </c>
      <c r="F6" s="16">
        <v>1.5</v>
      </c>
      <c r="G6" s="22"/>
      <c r="H6" s="21"/>
      <c r="I6" s="17">
        <f t="shared" si="0"/>
        <v>0</v>
      </c>
    </row>
    <row r="7" spans="1:9" ht="28.8" x14ac:dyDescent="0.3">
      <c r="A7" s="4" t="s">
        <v>56</v>
      </c>
      <c r="B7" s="4" t="s">
        <v>6</v>
      </c>
      <c r="C7" s="4" t="s">
        <v>44</v>
      </c>
      <c r="D7" s="3" t="s">
        <v>57</v>
      </c>
      <c r="E7" s="3" t="s">
        <v>22</v>
      </c>
      <c r="F7" s="16">
        <v>1.5</v>
      </c>
      <c r="G7" s="22"/>
      <c r="H7" s="21"/>
      <c r="I7" s="17">
        <f t="shared" si="0"/>
        <v>0</v>
      </c>
    </row>
    <row r="8" spans="1:9" ht="28.8" x14ac:dyDescent="0.3">
      <c r="A8" s="4" t="s">
        <v>60</v>
      </c>
      <c r="B8" s="4" t="s">
        <v>6</v>
      </c>
      <c r="C8" s="4" t="s">
        <v>44</v>
      </c>
      <c r="D8" s="3" t="s">
        <v>61</v>
      </c>
      <c r="E8" s="3" t="s">
        <v>22</v>
      </c>
      <c r="F8" s="16">
        <v>1.5</v>
      </c>
      <c r="G8" s="22"/>
      <c r="H8" s="21"/>
      <c r="I8" s="17">
        <f t="shared" si="0"/>
        <v>0</v>
      </c>
    </row>
    <row r="9" spans="1:9" ht="43.2" x14ac:dyDescent="0.3">
      <c r="A9" s="4" t="s">
        <v>62</v>
      </c>
      <c r="B9" s="4" t="s">
        <v>6</v>
      </c>
      <c r="C9" s="4" t="s">
        <v>44</v>
      </c>
      <c r="D9" s="3" t="s">
        <v>660</v>
      </c>
      <c r="E9" s="3" t="s">
        <v>22</v>
      </c>
      <c r="F9" s="16">
        <v>3</v>
      </c>
      <c r="G9" s="22"/>
      <c r="H9" s="21"/>
      <c r="I9" s="17">
        <f t="shared" si="0"/>
        <v>0</v>
      </c>
    </row>
    <row r="10" spans="1:9" ht="86.4" x14ac:dyDescent="0.3">
      <c r="A10" s="4" t="s">
        <v>91</v>
      </c>
      <c r="B10" s="3" t="s">
        <v>6</v>
      </c>
      <c r="C10" s="3" t="s">
        <v>89</v>
      </c>
      <c r="D10" s="3" t="s">
        <v>661</v>
      </c>
      <c r="E10" s="3" t="s">
        <v>22</v>
      </c>
      <c r="F10" s="16">
        <v>3</v>
      </c>
      <c r="G10" s="22"/>
      <c r="H10" s="21"/>
      <c r="I10" s="17">
        <f t="shared" si="0"/>
        <v>0</v>
      </c>
    </row>
    <row r="11" spans="1:9" ht="43.2" x14ac:dyDescent="0.3">
      <c r="A11" s="4" t="s">
        <v>98</v>
      </c>
      <c r="B11" s="4" t="s">
        <v>6</v>
      </c>
      <c r="C11" s="4" t="s">
        <v>99</v>
      </c>
      <c r="D11" s="4" t="s">
        <v>100</v>
      </c>
      <c r="E11" s="4" t="s">
        <v>22</v>
      </c>
      <c r="F11" s="16">
        <v>1.5</v>
      </c>
      <c r="G11" s="22"/>
      <c r="H11" s="21"/>
      <c r="I11" s="17">
        <f t="shared" si="0"/>
        <v>0</v>
      </c>
    </row>
    <row r="12" spans="1:9" ht="28.8" x14ac:dyDescent="0.3">
      <c r="A12" s="4" t="s">
        <v>121</v>
      </c>
      <c r="B12" s="3" t="s">
        <v>6</v>
      </c>
      <c r="C12" s="3" t="s">
        <v>117</v>
      </c>
      <c r="D12" s="4" t="s">
        <v>122</v>
      </c>
      <c r="E12" s="3" t="s">
        <v>22</v>
      </c>
      <c r="F12" s="16">
        <v>0.5</v>
      </c>
      <c r="G12" s="22"/>
      <c r="H12" s="21"/>
      <c r="I12" s="17">
        <f t="shared" si="0"/>
        <v>0</v>
      </c>
    </row>
    <row r="13" spans="1:9" ht="43.2" x14ac:dyDescent="0.3">
      <c r="A13" s="4" t="s">
        <v>123</v>
      </c>
      <c r="B13" s="3" t="s">
        <v>6</v>
      </c>
      <c r="C13" s="3" t="s">
        <v>117</v>
      </c>
      <c r="D13" s="4" t="s">
        <v>124</v>
      </c>
      <c r="E13" s="3" t="s">
        <v>22</v>
      </c>
      <c r="F13" s="16">
        <v>1.5</v>
      </c>
      <c r="G13" s="22"/>
      <c r="H13" s="21"/>
      <c r="I13" s="17">
        <f t="shared" si="0"/>
        <v>0</v>
      </c>
    </row>
    <row r="14" spans="1:9" ht="100.8" x14ac:dyDescent="0.3">
      <c r="A14" s="4" t="s">
        <v>125</v>
      </c>
      <c r="B14" s="3" t="s">
        <v>6</v>
      </c>
      <c r="C14" s="3" t="s">
        <v>117</v>
      </c>
      <c r="D14" s="4" t="s">
        <v>126</v>
      </c>
      <c r="E14" s="3" t="s">
        <v>22</v>
      </c>
      <c r="F14" s="16">
        <v>1.5</v>
      </c>
      <c r="G14" s="22"/>
      <c r="H14" s="21"/>
      <c r="I14" s="17">
        <f t="shared" si="0"/>
        <v>0</v>
      </c>
    </row>
    <row r="15" spans="1:9" ht="100.8" x14ac:dyDescent="0.3">
      <c r="A15" s="4" t="s">
        <v>143</v>
      </c>
      <c r="B15" s="4" t="s">
        <v>128</v>
      </c>
      <c r="C15" s="4" t="s">
        <v>129</v>
      </c>
      <c r="D15" s="4" t="s">
        <v>144</v>
      </c>
      <c r="E15" s="4" t="s">
        <v>22</v>
      </c>
      <c r="F15" s="16">
        <v>3</v>
      </c>
      <c r="G15" s="22"/>
      <c r="H15" s="21"/>
      <c r="I15" s="17">
        <f t="shared" si="0"/>
        <v>0</v>
      </c>
    </row>
    <row r="16" spans="1:9" ht="100.8" x14ac:dyDescent="0.3">
      <c r="A16" s="4" t="s">
        <v>145</v>
      </c>
      <c r="B16" s="4" t="s">
        <v>128</v>
      </c>
      <c r="C16" s="4" t="s">
        <v>129</v>
      </c>
      <c r="D16" s="4" t="s">
        <v>676</v>
      </c>
      <c r="E16" s="4" t="s">
        <v>22</v>
      </c>
      <c r="F16" s="16">
        <v>3</v>
      </c>
      <c r="G16" s="22"/>
      <c r="H16" s="21"/>
      <c r="I16" s="17">
        <f t="shared" si="0"/>
        <v>0</v>
      </c>
    </row>
    <row r="17" spans="1:9" ht="57.6" x14ac:dyDescent="0.3">
      <c r="A17" s="4" t="s">
        <v>159</v>
      </c>
      <c r="B17" s="4" t="s">
        <v>128</v>
      </c>
      <c r="C17" s="4" t="s">
        <v>129</v>
      </c>
      <c r="D17" s="4" t="s">
        <v>160</v>
      </c>
      <c r="E17" s="4" t="s">
        <v>22</v>
      </c>
      <c r="F17" s="16">
        <v>1.5</v>
      </c>
      <c r="G17" s="23"/>
      <c r="H17" s="21"/>
      <c r="I17" s="17">
        <f t="shared" si="0"/>
        <v>0</v>
      </c>
    </row>
    <row r="18" spans="1:9" ht="57.6" x14ac:dyDescent="0.3">
      <c r="A18" s="4" t="s">
        <v>161</v>
      </c>
      <c r="B18" s="4" t="s">
        <v>128</v>
      </c>
      <c r="C18" s="4" t="s">
        <v>129</v>
      </c>
      <c r="D18" s="4" t="s">
        <v>162</v>
      </c>
      <c r="E18" s="4" t="s">
        <v>22</v>
      </c>
      <c r="F18" s="16">
        <v>1.5</v>
      </c>
      <c r="G18" s="23"/>
      <c r="H18" s="21"/>
      <c r="I18" s="17">
        <f t="shared" si="0"/>
        <v>0</v>
      </c>
    </row>
    <row r="19" spans="1:9" ht="57.6" x14ac:dyDescent="0.3">
      <c r="A19" s="4" t="s">
        <v>177</v>
      </c>
      <c r="B19" s="4" t="s">
        <v>128</v>
      </c>
      <c r="C19" s="4" t="s">
        <v>169</v>
      </c>
      <c r="D19" s="3" t="s">
        <v>662</v>
      </c>
      <c r="E19" s="3" t="s">
        <v>22</v>
      </c>
      <c r="F19" s="16">
        <v>3</v>
      </c>
      <c r="G19" s="22"/>
      <c r="H19" s="21"/>
      <c r="I19" s="17">
        <f t="shared" si="0"/>
        <v>0</v>
      </c>
    </row>
    <row r="20" spans="1:9" ht="57.6" x14ac:dyDescent="0.3">
      <c r="A20" s="4" t="s">
        <v>195</v>
      </c>
      <c r="B20" s="4" t="s">
        <v>128</v>
      </c>
      <c r="C20" s="4" t="s">
        <v>169</v>
      </c>
      <c r="D20" s="6" t="s">
        <v>196</v>
      </c>
      <c r="E20" s="6" t="s">
        <v>22</v>
      </c>
      <c r="F20" s="16">
        <v>1.5</v>
      </c>
      <c r="G20" s="22"/>
      <c r="H20" s="21"/>
      <c r="I20" s="17">
        <f t="shared" si="0"/>
        <v>0</v>
      </c>
    </row>
    <row r="21" spans="1:9" ht="43.2" x14ac:dyDescent="0.3">
      <c r="A21" s="4" t="s">
        <v>212</v>
      </c>
      <c r="B21" s="3" t="s">
        <v>128</v>
      </c>
      <c r="C21" s="3" t="s">
        <v>208</v>
      </c>
      <c r="D21" s="3" t="s">
        <v>213</v>
      </c>
      <c r="E21" s="3" t="s">
        <v>22</v>
      </c>
      <c r="F21" s="16">
        <v>1.5</v>
      </c>
      <c r="G21" s="22"/>
      <c r="H21" s="21"/>
      <c r="I21" s="17">
        <f t="shared" si="0"/>
        <v>0</v>
      </c>
    </row>
    <row r="22" spans="1:9" ht="43.2" x14ac:dyDescent="0.3">
      <c r="A22" s="4" t="s">
        <v>241</v>
      </c>
      <c r="B22" s="4" t="s">
        <v>128</v>
      </c>
      <c r="C22" s="4" t="s">
        <v>217</v>
      </c>
      <c r="D22" s="3" t="s">
        <v>242</v>
      </c>
      <c r="E22" s="3" t="s">
        <v>22</v>
      </c>
      <c r="F22" s="16">
        <v>0.5</v>
      </c>
      <c r="G22" s="22"/>
      <c r="H22" s="21"/>
      <c r="I22" s="17">
        <f t="shared" si="0"/>
        <v>0</v>
      </c>
    </row>
    <row r="23" spans="1:9" ht="57.6" x14ac:dyDescent="0.3">
      <c r="A23" s="4" t="s">
        <v>262</v>
      </c>
      <c r="B23" s="3" t="s">
        <v>128</v>
      </c>
      <c r="C23" s="3" t="s">
        <v>256</v>
      </c>
      <c r="D23" s="3" t="s">
        <v>263</v>
      </c>
      <c r="E23" s="3" t="s">
        <v>22</v>
      </c>
      <c r="F23" s="16">
        <v>1.5</v>
      </c>
      <c r="G23" s="23"/>
      <c r="H23" s="21"/>
      <c r="I23" s="17">
        <f t="shared" si="0"/>
        <v>0</v>
      </c>
    </row>
    <row r="24" spans="1:9" ht="86.4" x14ac:dyDescent="0.3">
      <c r="A24" s="4" t="s">
        <v>264</v>
      </c>
      <c r="B24" s="3" t="s">
        <v>128</v>
      </c>
      <c r="C24" s="3" t="s">
        <v>256</v>
      </c>
      <c r="D24" s="3" t="s">
        <v>663</v>
      </c>
      <c r="E24" s="3" t="s">
        <v>22</v>
      </c>
      <c r="F24" s="16">
        <v>3</v>
      </c>
      <c r="G24" s="23"/>
      <c r="H24" s="21"/>
      <c r="I24" s="17">
        <f t="shared" si="0"/>
        <v>0</v>
      </c>
    </row>
    <row r="25" spans="1:9" ht="43.2" x14ac:dyDescent="0.3">
      <c r="A25" s="4" t="s">
        <v>266</v>
      </c>
      <c r="B25" s="3" t="s">
        <v>128</v>
      </c>
      <c r="C25" s="3" t="s">
        <v>256</v>
      </c>
      <c r="D25" s="3" t="s">
        <v>267</v>
      </c>
      <c r="E25" s="3" t="s">
        <v>22</v>
      </c>
      <c r="F25" s="16">
        <v>3</v>
      </c>
      <c r="G25" s="22"/>
      <c r="H25" s="21"/>
      <c r="I25" s="17">
        <f t="shared" si="0"/>
        <v>0</v>
      </c>
    </row>
    <row r="26" spans="1:9" ht="43.2" x14ac:dyDescent="0.3">
      <c r="A26" s="4" t="s">
        <v>268</v>
      </c>
      <c r="B26" s="3" t="s">
        <v>128</v>
      </c>
      <c r="C26" s="3" t="s">
        <v>256</v>
      </c>
      <c r="D26" s="3" t="s">
        <v>269</v>
      </c>
      <c r="E26" s="3" t="s">
        <v>22</v>
      </c>
      <c r="F26" s="16">
        <v>3</v>
      </c>
      <c r="G26" s="23"/>
      <c r="H26" s="21"/>
      <c r="I26" s="17">
        <f t="shared" si="0"/>
        <v>0</v>
      </c>
    </row>
    <row r="27" spans="1:9" ht="43.2" x14ac:dyDescent="0.3">
      <c r="A27" s="4" t="s">
        <v>276</v>
      </c>
      <c r="B27" s="3" t="s">
        <v>271</v>
      </c>
      <c r="C27" s="3" t="s">
        <v>277</v>
      </c>
      <c r="D27" s="3" t="s">
        <v>664</v>
      </c>
      <c r="E27" s="3" t="s">
        <v>22</v>
      </c>
      <c r="F27" s="16">
        <v>3</v>
      </c>
      <c r="G27" s="22"/>
      <c r="H27" s="21"/>
      <c r="I27" s="17">
        <f t="shared" si="0"/>
        <v>0</v>
      </c>
    </row>
    <row r="28" spans="1:9" ht="57.6" x14ac:dyDescent="0.3">
      <c r="A28" s="4" t="s">
        <v>292</v>
      </c>
      <c r="B28" s="3" t="s">
        <v>271</v>
      </c>
      <c r="C28" s="3" t="s">
        <v>288</v>
      </c>
      <c r="D28" s="3" t="s">
        <v>293</v>
      </c>
      <c r="E28" s="3" t="s">
        <v>22</v>
      </c>
      <c r="F28" s="16">
        <v>1.5</v>
      </c>
      <c r="G28" s="22"/>
      <c r="H28" s="21"/>
      <c r="I28" s="17">
        <f t="shared" si="0"/>
        <v>0</v>
      </c>
    </row>
    <row r="29" spans="1:9" ht="57.6" x14ac:dyDescent="0.3">
      <c r="A29" s="4" t="s">
        <v>294</v>
      </c>
      <c r="B29" s="3" t="s">
        <v>271</v>
      </c>
      <c r="C29" s="3" t="s">
        <v>288</v>
      </c>
      <c r="D29" s="3" t="s">
        <v>295</v>
      </c>
      <c r="E29" s="3" t="s">
        <v>22</v>
      </c>
      <c r="F29" s="16">
        <v>1.5</v>
      </c>
      <c r="G29" s="22"/>
      <c r="H29" s="21"/>
      <c r="I29" s="17">
        <f t="shared" si="0"/>
        <v>0</v>
      </c>
    </row>
    <row r="30" spans="1:9" ht="28.8" x14ac:dyDescent="0.3">
      <c r="A30" s="4" t="s">
        <v>298</v>
      </c>
      <c r="B30" s="3" t="s">
        <v>271</v>
      </c>
      <c r="C30" s="3" t="s">
        <v>288</v>
      </c>
      <c r="D30" s="3" t="s">
        <v>299</v>
      </c>
      <c r="E30" s="3" t="s">
        <v>22</v>
      </c>
      <c r="F30" s="16">
        <v>1.5</v>
      </c>
      <c r="G30" s="22"/>
      <c r="H30" s="21"/>
      <c r="I30" s="17">
        <f t="shared" si="0"/>
        <v>0</v>
      </c>
    </row>
    <row r="31" spans="1:9" ht="57.6" x14ac:dyDescent="0.3">
      <c r="A31" s="4" t="s">
        <v>312</v>
      </c>
      <c r="B31" s="3" t="s">
        <v>271</v>
      </c>
      <c r="C31" s="3" t="s">
        <v>310</v>
      </c>
      <c r="D31" s="3" t="s">
        <v>313</v>
      </c>
      <c r="E31" s="3" t="s">
        <v>22</v>
      </c>
      <c r="F31" s="16">
        <v>3</v>
      </c>
      <c r="G31" s="22"/>
      <c r="H31" s="21"/>
      <c r="I31" s="17">
        <f t="shared" si="0"/>
        <v>0</v>
      </c>
    </row>
    <row r="32" spans="1:9" ht="43.2" x14ac:dyDescent="0.3">
      <c r="A32" s="4" t="s">
        <v>322</v>
      </c>
      <c r="B32" s="3" t="s">
        <v>317</v>
      </c>
      <c r="C32" s="3" t="s">
        <v>318</v>
      </c>
      <c r="D32" s="3" t="s">
        <v>323</v>
      </c>
      <c r="E32" s="3" t="s">
        <v>22</v>
      </c>
      <c r="F32" s="16">
        <v>0.5</v>
      </c>
      <c r="G32" s="22"/>
      <c r="H32" s="21"/>
      <c r="I32" s="17">
        <f t="shared" si="0"/>
        <v>0</v>
      </c>
    </row>
    <row r="33" spans="1:9" ht="72" x14ac:dyDescent="0.3">
      <c r="A33" s="4" t="s">
        <v>324</v>
      </c>
      <c r="B33" s="3" t="s">
        <v>317</v>
      </c>
      <c r="C33" s="3" t="s">
        <v>325</v>
      </c>
      <c r="D33" s="3" t="s">
        <v>665</v>
      </c>
      <c r="E33" s="3" t="s">
        <v>22</v>
      </c>
      <c r="F33" s="16">
        <v>1.5</v>
      </c>
      <c r="G33" s="22"/>
      <c r="H33" s="21"/>
      <c r="I33" s="17">
        <f t="shared" si="0"/>
        <v>0</v>
      </c>
    </row>
    <row r="34" spans="1:9" ht="57.6" x14ac:dyDescent="0.3">
      <c r="A34" s="4" t="s">
        <v>338</v>
      </c>
      <c r="B34" s="3" t="s">
        <v>335</v>
      </c>
      <c r="C34" s="3" t="s">
        <v>336</v>
      </c>
      <c r="D34" s="3" t="s">
        <v>345</v>
      </c>
      <c r="E34" s="3" t="s">
        <v>22</v>
      </c>
      <c r="F34" s="16">
        <v>1.5</v>
      </c>
      <c r="G34" s="22"/>
      <c r="H34" s="21"/>
      <c r="I34" s="17">
        <f t="shared" si="0"/>
        <v>0</v>
      </c>
    </row>
    <row r="35" spans="1:9" ht="43.2" x14ac:dyDescent="0.3">
      <c r="A35" s="4" t="s">
        <v>338</v>
      </c>
      <c r="B35" s="3" t="s">
        <v>335</v>
      </c>
      <c r="C35" s="3" t="s">
        <v>336</v>
      </c>
      <c r="D35" s="3" t="s">
        <v>347</v>
      </c>
      <c r="E35" s="3" t="s">
        <v>22</v>
      </c>
      <c r="F35" s="16">
        <v>1.5</v>
      </c>
      <c r="G35" s="22"/>
      <c r="H35" s="21"/>
      <c r="I35" s="17">
        <f t="shared" si="0"/>
        <v>0</v>
      </c>
    </row>
    <row r="36" spans="1:9" ht="43.2" x14ac:dyDescent="0.3">
      <c r="A36" s="4" t="s">
        <v>356</v>
      </c>
      <c r="B36" s="3" t="s">
        <v>335</v>
      </c>
      <c r="C36" s="3" t="s">
        <v>336</v>
      </c>
      <c r="D36" s="4" t="s">
        <v>357</v>
      </c>
      <c r="E36" s="3" t="s">
        <v>22</v>
      </c>
      <c r="F36" s="16">
        <v>3</v>
      </c>
      <c r="G36" s="22"/>
      <c r="H36" s="21"/>
      <c r="I36" s="17">
        <f t="shared" si="0"/>
        <v>0</v>
      </c>
    </row>
    <row r="37" spans="1:9" ht="72" x14ac:dyDescent="0.3">
      <c r="A37" s="4" t="s">
        <v>363</v>
      </c>
      <c r="B37" s="3" t="s">
        <v>335</v>
      </c>
      <c r="C37" s="3" t="s">
        <v>364</v>
      </c>
      <c r="D37" s="3" t="s">
        <v>365</v>
      </c>
      <c r="E37" s="3" t="s">
        <v>22</v>
      </c>
      <c r="F37" s="16">
        <v>0.5</v>
      </c>
      <c r="G37" s="22"/>
      <c r="H37" s="21"/>
      <c r="I37" s="17">
        <f t="shared" si="0"/>
        <v>0</v>
      </c>
    </row>
    <row r="38" spans="1:9" ht="129.6" x14ac:dyDescent="0.3">
      <c r="A38" s="4" t="s">
        <v>366</v>
      </c>
      <c r="B38" s="3" t="s">
        <v>335</v>
      </c>
      <c r="C38" s="3" t="s">
        <v>367</v>
      </c>
      <c r="D38" s="3" t="s">
        <v>666</v>
      </c>
      <c r="E38" s="3" t="s">
        <v>22</v>
      </c>
      <c r="F38" s="16">
        <v>3</v>
      </c>
      <c r="G38" s="23"/>
      <c r="H38" s="21"/>
      <c r="I38" s="17">
        <f t="shared" si="0"/>
        <v>0</v>
      </c>
    </row>
    <row r="39" spans="1:9" ht="43.2" x14ac:dyDescent="0.3">
      <c r="A39" s="4" t="s">
        <v>374</v>
      </c>
      <c r="B39" s="3" t="s">
        <v>335</v>
      </c>
      <c r="C39" s="3" t="s">
        <v>370</v>
      </c>
      <c r="D39" s="3" t="s">
        <v>667</v>
      </c>
      <c r="E39" s="3" t="s">
        <v>22</v>
      </c>
      <c r="F39" s="16">
        <v>0.5</v>
      </c>
      <c r="G39" s="22"/>
      <c r="H39" s="21"/>
      <c r="I39" s="17">
        <f t="shared" si="0"/>
        <v>0</v>
      </c>
    </row>
    <row r="40" spans="1:9" ht="43.2" x14ac:dyDescent="0.3">
      <c r="A40" s="4" t="s">
        <v>388</v>
      </c>
      <c r="B40" s="4" t="s">
        <v>377</v>
      </c>
      <c r="C40" s="4" t="s">
        <v>378</v>
      </c>
      <c r="D40" s="4" t="s">
        <v>389</v>
      </c>
      <c r="E40" s="4" t="s">
        <v>22</v>
      </c>
      <c r="F40" s="16">
        <v>1.5</v>
      </c>
      <c r="G40" s="22"/>
      <c r="H40" s="21"/>
      <c r="I40" s="17">
        <f t="shared" si="0"/>
        <v>0</v>
      </c>
    </row>
    <row r="41" spans="1:9" ht="115.2" x14ac:dyDescent="0.3">
      <c r="A41" s="4" t="s">
        <v>406</v>
      </c>
      <c r="B41" s="4" t="s">
        <v>403</v>
      </c>
      <c r="C41" s="4" t="s">
        <v>404</v>
      </c>
      <c r="D41" s="4" t="s">
        <v>407</v>
      </c>
      <c r="E41" s="4" t="s">
        <v>22</v>
      </c>
      <c r="F41" s="16">
        <v>1.5</v>
      </c>
      <c r="G41" s="22"/>
      <c r="H41" s="21"/>
      <c r="I41" s="17">
        <f t="shared" si="0"/>
        <v>0</v>
      </c>
    </row>
    <row r="42" spans="1:9" ht="72" x14ac:dyDescent="0.3">
      <c r="A42" s="4" t="s">
        <v>408</v>
      </c>
      <c r="B42" s="4" t="s">
        <v>403</v>
      </c>
      <c r="C42" s="4" t="s">
        <v>404</v>
      </c>
      <c r="D42" s="4" t="s">
        <v>409</v>
      </c>
      <c r="E42" s="4" t="s">
        <v>22</v>
      </c>
      <c r="F42" s="16">
        <v>1.5</v>
      </c>
      <c r="G42" s="22"/>
      <c r="H42" s="21"/>
      <c r="I42" s="17">
        <f t="shared" si="0"/>
        <v>0</v>
      </c>
    </row>
    <row r="43" spans="1:9" ht="57.6" x14ac:dyDescent="0.3">
      <c r="A43" s="4" t="s">
        <v>421</v>
      </c>
      <c r="B43" s="3" t="s">
        <v>418</v>
      </c>
      <c r="C43" s="3" t="s">
        <v>419</v>
      </c>
      <c r="D43" s="3" t="s">
        <v>422</v>
      </c>
      <c r="E43" s="3" t="s">
        <v>22</v>
      </c>
      <c r="F43" s="16">
        <v>0.5</v>
      </c>
      <c r="G43" s="22"/>
      <c r="H43" s="21"/>
      <c r="I43" s="17">
        <f t="shared" si="0"/>
        <v>0</v>
      </c>
    </row>
    <row r="44" spans="1:9" ht="43.2" x14ac:dyDescent="0.3">
      <c r="A44" s="4" t="s">
        <v>427</v>
      </c>
      <c r="B44" s="4" t="s">
        <v>424</v>
      </c>
      <c r="C44" s="4" t="s">
        <v>425</v>
      </c>
      <c r="D44" s="4" t="s">
        <v>428</v>
      </c>
      <c r="E44" s="4" t="s">
        <v>22</v>
      </c>
      <c r="F44" s="16">
        <v>3</v>
      </c>
      <c r="G44" s="22"/>
      <c r="H44" s="21"/>
      <c r="I44" s="17">
        <f t="shared" si="0"/>
        <v>0</v>
      </c>
    </row>
    <row r="45" spans="1:9" ht="72" x14ac:dyDescent="0.3">
      <c r="A45" s="4" t="s">
        <v>431</v>
      </c>
      <c r="B45" s="4" t="s">
        <v>424</v>
      </c>
      <c r="C45" s="4" t="s">
        <v>425</v>
      </c>
      <c r="D45" s="4" t="s">
        <v>432</v>
      </c>
      <c r="E45" s="4" t="s">
        <v>22</v>
      </c>
      <c r="F45" s="16">
        <v>3</v>
      </c>
      <c r="G45" s="22"/>
      <c r="H45" s="21"/>
      <c r="I45" s="17">
        <f t="shared" si="0"/>
        <v>0</v>
      </c>
    </row>
    <row r="46" spans="1:9" ht="57.6" x14ac:dyDescent="0.3">
      <c r="A46" s="4" t="s">
        <v>449</v>
      </c>
      <c r="B46" s="4" t="s">
        <v>424</v>
      </c>
      <c r="C46" s="4" t="s">
        <v>425</v>
      </c>
      <c r="D46" s="4" t="s">
        <v>450</v>
      </c>
      <c r="E46" s="4" t="s">
        <v>22</v>
      </c>
      <c r="F46" s="16">
        <v>3</v>
      </c>
      <c r="G46" s="22"/>
      <c r="H46" s="21"/>
      <c r="I46" s="17">
        <f t="shared" si="0"/>
        <v>0</v>
      </c>
    </row>
    <row r="47" spans="1:9" ht="57.6" x14ac:dyDescent="0.3">
      <c r="A47" s="4" t="s">
        <v>461</v>
      </c>
      <c r="B47" s="4" t="s">
        <v>452</v>
      </c>
      <c r="C47" s="4" t="s">
        <v>457</v>
      </c>
      <c r="D47" s="4" t="s">
        <v>462</v>
      </c>
      <c r="E47" s="4" t="s">
        <v>22</v>
      </c>
      <c r="F47" s="16">
        <v>3</v>
      </c>
      <c r="G47" s="23"/>
      <c r="H47" s="21"/>
      <c r="I47" s="17">
        <f t="shared" si="0"/>
        <v>0</v>
      </c>
    </row>
    <row r="48" spans="1:9" ht="43.2" x14ac:dyDescent="0.3">
      <c r="A48" s="4" t="s">
        <v>483</v>
      </c>
      <c r="B48" s="4" t="s">
        <v>452</v>
      </c>
      <c r="C48" s="4" t="s">
        <v>477</v>
      </c>
      <c r="D48" s="4" t="s">
        <v>484</v>
      </c>
      <c r="E48" s="4" t="s">
        <v>22</v>
      </c>
      <c r="F48" s="16">
        <v>1.5</v>
      </c>
      <c r="G48" s="22"/>
      <c r="H48" s="21"/>
      <c r="I48" s="17">
        <f t="shared" si="0"/>
        <v>0</v>
      </c>
    </row>
    <row r="49" spans="1:9" ht="100.8" x14ac:dyDescent="0.3">
      <c r="A49" s="4" t="s">
        <v>496</v>
      </c>
      <c r="B49" s="3" t="s">
        <v>488</v>
      </c>
      <c r="C49" s="3" t="s">
        <v>497</v>
      </c>
      <c r="D49" s="3" t="s">
        <v>498</v>
      </c>
      <c r="E49" s="3" t="s">
        <v>22</v>
      </c>
      <c r="F49" s="16">
        <v>3</v>
      </c>
      <c r="G49" s="22"/>
      <c r="H49" s="21"/>
      <c r="I49" s="17">
        <f t="shared" si="0"/>
        <v>0</v>
      </c>
    </row>
    <row r="50" spans="1:9" ht="57.6" x14ac:dyDescent="0.3">
      <c r="A50" s="4" t="s">
        <v>521</v>
      </c>
      <c r="B50" s="4" t="s">
        <v>522</v>
      </c>
      <c r="C50" s="4" t="s">
        <v>523</v>
      </c>
      <c r="D50" s="4" t="s">
        <v>524</v>
      </c>
      <c r="E50" s="4" t="s">
        <v>22</v>
      </c>
      <c r="F50" s="16">
        <v>0.5</v>
      </c>
      <c r="G50" s="22"/>
      <c r="H50" s="21"/>
      <c r="I50" s="17">
        <f t="shared" si="0"/>
        <v>0</v>
      </c>
    </row>
    <row r="51" spans="1:9" ht="43.2" x14ac:dyDescent="0.3">
      <c r="A51" s="4" t="s">
        <v>531</v>
      </c>
      <c r="B51" s="4" t="s">
        <v>522</v>
      </c>
      <c r="C51" s="4" t="s">
        <v>523</v>
      </c>
      <c r="D51" s="4" t="s">
        <v>532</v>
      </c>
      <c r="E51" s="4" t="s">
        <v>22</v>
      </c>
      <c r="F51" s="16">
        <v>1.5</v>
      </c>
      <c r="G51" s="22"/>
      <c r="H51" s="21"/>
      <c r="I51" s="17">
        <f t="shared" si="0"/>
        <v>0</v>
      </c>
    </row>
    <row r="52" spans="1:9" ht="57.6" x14ac:dyDescent="0.3">
      <c r="A52" s="4" t="s">
        <v>533</v>
      </c>
      <c r="B52" s="4" t="s">
        <v>522</v>
      </c>
      <c r="C52" s="4" t="s">
        <v>523</v>
      </c>
      <c r="D52" s="4" t="s">
        <v>534</v>
      </c>
      <c r="E52" s="4" t="s">
        <v>22</v>
      </c>
      <c r="F52" s="16">
        <v>3</v>
      </c>
      <c r="G52" s="23"/>
      <c r="H52" s="21"/>
      <c r="I52" s="17">
        <f t="shared" si="0"/>
        <v>0</v>
      </c>
    </row>
    <row r="53" spans="1:9" ht="72" x14ac:dyDescent="0.3">
      <c r="A53" s="4" t="s">
        <v>552</v>
      </c>
      <c r="B53" s="3" t="s">
        <v>536</v>
      </c>
      <c r="C53" s="3" t="s">
        <v>328</v>
      </c>
      <c r="D53" s="4" t="s">
        <v>553</v>
      </c>
      <c r="E53" s="18" t="s">
        <v>22</v>
      </c>
      <c r="F53" s="16">
        <v>0.5</v>
      </c>
      <c r="G53" s="22"/>
      <c r="H53" s="21"/>
      <c r="I53" s="17">
        <f t="shared" si="0"/>
        <v>0</v>
      </c>
    </row>
  </sheetData>
  <sheetProtection algorithmName="SHA-512" hashValue="HDBAuYyNdh5z7CimnUIwqAhAw1MnN09C93MpY2Sr6jO6mHVoxPXA+RnC+AA7geb/xbFwrbjiQTcVcLyT8uIiFA==" saltValue="znh4SVcYA+B41kT1FKvz1Q==" spinCount="100000" sheet="1" objects="1" scenarios="1"/>
  <autoFilter ref="A1:I53" xr:uid="{0652425B-9C15-415E-84D1-F9B7CA1F24C7}"/>
  <pageMargins left="0.7" right="0.7" top="0.75" bottom="0.75" header="0.3" footer="0.3"/>
  <colBreaks count="1" manualBreakCount="1">
    <brk id="6" max="5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90F6DD7-5767-464A-A7C9-4DC83FE17572}">
          <x14:formula1>
            <xm:f>Gegevensvalidatie!$A$1:$A$2</xm:f>
          </x14:formula1>
          <xm:sqref>H2:H53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0412E-FB50-476C-948B-4C15D74D8BFE}">
  <dimension ref="A1:A2"/>
  <sheetViews>
    <sheetView workbookViewId="0">
      <selection activeCell="A3" sqref="A3"/>
    </sheetView>
  </sheetViews>
  <sheetFormatPr defaultRowHeight="14.4" x14ac:dyDescent="0.3"/>
  <sheetData>
    <row r="1" spans="1:1" x14ac:dyDescent="0.3">
      <c r="A1" t="s">
        <v>674</v>
      </c>
    </row>
    <row r="2" spans="1:1" x14ac:dyDescent="0.3">
      <c r="A2" t="s">
        <v>673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pmerking xmlns="301043ed-5bf9-4e78-96a0-da14dd4e8da3" xsi:nil="true"/>
    <_ip_UnifiedCompliancePolicyUIAction xmlns="http://schemas.microsoft.com/sharepoint/v3" xsi:nil="true"/>
    <lcf76f155ced4ddcb4097134ff3c332f xmlns="301043ed-5bf9-4e78-96a0-da14dd4e8da3">
      <Terms xmlns="http://schemas.microsoft.com/office/infopath/2007/PartnerControls"/>
    </lcf76f155ced4ddcb4097134ff3c332f>
    <_ip_UnifiedCompliancePolicyProperties xmlns="http://schemas.microsoft.com/sharepoint/v3" xsi:nil="true"/>
    <TaxCatchAll xmlns="17ace780-5431-40a1-a238-c3eb7d038b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743531B2BDA140913B78AB688961A7" ma:contentTypeVersion="15" ma:contentTypeDescription="Een nieuw document maken." ma:contentTypeScope="" ma:versionID="6a59102ca834b44b50abcf57ca3ed9ba">
  <xsd:schema xmlns:xsd="http://www.w3.org/2001/XMLSchema" xmlns:xs="http://www.w3.org/2001/XMLSchema" xmlns:p="http://schemas.microsoft.com/office/2006/metadata/properties" xmlns:ns1="http://schemas.microsoft.com/sharepoint/v3" xmlns:ns2="301043ed-5bf9-4e78-96a0-da14dd4e8da3" xmlns:ns3="17ace780-5431-40a1-a238-c3eb7d038b3e" targetNamespace="http://schemas.microsoft.com/office/2006/metadata/properties" ma:root="true" ma:fieldsID="a8d77698ee10ece7ad210c01c032c063" ns1:_="" ns2:_="" ns3:_="">
    <xsd:import namespace="http://schemas.microsoft.com/sharepoint/v3"/>
    <xsd:import namespace="301043ed-5bf9-4e78-96a0-da14dd4e8da3"/>
    <xsd:import namespace="17ace780-5431-40a1-a238-c3eb7d038b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Opmerking"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ppen van het geïntegreerd beleid voor naleving" ma:hidden="true" ma:internalName="_ip_UnifiedCompliancePolicyProperties">
      <xsd:simpleType>
        <xsd:restriction base="dms:Note"/>
      </xsd:simpleType>
    </xsd:element>
    <xsd:element name="_ip_UnifiedCompliancePolicyUIAction" ma:index="2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043ed-5bf9-4e78-96a0-da14dd4e8d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d9e94c1-59b7-41b5-a1b6-9022960c21a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Opmerking" ma:index="19" nillable="true" ma:displayName="Opmerking" ma:format="Dropdown" ma:internalName="Opmerking">
      <xsd:simpleType>
        <xsd:restriction base="dms:Text">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ace780-5431-40a1-a238-c3eb7d038b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2dd051-d5ad-446e-a969-b8cfabb0a453}" ma:internalName="TaxCatchAll" ma:showField="CatchAllData" ma:web="17ace780-5431-40a1-a238-c3eb7d038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7949E3-B560-4592-B64F-CC522CC0C5A4}">
  <ds:schemaRefs>
    <ds:schemaRef ds:uri="http://schemas.microsoft.com/sharepoint/v3/contenttype/forms"/>
  </ds:schemaRefs>
</ds:datastoreItem>
</file>

<file path=customXml/itemProps2.xml><?xml version="1.0" encoding="utf-8"?>
<ds:datastoreItem xmlns:ds="http://schemas.openxmlformats.org/officeDocument/2006/customXml" ds:itemID="{8256235E-DCD1-4EDF-B6CF-DE3F1FEFBD00}">
  <ds:schemaRef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17ace780-5431-40a1-a238-c3eb7d038b3e"/>
    <ds:schemaRef ds:uri="301043ed-5bf9-4e78-96a0-da14dd4e8da3"/>
    <ds:schemaRef ds:uri="http://www.w3.org/XML/1998/namespace"/>
  </ds:schemaRefs>
</ds:datastoreItem>
</file>

<file path=customXml/itemProps3.xml><?xml version="1.0" encoding="utf-8"?>
<ds:datastoreItem xmlns:ds="http://schemas.openxmlformats.org/officeDocument/2006/customXml" ds:itemID="{0D3E34A0-FEEE-4E55-AB6A-A8BDFE04D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01043ed-5bf9-4e78-96a0-da14dd4e8da3"/>
    <ds:schemaRef ds:uri="17ace780-5431-40a1-a238-c3eb7d038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8fe7fb2-5e83-4a81-ae81-e9c499b553f2}" enabled="0" method="" siteId="{38fe7fb2-5e83-4a81-ae81-e9c499b553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PvE&amp;W Totaal</vt:lpstr>
      <vt:lpstr>Eisen</vt:lpstr>
      <vt:lpstr>Wensen</vt:lpstr>
      <vt:lpstr>Gegevensvalidatie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Mariël Ploeg</dc:creator>
  <cp:keywords/>
  <dc:description/>
  <cp:lastModifiedBy>Douwe Sibma</cp:lastModifiedBy>
  <cp:revision/>
  <dcterms:created xsi:type="dcterms:W3CDTF">2026-03-04T09:06:01Z</dcterms:created>
  <dcterms:modified xsi:type="dcterms:W3CDTF">2026-03-06T15:05:09Z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0x0101002F743531B2BDA140913B78AB688961A7</vt:lpwstr>
  </property>
  <property fmtid="{D5CDD505-2E9C-101B-9397-08002B2CF9AE}" pid="3" name="MediaServiceImageTags">
    <vt:lpwstr/>
  </property>
</Properties>
</file>