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Documenten_Geoff\FMIS\upload sheet\werkend 07-09-2023\"/>
    </mc:Choice>
  </mc:AlternateContent>
  <xr:revisionPtr revIDLastSave="0" documentId="11_281C9B2185BE0B275C8E1D5A98A69999AADC2F18" xr6:coauthVersionLast="47" xr6:coauthVersionMax="47" xr10:uidLastSave="{00000000-0000-0000-0000-000000000000}"/>
  <bookViews>
    <workbookView xWindow="-120" yWindow="-120" windowWidth="29040" windowHeight="13635" xr2:uid="{00000000-000D-0000-FFFF-FFFF00000000}"/>
  </bookViews>
  <sheets>
    <sheet name="SjabloonUploadsheetInstallaties" sheetId="1" r:id="rId1"/>
    <sheet name="Uitleg + hulptabelle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004" i="1" l="1"/>
  <c r="AA1003" i="1"/>
  <c r="AA1002" i="1"/>
  <c r="AA1001" i="1"/>
  <c r="AA1000" i="1"/>
  <c r="AA999" i="1"/>
  <c r="AA998" i="1"/>
  <c r="AA997" i="1"/>
  <c r="AA996" i="1"/>
  <c r="AA995" i="1"/>
  <c r="AA994" i="1"/>
  <c r="AA993" i="1"/>
  <c r="AA992" i="1"/>
  <c r="AA991" i="1"/>
  <c r="AA990" i="1"/>
  <c r="AA989" i="1"/>
  <c r="AA988" i="1"/>
  <c r="AA987" i="1"/>
  <c r="AA986" i="1"/>
  <c r="AA985" i="1"/>
  <c r="AA984" i="1"/>
  <c r="AA983" i="1"/>
  <c r="AA982" i="1"/>
  <c r="AA981" i="1"/>
  <c r="AA980" i="1"/>
  <c r="AA979" i="1"/>
  <c r="AA978" i="1"/>
  <c r="AA977" i="1"/>
  <c r="AA976" i="1"/>
  <c r="AA975" i="1"/>
  <c r="AA974" i="1"/>
  <c r="AA973" i="1"/>
  <c r="AA972" i="1"/>
  <c r="AA971" i="1"/>
  <c r="AA970" i="1"/>
  <c r="AA969" i="1"/>
  <c r="AA968" i="1"/>
  <c r="AA967" i="1"/>
  <c r="AA966" i="1"/>
  <c r="AA965" i="1"/>
  <c r="AA964" i="1"/>
  <c r="AA963" i="1"/>
  <c r="AA962" i="1"/>
  <c r="AA961" i="1"/>
  <c r="AA960" i="1"/>
  <c r="AA959" i="1"/>
  <c r="AA958" i="1"/>
  <c r="AA957" i="1"/>
  <c r="AA956" i="1"/>
  <c r="AA955" i="1"/>
  <c r="AA954" i="1"/>
  <c r="AA953" i="1"/>
  <c r="AA952" i="1"/>
  <c r="AA951" i="1"/>
  <c r="AA950" i="1"/>
  <c r="AA949" i="1"/>
  <c r="AA948" i="1"/>
  <c r="AA947" i="1"/>
  <c r="AA946" i="1"/>
  <c r="AA945" i="1"/>
  <c r="AA944" i="1"/>
  <c r="AA943" i="1"/>
  <c r="AA942" i="1"/>
  <c r="AA941" i="1"/>
  <c r="AA940" i="1"/>
  <c r="AA939" i="1"/>
  <c r="AA938" i="1"/>
  <c r="AA937" i="1"/>
  <c r="AA936" i="1"/>
  <c r="AA935" i="1"/>
  <c r="AA934" i="1"/>
  <c r="AA933" i="1"/>
  <c r="AA932" i="1"/>
  <c r="AA931" i="1"/>
  <c r="AA930" i="1"/>
  <c r="AA929" i="1"/>
  <c r="AA928" i="1"/>
  <c r="AA927" i="1"/>
  <c r="AA926" i="1"/>
  <c r="AA925" i="1"/>
  <c r="AA924" i="1"/>
  <c r="AA923" i="1"/>
  <c r="AA922" i="1"/>
  <c r="AA921" i="1"/>
  <c r="AA920" i="1"/>
  <c r="AA919" i="1"/>
  <c r="AA918" i="1"/>
  <c r="AA917" i="1"/>
  <c r="AA916" i="1"/>
  <c r="AA915" i="1"/>
  <c r="AA914" i="1"/>
  <c r="AA913" i="1"/>
  <c r="AA912" i="1"/>
  <c r="AA911" i="1"/>
  <c r="AA910" i="1"/>
  <c r="AA909" i="1"/>
  <c r="AA908" i="1"/>
  <c r="AA907" i="1"/>
  <c r="AA906" i="1"/>
  <c r="AA905" i="1"/>
  <c r="AA904" i="1"/>
  <c r="AA903" i="1"/>
  <c r="AA902" i="1"/>
  <c r="AA901" i="1"/>
  <c r="AA900" i="1"/>
  <c r="AA899" i="1"/>
  <c r="AA898" i="1"/>
  <c r="AA897" i="1"/>
  <c r="AA896" i="1"/>
  <c r="AA895" i="1"/>
  <c r="AA894" i="1"/>
  <c r="AA893" i="1"/>
  <c r="AA892" i="1"/>
  <c r="AA891" i="1"/>
  <c r="AA890" i="1"/>
  <c r="AA889" i="1"/>
  <c r="AA888" i="1"/>
  <c r="AA887" i="1"/>
  <c r="AA886" i="1"/>
  <c r="AA885" i="1"/>
  <c r="AA884" i="1"/>
  <c r="AA883" i="1"/>
  <c r="AA882" i="1"/>
  <c r="AA881" i="1"/>
  <c r="AA880" i="1"/>
  <c r="AA879" i="1"/>
  <c r="AA878" i="1"/>
  <c r="AA877" i="1"/>
  <c r="AA876" i="1"/>
  <c r="AA875" i="1"/>
  <c r="AA874" i="1"/>
  <c r="AA873" i="1"/>
  <c r="AA872" i="1"/>
  <c r="AA871" i="1"/>
  <c r="AA870" i="1"/>
  <c r="AA869" i="1"/>
  <c r="AA868" i="1"/>
  <c r="AA867" i="1"/>
  <c r="AA866" i="1"/>
  <c r="AA865" i="1"/>
  <c r="AA864" i="1"/>
  <c r="AA863" i="1"/>
  <c r="AA862" i="1"/>
  <c r="AA861" i="1"/>
  <c r="AA860" i="1"/>
  <c r="AA859" i="1"/>
  <c r="AA858" i="1"/>
  <c r="AA857" i="1"/>
  <c r="AA856" i="1"/>
  <c r="AA855" i="1"/>
  <c r="AA854" i="1"/>
  <c r="AA853" i="1"/>
  <c r="AA852" i="1"/>
  <c r="AA851" i="1"/>
  <c r="AA850" i="1"/>
  <c r="AA849" i="1"/>
  <c r="AA848" i="1"/>
  <c r="AA847" i="1"/>
  <c r="AA846" i="1"/>
  <c r="AA845" i="1"/>
  <c r="AA844" i="1"/>
  <c r="AA843" i="1"/>
  <c r="AA842" i="1"/>
  <c r="AA841" i="1"/>
  <c r="AA840" i="1"/>
  <c r="AA839" i="1"/>
  <c r="AA838" i="1"/>
  <c r="AA837" i="1"/>
  <c r="AA836" i="1"/>
  <c r="AA835" i="1"/>
  <c r="AA834" i="1"/>
  <c r="AA833" i="1"/>
  <c r="AA832" i="1"/>
  <c r="AA831" i="1"/>
  <c r="AA830" i="1"/>
  <c r="AA829" i="1"/>
  <c r="AA828" i="1"/>
  <c r="AA827" i="1"/>
  <c r="AA826" i="1"/>
  <c r="AA825" i="1"/>
  <c r="AA824" i="1"/>
  <c r="AA823" i="1"/>
  <c r="AA822" i="1"/>
  <c r="AA821" i="1"/>
  <c r="AA820" i="1"/>
  <c r="AA819" i="1"/>
  <c r="AA818" i="1"/>
  <c r="AA817" i="1"/>
  <c r="AA816" i="1"/>
  <c r="AA815" i="1"/>
  <c r="AA814" i="1"/>
  <c r="AA813" i="1"/>
  <c r="AA812" i="1"/>
  <c r="AA811" i="1"/>
  <c r="AA810" i="1"/>
  <c r="AA809" i="1"/>
  <c r="AA808" i="1"/>
  <c r="AA807" i="1"/>
  <c r="AA806" i="1"/>
  <c r="AA805" i="1"/>
  <c r="AA804" i="1"/>
  <c r="AA803" i="1"/>
  <c r="AA802" i="1"/>
  <c r="AA801" i="1"/>
  <c r="AA800" i="1"/>
  <c r="AA799" i="1"/>
  <c r="AA798" i="1"/>
  <c r="AA797" i="1"/>
  <c r="AA796" i="1"/>
  <c r="AA795" i="1"/>
  <c r="AA794" i="1"/>
  <c r="AA793" i="1"/>
  <c r="AA792" i="1"/>
  <c r="AA791" i="1"/>
  <c r="AA790" i="1"/>
  <c r="AA789" i="1"/>
  <c r="AA788" i="1"/>
  <c r="AA787" i="1"/>
  <c r="AA786" i="1"/>
  <c r="AA785" i="1"/>
  <c r="AA784" i="1"/>
  <c r="AA783" i="1"/>
  <c r="AA782" i="1"/>
  <c r="AA781" i="1"/>
  <c r="AA780" i="1"/>
  <c r="AA779" i="1"/>
  <c r="AA778" i="1"/>
  <c r="AA777" i="1"/>
  <c r="AA776" i="1"/>
  <c r="AA775" i="1"/>
  <c r="AA774" i="1"/>
  <c r="AA773" i="1"/>
  <c r="AA772" i="1"/>
  <c r="AA771" i="1"/>
  <c r="AA770" i="1"/>
  <c r="AA769" i="1"/>
  <c r="AA768" i="1"/>
  <c r="AA767" i="1"/>
  <c r="AA766" i="1"/>
  <c r="AA765" i="1"/>
  <c r="AA764" i="1"/>
  <c r="AA763" i="1"/>
  <c r="AA762" i="1"/>
  <c r="AA761" i="1"/>
  <c r="AA760" i="1"/>
  <c r="AA759" i="1"/>
  <c r="AA758" i="1"/>
  <c r="AA757" i="1"/>
  <c r="AA756" i="1"/>
  <c r="AA755" i="1"/>
  <c r="AA754" i="1"/>
  <c r="AA753" i="1"/>
  <c r="AA752" i="1"/>
  <c r="AA751" i="1"/>
  <c r="AA750" i="1"/>
  <c r="AA749" i="1"/>
  <c r="AA748" i="1"/>
  <c r="AA747" i="1"/>
  <c r="AA746" i="1"/>
  <c r="AA745" i="1"/>
  <c r="AA744" i="1"/>
  <c r="AA743" i="1"/>
  <c r="AA742" i="1"/>
  <c r="AA741" i="1"/>
  <c r="AA740" i="1"/>
  <c r="AA739" i="1"/>
  <c r="AA738" i="1"/>
  <c r="AA737" i="1"/>
  <c r="AA736" i="1"/>
  <c r="AA735" i="1"/>
  <c r="AA734" i="1"/>
  <c r="AA733" i="1"/>
  <c r="AA732" i="1"/>
  <c r="AA731" i="1"/>
  <c r="AA730" i="1"/>
  <c r="AA729" i="1"/>
  <c r="AA728" i="1"/>
  <c r="AA727" i="1"/>
  <c r="AA726" i="1"/>
  <c r="AA725" i="1"/>
  <c r="AA724" i="1"/>
  <c r="AA723" i="1"/>
  <c r="AA722" i="1"/>
  <c r="AA721" i="1"/>
  <c r="AA720" i="1"/>
  <c r="AA719" i="1"/>
  <c r="AA718" i="1"/>
  <c r="AA717" i="1"/>
  <c r="AA716" i="1"/>
  <c r="AA715" i="1"/>
  <c r="AA714" i="1"/>
  <c r="AA713" i="1"/>
  <c r="AA712" i="1"/>
  <c r="AA711" i="1"/>
  <c r="AA710" i="1"/>
  <c r="AA709" i="1"/>
  <c r="AA708" i="1"/>
  <c r="AA707" i="1"/>
  <c r="AA706" i="1"/>
  <c r="AA705" i="1"/>
  <c r="AA704" i="1"/>
  <c r="AA703" i="1"/>
  <c r="AA702" i="1"/>
  <c r="AA701" i="1"/>
  <c r="AA700" i="1"/>
  <c r="AA699" i="1"/>
  <c r="AA698" i="1"/>
  <c r="AA697" i="1"/>
  <c r="AA696" i="1"/>
  <c r="AA695" i="1"/>
  <c r="AA694" i="1"/>
  <c r="AA693" i="1"/>
  <c r="AA692" i="1"/>
  <c r="AA691" i="1"/>
  <c r="AA690" i="1"/>
  <c r="AA689" i="1"/>
  <c r="AA688" i="1"/>
  <c r="AA687" i="1"/>
  <c r="AA686" i="1"/>
  <c r="AA685" i="1"/>
  <c r="AA684" i="1"/>
  <c r="AA683" i="1"/>
  <c r="AA682" i="1"/>
  <c r="AA681" i="1"/>
  <c r="AA680" i="1"/>
  <c r="AA679" i="1"/>
  <c r="AA678" i="1"/>
  <c r="AA677" i="1"/>
  <c r="AA676" i="1"/>
  <c r="AA675" i="1"/>
  <c r="AA674" i="1"/>
  <c r="AA673" i="1"/>
  <c r="AA672" i="1"/>
  <c r="AA671" i="1"/>
  <c r="AA670" i="1"/>
  <c r="AA669" i="1"/>
  <c r="AA668" i="1"/>
  <c r="AA667" i="1"/>
  <c r="AA666" i="1"/>
  <c r="AA665" i="1"/>
  <c r="AA664" i="1"/>
  <c r="AA663" i="1"/>
  <c r="AA662" i="1"/>
  <c r="AA661" i="1"/>
  <c r="AA660" i="1"/>
  <c r="AA659" i="1"/>
  <c r="AA658" i="1"/>
  <c r="AA657" i="1"/>
  <c r="AA656" i="1"/>
  <c r="AA655" i="1"/>
  <c r="AA654" i="1"/>
  <c r="AA653" i="1"/>
  <c r="AA652" i="1"/>
  <c r="AA651" i="1"/>
  <c r="AA650" i="1"/>
  <c r="AA649" i="1"/>
  <c r="AA648" i="1"/>
  <c r="AA647" i="1"/>
  <c r="AA646" i="1"/>
  <c r="AA645" i="1"/>
  <c r="AA644" i="1"/>
  <c r="AA643" i="1"/>
  <c r="AA642" i="1"/>
  <c r="AA641" i="1"/>
  <c r="AA640" i="1"/>
  <c r="AA639" i="1"/>
  <c r="AA638" i="1"/>
  <c r="AA637" i="1"/>
  <c r="AA636" i="1"/>
  <c r="AA635" i="1"/>
  <c r="AA634" i="1"/>
  <c r="AA633" i="1"/>
  <c r="AA632" i="1"/>
  <c r="AA631" i="1"/>
  <c r="AA630" i="1"/>
  <c r="AA629" i="1"/>
  <c r="AA628" i="1"/>
  <c r="AA627" i="1"/>
  <c r="AA626" i="1"/>
  <c r="AA625" i="1"/>
  <c r="AA624" i="1"/>
  <c r="AA623" i="1"/>
  <c r="AA622" i="1"/>
  <c r="AA621" i="1"/>
  <c r="AA620" i="1"/>
  <c r="AA619" i="1"/>
  <c r="AA618" i="1"/>
  <c r="AA617" i="1"/>
  <c r="AA616" i="1"/>
  <c r="AA615" i="1"/>
  <c r="AA614" i="1"/>
  <c r="AA613" i="1"/>
  <c r="AA612" i="1"/>
  <c r="AA611" i="1"/>
  <c r="AA610" i="1"/>
  <c r="AA609" i="1"/>
  <c r="AA608" i="1"/>
  <c r="AA607" i="1"/>
  <c r="AA606" i="1"/>
  <c r="AA605" i="1"/>
  <c r="AA604" i="1"/>
  <c r="AA603" i="1"/>
  <c r="AA602" i="1"/>
  <c r="AA601" i="1"/>
  <c r="AA600" i="1"/>
  <c r="AA599" i="1"/>
  <c r="AA598" i="1"/>
  <c r="AA597" i="1"/>
  <c r="AA596" i="1"/>
  <c r="AA595" i="1"/>
  <c r="AA594" i="1"/>
  <c r="AA593" i="1"/>
  <c r="AA592" i="1"/>
  <c r="AA591" i="1"/>
  <c r="AA590" i="1"/>
  <c r="AA589" i="1"/>
  <c r="AA588" i="1"/>
  <c r="AA587" i="1"/>
  <c r="AA586" i="1"/>
  <c r="AA585" i="1"/>
  <c r="AA584" i="1"/>
  <c r="AA583" i="1"/>
  <c r="AA582" i="1"/>
  <c r="AA581" i="1"/>
  <c r="AA580" i="1"/>
  <c r="AA579" i="1"/>
  <c r="AA578" i="1"/>
  <c r="AA577" i="1"/>
  <c r="AA576" i="1"/>
  <c r="AA575" i="1"/>
  <c r="AA574" i="1"/>
  <c r="AA573" i="1"/>
  <c r="AA572" i="1"/>
  <c r="AA571" i="1"/>
  <c r="AA570" i="1"/>
  <c r="AA569" i="1"/>
  <c r="AA568" i="1"/>
  <c r="AA567" i="1"/>
  <c r="AA566" i="1"/>
  <c r="AA565" i="1"/>
  <c r="AA564" i="1"/>
  <c r="AA563" i="1"/>
  <c r="AA562" i="1"/>
  <c r="AA561" i="1"/>
  <c r="AA560" i="1"/>
  <c r="AA559" i="1"/>
  <c r="AA558" i="1"/>
  <c r="AA557" i="1"/>
  <c r="AA556" i="1"/>
  <c r="AA555" i="1"/>
  <c r="AA554" i="1"/>
  <c r="AA553" i="1"/>
  <c r="AA552" i="1"/>
  <c r="AA551" i="1"/>
  <c r="AA550" i="1"/>
  <c r="AA549" i="1"/>
  <c r="AA548" i="1"/>
  <c r="AA547" i="1"/>
  <c r="AA546" i="1"/>
  <c r="AA545" i="1"/>
  <c r="AA544" i="1"/>
  <c r="AA543" i="1"/>
  <c r="AA542" i="1"/>
  <c r="AA541" i="1"/>
  <c r="AA540" i="1"/>
  <c r="AA539" i="1"/>
  <c r="AA538" i="1"/>
  <c r="AA537" i="1"/>
  <c r="AA536" i="1"/>
  <c r="AA535" i="1"/>
  <c r="AA534" i="1"/>
  <c r="AA533" i="1"/>
  <c r="AA532" i="1"/>
  <c r="AA531" i="1"/>
  <c r="AA530" i="1"/>
  <c r="AA529" i="1"/>
  <c r="AA528" i="1"/>
  <c r="AA527" i="1"/>
  <c r="AA526" i="1"/>
  <c r="AA525" i="1"/>
  <c r="AA524" i="1"/>
  <c r="AA523" i="1"/>
  <c r="AA522" i="1"/>
  <c r="AA521" i="1"/>
  <c r="AA520" i="1"/>
  <c r="AA519" i="1"/>
  <c r="AA518" i="1"/>
  <c r="AA517" i="1"/>
  <c r="AA516" i="1"/>
  <c r="AA515" i="1"/>
  <c r="AA514" i="1"/>
  <c r="AA513" i="1"/>
  <c r="AA512" i="1"/>
  <c r="AA511" i="1"/>
  <c r="AA510" i="1"/>
  <c r="AA509" i="1"/>
  <c r="AA508" i="1"/>
  <c r="AA507" i="1"/>
  <c r="AA506" i="1"/>
  <c r="AA505" i="1"/>
  <c r="AA504" i="1"/>
  <c r="AA503" i="1"/>
  <c r="AA502" i="1"/>
  <c r="AA501" i="1"/>
  <c r="AA500" i="1"/>
  <c r="AA499" i="1"/>
  <c r="AA498" i="1"/>
  <c r="AA497" i="1"/>
  <c r="AA496" i="1"/>
  <c r="AA495" i="1"/>
  <c r="AA494" i="1"/>
  <c r="AA493" i="1"/>
  <c r="AA492" i="1"/>
  <c r="AA491" i="1"/>
  <c r="AA490" i="1"/>
  <c r="AA489" i="1"/>
  <c r="AA488" i="1"/>
  <c r="AA487" i="1"/>
  <c r="AA486" i="1"/>
  <c r="AA485" i="1"/>
  <c r="AA484" i="1"/>
  <c r="AA483" i="1"/>
  <c r="AA482" i="1"/>
  <c r="AA481" i="1"/>
  <c r="AA480" i="1"/>
  <c r="AA479" i="1"/>
  <c r="AA478" i="1"/>
  <c r="AA477" i="1"/>
  <c r="AA476" i="1"/>
  <c r="AA475" i="1"/>
  <c r="AA474" i="1"/>
  <c r="AA473" i="1"/>
  <c r="AA472" i="1"/>
  <c r="AA471" i="1"/>
  <c r="AA470" i="1"/>
  <c r="AA469" i="1"/>
  <c r="AA468" i="1"/>
  <c r="AA467" i="1"/>
  <c r="AA466" i="1"/>
  <c r="AA465" i="1"/>
  <c r="AA464" i="1"/>
  <c r="AA463" i="1"/>
  <c r="AA462" i="1"/>
  <c r="AA461" i="1"/>
  <c r="AA460" i="1"/>
  <c r="AA459" i="1"/>
  <c r="AA458" i="1"/>
  <c r="AA457" i="1"/>
  <c r="AA456" i="1"/>
  <c r="AA455" i="1"/>
  <c r="AA454" i="1"/>
  <c r="AA453" i="1"/>
  <c r="AA452" i="1"/>
  <c r="AA451" i="1"/>
  <c r="AA450" i="1"/>
  <c r="AA449" i="1"/>
  <c r="AA448" i="1"/>
  <c r="AA447" i="1"/>
  <c r="AA446" i="1"/>
  <c r="AA445" i="1"/>
  <c r="AA444" i="1"/>
  <c r="AA443" i="1"/>
  <c r="AA442" i="1"/>
  <c r="AA441" i="1"/>
  <c r="AA440" i="1"/>
  <c r="AA439" i="1"/>
  <c r="AA438" i="1"/>
  <c r="AA437" i="1"/>
  <c r="AA436" i="1"/>
  <c r="AA435" i="1"/>
  <c r="AA434" i="1"/>
  <c r="AA433" i="1"/>
  <c r="AA432" i="1"/>
  <c r="AA431" i="1"/>
  <c r="AA430" i="1"/>
  <c r="AA429" i="1"/>
  <c r="AA428" i="1"/>
  <c r="AA427" i="1"/>
  <c r="AA426" i="1"/>
  <c r="AA425" i="1"/>
  <c r="AA424" i="1"/>
  <c r="AA423" i="1"/>
  <c r="AA422" i="1"/>
  <c r="AA421" i="1"/>
  <c r="AA420" i="1"/>
  <c r="AA419" i="1"/>
  <c r="AA418" i="1"/>
  <c r="AA417" i="1"/>
  <c r="AA416" i="1"/>
  <c r="AA415" i="1"/>
  <c r="AA414" i="1"/>
  <c r="AA413" i="1"/>
  <c r="AA412" i="1"/>
  <c r="AA411" i="1"/>
  <c r="AA410" i="1"/>
  <c r="AA409" i="1"/>
  <c r="AA408" i="1"/>
  <c r="AA407" i="1"/>
  <c r="AA406" i="1"/>
  <c r="AA405" i="1"/>
  <c r="AA404" i="1"/>
  <c r="AA403" i="1"/>
  <c r="AA402" i="1"/>
  <c r="AA401" i="1"/>
  <c r="AA400" i="1"/>
  <c r="AA399" i="1"/>
  <c r="AA398" i="1"/>
  <c r="AA397" i="1"/>
  <c r="AA396" i="1"/>
  <c r="AA395" i="1"/>
  <c r="AA394" i="1"/>
  <c r="AA393" i="1"/>
  <c r="AA392" i="1"/>
  <c r="AA391" i="1"/>
  <c r="AA390" i="1"/>
  <c r="AA389" i="1"/>
  <c r="AA388" i="1"/>
  <c r="AA387" i="1"/>
  <c r="AA386" i="1"/>
  <c r="AA385" i="1"/>
  <c r="AA384" i="1"/>
  <c r="AA383" i="1"/>
  <c r="AA382" i="1"/>
  <c r="AA381" i="1"/>
  <c r="AA380" i="1"/>
  <c r="AA379" i="1"/>
  <c r="AA378" i="1"/>
  <c r="AA377" i="1"/>
  <c r="AA376" i="1"/>
  <c r="AA375" i="1"/>
  <c r="AA374" i="1"/>
  <c r="AA373" i="1"/>
  <c r="AA372" i="1"/>
  <c r="AA371" i="1"/>
  <c r="AA370" i="1"/>
  <c r="AA369" i="1"/>
  <c r="AA368" i="1"/>
  <c r="AA367" i="1"/>
  <c r="AA366" i="1"/>
  <c r="AA365" i="1"/>
  <c r="AA364" i="1"/>
  <c r="AA363" i="1"/>
  <c r="AA362" i="1"/>
  <c r="AA361" i="1"/>
  <c r="AA360" i="1"/>
  <c r="AA359" i="1"/>
  <c r="AA358" i="1"/>
  <c r="AA357" i="1"/>
  <c r="AA356" i="1"/>
  <c r="AA355" i="1"/>
  <c r="AA354" i="1"/>
  <c r="AA353" i="1"/>
  <c r="AA352" i="1"/>
  <c r="AA351" i="1"/>
  <c r="AA350" i="1"/>
  <c r="AA349" i="1"/>
  <c r="AA348" i="1"/>
  <c r="AA347" i="1"/>
  <c r="AA346" i="1"/>
  <c r="AA345" i="1"/>
  <c r="AA344" i="1"/>
  <c r="AA343" i="1"/>
  <c r="AA342" i="1"/>
  <c r="AA341" i="1"/>
  <c r="AA340" i="1"/>
  <c r="AA339" i="1"/>
  <c r="AA338" i="1"/>
  <c r="AA337" i="1"/>
  <c r="AA336" i="1"/>
  <c r="AA335" i="1"/>
  <c r="AA334" i="1"/>
  <c r="AA333" i="1"/>
  <c r="AA332" i="1"/>
  <c r="AA331" i="1"/>
  <c r="AA330" i="1"/>
  <c r="AA329" i="1"/>
  <c r="AA328" i="1"/>
  <c r="AA327" i="1"/>
  <c r="AA326" i="1"/>
  <c r="AA325" i="1"/>
  <c r="AA324" i="1"/>
  <c r="AA323" i="1"/>
  <c r="AA322" i="1"/>
  <c r="AA321" i="1"/>
  <c r="AA320" i="1"/>
  <c r="AA319" i="1"/>
  <c r="AA318" i="1"/>
  <c r="AA317" i="1"/>
  <c r="AA316" i="1"/>
  <c r="AA315" i="1"/>
  <c r="AA314" i="1"/>
  <c r="AA313" i="1"/>
  <c r="AA312" i="1"/>
  <c r="AA311" i="1"/>
  <c r="AA310" i="1"/>
  <c r="AA309" i="1"/>
  <c r="AA308" i="1"/>
  <c r="AA307" i="1"/>
  <c r="AA306" i="1"/>
  <c r="AA305" i="1"/>
  <c r="AA304" i="1"/>
  <c r="AA303" i="1"/>
  <c r="AA302" i="1"/>
  <c r="AA301" i="1"/>
  <c r="AA300" i="1"/>
  <c r="AA299" i="1"/>
  <c r="AA298" i="1"/>
  <c r="AA297" i="1"/>
  <c r="AA296" i="1"/>
  <c r="AA295" i="1"/>
  <c r="AA294" i="1"/>
  <c r="AA293" i="1"/>
  <c r="AA292" i="1"/>
  <c r="AA291" i="1"/>
  <c r="AA290" i="1"/>
  <c r="AA289" i="1"/>
  <c r="AA288" i="1"/>
  <c r="AA287" i="1"/>
  <c r="AA286" i="1"/>
  <c r="AA285" i="1"/>
  <c r="AA284" i="1"/>
  <c r="AA283" i="1"/>
  <c r="AA282" i="1"/>
  <c r="AA281" i="1"/>
  <c r="AA280" i="1"/>
  <c r="AA279" i="1"/>
  <c r="AA278" i="1"/>
  <c r="AA277" i="1"/>
  <c r="AA276" i="1"/>
  <c r="AA275" i="1"/>
  <c r="AA274" i="1"/>
  <c r="AA273" i="1"/>
  <c r="AA272" i="1"/>
  <c r="AA271" i="1"/>
  <c r="AA270" i="1"/>
  <c r="AA269" i="1"/>
  <c r="AA268" i="1"/>
  <c r="AA267" i="1"/>
  <c r="AA266" i="1"/>
  <c r="AA265" i="1"/>
  <c r="AA264" i="1"/>
  <c r="AA263" i="1"/>
  <c r="AA262" i="1"/>
  <c r="AA261" i="1"/>
  <c r="AA260" i="1"/>
  <c r="AA259" i="1"/>
  <c r="AA258" i="1"/>
  <c r="AA257" i="1"/>
  <c r="AA256" i="1"/>
  <c r="AA255" i="1"/>
  <c r="AA254" i="1"/>
  <c r="AA253" i="1"/>
  <c r="AA252" i="1"/>
  <c r="AA251" i="1"/>
  <c r="AA250" i="1"/>
  <c r="AA249" i="1"/>
  <c r="AA248" i="1"/>
  <c r="AA247" i="1"/>
  <c r="AA246" i="1"/>
  <c r="AA245" i="1"/>
  <c r="AA244" i="1"/>
  <c r="AA243" i="1"/>
  <c r="AA242" i="1"/>
  <c r="AA241" i="1"/>
  <c r="AA240" i="1"/>
  <c r="AA239" i="1"/>
  <c r="AA238" i="1"/>
  <c r="AA237" i="1"/>
  <c r="AA236" i="1"/>
  <c r="AA235" i="1"/>
  <c r="AA234" i="1"/>
  <c r="AA233" i="1"/>
  <c r="AA232" i="1"/>
  <c r="AA231" i="1"/>
  <c r="AA230" i="1"/>
  <c r="AA229" i="1"/>
  <c r="AA228" i="1"/>
  <c r="AA227" i="1"/>
  <c r="AA226" i="1"/>
  <c r="AA225" i="1"/>
  <c r="AA224" i="1"/>
  <c r="AA223" i="1"/>
  <c r="AA222" i="1"/>
  <c r="AA221" i="1"/>
  <c r="AA220" i="1"/>
  <c r="AA219" i="1"/>
  <c r="AA218" i="1"/>
  <c r="AA217" i="1"/>
  <c r="AA216" i="1"/>
  <c r="AA215" i="1"/>
  <c r="AA214" i="1"/>
  <c r="AA213" i="1"/>
  <c r="AA212" i="1"/>
  <c r="AA211" i="1"/>
  <c r="AA210" i="1"/>
  <c r="AA209" i="1"/>
  <c r="AA208" i="1"/>
  <c r="AA207" i="1"/>
  <c r="AA206" i="1"/>
  <c r="AA205" i="1"/>
  <c r="AA204" i="1"/>
  <c r="AA203" i="1"/>
  <c r="AA202" i="1"/>
  <c r="AA201" i="1"/>
  <c r="AA200" i="1"/>
  <c r="AA199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3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60" i="1"/>
  <c r="AA59" i="1"/>
  <c r="AA58" i="1"/>
  <c r="AA57" i="1"/>
  <c r="AA56" i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</calcChain>
</file>

<file path=xl/sharedStrings.xml><?xml version="1.0" encoding="utf-8"?>
<sst xmlns="http://schemas.openxmlformats.org/spreadsheetml/2006/main" count="305" uniqueCount="201">
  <si>
    <t>Kolom 1</t>
  </si>
  <si>
    <t>Kolom 2</t>
  </si>
  <si>
    <t>Kolom 3</t>
  </si>
  <si>
    <t>Kolom 4</t>
  </si>
  <si>
    <t>Kolom 5</t>
  </si>
  <si>
    <t>Kolom 6</t>
  </si>
  <si>
    <t>Kolom 7</t>
  </si>
  <si>
    <t>Kolom 8</t>
  </si>
  <si>
    <t>Kolom 9</t>
  </si>
  <si>
    <t xml:space="preserve">Kolom 10 </t>
  </si>
  <si>
    <t>Kolom 11</t>
  </si>
  <si>
    <t>Kolom 12</t>
  </si>
  <si>
    <t>Kolom 13</t>
  </si>
  <si>
    <t>Kolom 14</t>
  </si>
  <si>
    <t>Kolom 15</t>
  </si>
  <si>
    <t>Kolom 16</t>
  </si>
  <si>
    <t>Kolom 17</t>
  </si>
  <si>
    <t>Kolom 18</t>
  </si>
  <si>
    <t>Kolom 19</t>
  </si>
  <si>
    <t>Kolom 20</t>
  </si>
  <si>
    <t>Kolom 21</t>
  </si>
  <si>
    <t>Kolom 22</t>
  </si>
  <si>
    <t>Kolom 23</t>
  </si>
  <si>
    <t>Kolom 24</t>
  </si>
  <si>
    <t>Kolom 25</t>
  </si>
  <si>
    <t>Equipment.EqmId</t>
  </si>
  <si>
    <t>Equipment.EqmDescr</t>
  </si>
  <si>
    <t>Equipment._EQMBEHCODE</t>
  </si>
  <si>
    <t>Equipment.EqmDepId</t>
  </si>
  <si>
    <t>Equipment.EqmCcrId</t>
  </si>
  <si>
    <t>Equipment.EqmSitId</t>
  </si>
  <si>
    <t>Equipment.EqmSkcid</t>
  </si>
  <si>
    <t>Equipment.Eqmdepempname</t>
  </si>
  <si>
    <t>Equipment.EqmVdrId</t>
  </si>
  <si>
    <t>Equipment.EqmModel</t>
  </si>
  <si>
    <t>Equipment.EqmSpcId</t>
  </si>
  <si>
    <t>Equipment.EqmTOSpcid</t>
  </si>
  <si>
    <t>Equipment.EqmFROMSpcid</t>
  </si>
  <si>
    <t>Equipment.EqmEqmtId</t>
  </si>
  <si>
    <t>Equipment.EqmPartOfEqmId</t>
  </si>
  <si>
    <t>Equipment.Eqmstcid</t>
  </si>
  <si>
    <t>Equipment.Eqmbmsid</t>
  </si>
  <si>
    <t>Equipment.EqmTypeNr</t>
  </si>
  <si>
    <t>Equipment.EqmSerialNr</t>
  </si>
  <si>
    <t>Equipment.EqmManufYear</t>
  </si>
  <si>
    <t>Equipment.EqmInstDate</t>
  </si>
  <si>
    <t>Equipment.EqmWarrentDate</t>
  </si>
  <si>
    <t>Equipment.EqmPurchPrice</t>
  </si>
  <si>
    <t>Equipment.EqmReplCost</t>
  </si>
  <si>
    <t>Equipment.eqmRecStatus</t>
  </si>
  <si>
    <t>Installatienummer (leeg laten!)</t>
  </si>
  <si>
    <t>Omschrijving (100)</t>
  </si>
  <si>
    <t>Beheerders Code (12)</t>
  </si>
  <si>
    <t>Afdeling (11)</t>
  </si>
  <si>
    <t>Kostenplaats (25)</t>
  </si>
  <si>
    <t>Vestiging (8)</t>
  </si>
  <si>
    <t>Vakgroep (15)</t>
  </si>
  <si>
    <t>Contactpersoon (60)</t>
  </si>
  <si>
    <t>Leveranciernummer (10)</t>
  </si>
  <si>
    <t>Merk (50)</t>
  </si>
  <si>
    <t>Ruimte (18) code</t>
  </si>
  <si>
    <t>Ruimte naar (18)</t>
  </si>
  <si>
    <t>Ruimte van (18)</t>
  </si>
  <si>
    <t>Installatiesoort (9) code</t>
  </si>
  <si>
    <t>Onderdeel van (14)</t>
  </si>
  <si>
    <t>NL/SfB-code (5)</t>
  </si>
  <si>
    <t>BMS Codering (13)</t>
  </si>
  <si>
    <t>Type (80)</t>
  </si>
  <si>
    <t>Serienummer (40)</t>
  </si>
  <si>
    <t>Bouwjaar (4)</t>
  </si>
  <si>
    <t>Installatie datum  (dd-mm-yyyy)</t>
  </si>
  <si>
    <t>Einde garantie  (dd-mm-yyyy)</t>
  </si>
  <si>
    <t>Aanschafwaarde (XXX,00)</t>
  </si>
  <si>
    <t>Vervangingswaarde (XXX,00)</t>
  </si>
  <si>
    <t>Status</t>
  </si>
  <si>
    <t>hulpkolom status</t>
  </si>
  <si>
    <t>Autonummering door Ultimo</t>
  </si>
  <si>
    <t>Vrij</t>
  </si>
  <si>
    <t>Reeds aanwezige ID in database</t>
  </si>
  <si>
    <t>Reeds aanwezige ID in database (hulptabel)</t>
  </si>
  <si>
    <t>numeriek</t>
  </si>
  <si>
    <t>integer(zie tabel Voortgangstatus kolom AA)</t>
  </si>
  <si>
    <t>weergave van de gekozen status</t>
  </si>
  <si>
    <t>USEQM0005</t>
  </si>
  <si>
    <t xml:space="preserve">Rij 1 = </t>
  </si>
  <si>
    <t>Kolom nummers</t>
  </si>
  <si>
    <t xml:space="preserve">Rij 2 = </t>
  </si>
  <si>
    <t>Veldnamen in database</t>
  </si>
  <si>
    <t>tabel</t>
  </si>
  <si>
    <t xml:space="preserve">Rij 3 = </t>
  </si>
  <si>
    <t>Kolomnaam omschrijving + maximaal aantal karakters (. . )</t>
  </si>
  <si>
    <t>Voortgangsstatus</t>
  </si>
  <si>
    <t>Vakgroepen</t>
  </si>
  <si>
    <t>Jaar</t>
  </si>
  <si>
    <t xml:space="preserve">Rij 4 = </t>
  </si>
  <si>
    <t>Rood verplicht volgens vaste waarden (zie kolom) (bij nieuwe installatie genereerd Ultimo automatisch een nummer)</t>
  </si>
  <si>
    <t>Code</t>
  </si>
  <si>
    <t>Omschrijving</t>
  </si>
  <si>
    <t>Vestiging</t>
  </si>
  <si>
    <t>Grijs vrije invoer of  niet verplicht</t>
  </si>
  <si>
    <t>EQM001</t>
  </si>
  <si>
    <t>Uitgeleend</t>
  </si>
  <si>
    <t>HVTALBB</t>
  </si>
  <si>
    <t>HVT algemeen Bedrijfsbureau</t>
  </si>
  <si>
    <t>Locatie AMC, Amsterdam UMC</t>
  </si>
  <si>
    <t>Groen Ultimo stamdata (alleen gegevens vullen die in Ultimo bekend zijn)</t>
  </si>
  <si>
    <t>USEQM0001</t>
  </si>
  <si>
    <t>Aangemaakt</t>
  </si>
  <si>
    <t>HVTALG</t>
  </si>
  <si>
    <t>HVT Algemeen</t>
  </si>
  <si>
    <t>Rij 5 =</t>
  </si>
  <si>
    <t>Voorbeeld van een installatie</t>
  </si>
  <si>
    <t>USEQM0002</t>
  </si>
  <si>
    <t>Aangeschaft</t>
  </si>
  <si>
    <t>HVTALLENO</t>
  </si>
  <si>
    <t>HVT algemeen leiding en overhead</t>
  </si>
  <si>
    <t>USEQM0003</t>
  </si>
  <si>
    <t>In ontwikkeling</t>
  </si>
  <si>
    <t>HVTBB</t>
  </si>
  <si>
    <t>HVT Bedrijfsbureau</t>
  </si>
  <si>
    <t>Locatie VUmc Amsterdam UMC</t>
  </si>
  <si>
    <t>USEQM0004</t>
  </si>
  <si>
    <t>Indienststelling</t>
  </si>
  <si>
    <t>HVTBO</t>
  </si>
  <si>
    <t>HVT Beheer en Onderhoud</t>
  </si>
  <si>
    <t>In gebruik</t>
  </si>
  <si>
    <t>HVTEXPB</t>
  </si>
  <si>
    <t>HVT Exploitatie Bouwkunde</t>
  </si>
  <si>
    <t>USEQM0006</t>
  </si>
  <si>
    <t>In onderhoud</t>
  </si>
  <si>
    <t>HVTEXPBES</t>
  </si>
  <si>
    <t>HVT Exploitatie Besturingstechniek</t>
  </si>
  <si>
    <t>Installatienummer (14)</t>
  </si>
  <si>
    <t>USEQM0007</t>
  </si>
  <si>
    <t>In opslag</t>
  </si>
  <si>
    <t>HVTEXPE</t>
  </si>
  <si>
    <t>HVT Exploitatie Elektrotechniek</t>
  </si>
  <si>
    <t>Leverancier/installateur</t>
  </si>
  <si>
    <t>USEQM0008</t>
  </si>
  <si>
    <t>Inzetbaar</t>
  </si>
  <si>
    <t>HVTEXPl</t>
  </si>
  <si>
    <t>HVT Exploitatie</t>
  </si>
  <si>
    <t>Beheer</t>
  </si>
  <si>
    <t>USEQM0009</t>
  </si>
  <si>
    <t>Defect</t>
  </si>
  <si>
    <t>HVTEXPSB</t>
  </si>
  <si>
    <t>HVT (Expl.) Servicebureau</t>
  </si>
  <si>
    <t>Leverancier/installateur (stamgegevens)</t>
  </si>
  <si>
    <t>USEQM0010</t>
  </si>
  <si>
    <t>Inactief</t>
  </si>
  <si>
    <t>HVTEXPTB</t>
  </si>
  <si>
    <t>HVT Exploitatie Technische bedrijfsvoering</t>
  </si>
  <si>
    <t>USEQM0011</t>
  </si>
  <si>
    <t>Vermist</t>
  </si>
  <si>
    <t>HVTEXPW</t>
  </si>
  <si>
    <t>HVT Exploitatie Werktuigbouwkundig beheer</t>
  </si>
  <si>
    <t>USEQM0012</t>
  </si>
  <si>
    <t>Af te voeren</t>
  </si>
  <si>
    <t>HVTGT</t>
  </si>
  <si>
    <t>HVT Gebouw en Techniek</t>
  </si>
  <si>
    <t>USEQM0013</t>
  </si>
  <si>
    <t>In verkoop</t>
  </si>
  <si>
    <t>HVTIBBB</t>
  </si>
  <si>
    <t>HVT SBI Bedrijfsbureau</t>
  </si>
  <si>
    <t>USEQM0014</t>
  </si>
  <si>
    <t>Afgevoerd</t>
  </si>
  <si>
    <t>HVTINFB</t>
  </si>
  <si>
    <t>HVT Informatiebeheer</t>
  </si>
  <si>
    <t>Leveranciersnummer (10)</t>
  </si>
  <si>
    <t>USEQM0015</t>
  </si>
  <si>
    <t>Verkocht</t>
  </si>
  <si>
    <t>HVTINS</t>
  </si>
  <si>
    <t>HVT Inspectie</t>
  </si>
  <si>
    <t>Kolom 10</t>
  </si>
  <si>
    <t>leverancier/installateur</t>
  </si>
  <si>
    <t>USEQM0016</t>
  </si>
  <si>
    <t>Verschroot</t>
  </si>
  <si>
    <t>HVTLB</t>
  </si>
  <si>
    <t>HVT Luchtbehandeling</t>
  </si>
  <si>
    <t>Ruimte (18)</t>
  </si>
  <si>
    <t>HVTLBRND</t>
  </si>
  <si>
    <t>HVT algemeen Coordinatoren brand</t>
  </si>
  <si>
    <t>HVTPE</t>
  </si>
  <si>
    <t>HVT Projecten</t>
  </si>
  <si>
    <t>Installatiesoort (9)</t>
  </si>
  <si>
    <t>Beheer (gebruik stamgegevens)</t>
  </si>
  <si>
    <t>BMS-codering (13)</t>
  </si>
  <si>
    <t>AMC</t>
  </si>
  <si>
    <t>VUmc</t>
  </si>
  <si>
    <t>Installatie datum (dd-mm-jjjj)</t>
  </si>
  <si>
    <t>Einde garantie (dd-mm-jjjj)</t>
  </si>
  <si>
    <t>Aanschafwaarde</t>
  </si>
  <si>
    <t>Vervangingswaarde</t>
  </si>
  <si>
    <t>waarde USEQM005 (In gebruik)</t>
  </si>
  <si>
    <t>Nota Bene:</t>
  </si>
  <si>
    <r>
      <t>·</t>
    </r>
    <r>
      <rPr>
        <sz val="7"/>
        <color rgb="FF1F497D"/>
        <rFont val="Times New Roman"/>
        <family val="1"/>
      </rPr>
      <t xml:space="preserve">         </t>
    </r>
    <r>
      <rPr>
        <sz val="11"/>
        <color rgb="FF1F497D"/>
        <rFont val="Calibri"/>
        <family val="2"/>
        <scheme val="minor"/>
      </rPr>
      <t>Kolommen kunnen na inlevering door Beheer / Informatiebeheer aangepast worden naar de binnen Amsterdam UMC afgesproken standaarden.</t>
    </r>
  </si>
  <si>
    <r>
      <t>·</t>
    </r>
    <r>
      <rPr>
        <sz val="7"/>
        <color rgb="FF1F497D"/>
        <rFont val="Times New Roman"/>
        <family val="1"/>
      </rPr>
      <t xml:space="preserve">         </t>
    </r>
    <r>
      <rPr>
        <sz val="11"/>
        <color rgb="FF1F497D"/>
        <rFont val="Calibri"/>
        <family val="2"/>
        <scheme val="minor"/>
      </rPr>
      <t>Kolom 9 vullen met Leveranciersnummer i.p.v. leveranciersnaam.</t>
    </r>
  </si>
  <si>
    <r>
      <t>·</t>
    </r>
    <r>
      <rPr>
        <sz val="7"/>
        <color rgb="FF1F497D"/>
        <rFont val="Times New Roman"/>
        <family val="1"/>
      </rPr>
      <t xml:space="preserve">         </t>
    </r>
    <r>
      <rPr>
        <sz val="11"/>
        <color rgb="FF1F497D"/>
        <rFont val="Calibri"/>
        <family val="2"/>
        <scheme val="minor"/>
      </rPr>
      <t>Kolom 18, 19 en 20 alleen een ruimtenummer is voldoende.</t>
    </r>
  </si>
  <si>
    <r>
      <t>·</t>
    </r>
    <r>
      <rPr>
        <sz val="7"/>
        <color rgb="FF1F497D"/>
        <rFont val="Times New Roman"/>
        <family val="1"/>
      </rPr>
      <t xml:space="preserve">         </t>
    </r>
    <r>
      <rPr>
        <sz val="11"/>
        <color rgb="FF1F497D"/>
        <rFont val="Calibri"/>
        <family val="2"/>
        <scheme val="minor"/>
      </rPr>
      <t>Kolom 23 en kolom 24, incl. btw en incl. projectkosten 10%.</t>
    </r>
  </si>
  <si>
    <r>
      <t>·</t>
    </r>
    <r>
      <rPr>
        <sz val="7"/>
        <color rgb="FF1F497D"/>
        <rFont val="Times New Roman"/>
        <family val="1"/>
      </rPr>
      <t xml:space="preserve">         </t>
    </r>
    <r>
      <rPr>
        <sz val="11"/>
        <color rgb="FF1F497D"/>
        <rFont val="Calibri"/>
        <family val="2"/>
        <scheme val="minor"/>
      </rPr>
      <t>kolom 25 laten afwijken als de status dit vereist, raadpleeg eerst in andere tabblad de hulptabel.</t>
    </r>
  </si>
  <si>
    <t>Alle door Leveranciers/installateurs in te vullen gegevens dienen te worden ingevuld. Indien er gegevens ontbreken die wel nodig zijn (bijv. stamgegevens) neem contact op met informatiebeheer.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</si>
</sst>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/mm/yy;@"/>
    <numFmt numFmtId="165" formatCode="00000"/>
    <numFmt numFmtId="166" formatCode="dd/mm/yyyy"/>
    <numFmt numFmtId="167" formatCode="0000.00"/>
    <numFmt numFmtId="168" formatCode="0000"/>
    <numFmt numFmtId="169" formatCode="d\-m\-yyyy\ hh:mm"/>
  </numFmts>
  <fonts count="39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20"/>
      <name val="Calibri"/>
      <family val="2"/>
    </font>
    <font>
      <b/>
      <sz val="11"/>
      <color indexed="51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62"/>
      <name val="Calibri"/>
      <family val="2"/>
    </font>
    <font>
      <b/>
      <sz val="18"/>
      <color indexed="61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</font>
    <font>
      <sz val="8"/>
      <color indexed="1"/>
      <name val="Arial"/>
      <family val="2"/>
    </font>
    <font>
      <sz val="12"/>
      <color indexed="11"/>
      <name val="Arial"/>
      <family val="2"/>
    </font>
    <font>
      <sz val="9"/>
      <color indexed="1"/>
      <name val="Arial"/>
      <family val="2"/>
    </font>
    <font>
      <sz val="8"/>
      <color indexed="11"/>
      <name val="Arial"/>
      <family val="2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2"/>
      <color rgb="FF3F3F76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color rgb="FF1F497D"/>
      <name val="Symbol"/>
      <family val="1"/>
      <charset val="2"/>
    </font>
    <font>
      <sz val="7"/>
      <color rgb="FF1F497D"/>
      <name val="Times New Roman"/>
      <family val="1"/>
    </font>
    <font>
      <sz val="11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98FEC1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0C0C0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8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1" applyNumberFormat="0" applyAlignment="0" applyProtection="0"/>
    <xf numFmtId="0" fontId="5" fillId="6" borderId="2" applyNumberFormat="0" applyAlignment="0" applyProtection="0"/>
    <xf numFmtId="0" fontId="8" fillId="0" borderId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4" applyNumberFormat="0" applyAlignment="0" applyProtection="0"/>
    <xf numFmtId="0" fontId="12" fillId="17" borderId="5" applyNumberFormat="0" applyAlignment="0" applyProtection="0"/>
    <xf numFmtId="0" fontId="13" fillId="0" borderId="0" applyNumberFormat="0" applyFill="0" applyBorder="0" applyAlignment="0" applyProtection="0"/>
    <xf numFmtId="0" fontId="14" fillId="18" borderId="0" applyNumberFormat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13" borderId="4" applyNumberFormat="0" applyAlignment="0" applyProtection="0"/>
    <xf numFmtId="0" fontId="19" fillId="0" borderId="9" applyNumberFormat="0" applyFill="0" applyAlignment="0" applyProtection="0"/>
    <xf numFmtId="0" fontId="20" fillId="13" borderId="0" applyNumberFormat="0" applyBorder="0" applyAlignment="0" applyProtection="0"/>
    <xf numFmtId="0" fontId="21" fillId="0" borderId="0"/>
    <xf numFmtId="0" fontId="3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>
      <alignment vertical="top"/>
    </xf>
    <xf numFmtId="0" fontId="9" fillId="0" borderId="0"/>
    <xf numFmtId="0" fontId="22" fillId="0" borderId="0">
      <alignment vertical="top"/>
    </xf>
    <xf numFmtId="0" fontId="22" fillId="10" borderId="10" applyNumberFormat="0" applyFont="0" applyAlignment="0" applyProtection="0"/>
    <xf numFmtId="0" fontId="9" fillId="7" borderId="3" applyNumberFormat="0" applyFont="0" applyAlignment="0" applyProtection="0"/>
    <xf numFmtId="0" fontId="9" fillId="7" borderId="3" applyNumberFormat="0" applyFont="0" applyAlignment="0" applyProtection="0"/>
    <xf numFmtId="0" fontId="9" fillId="10" borderId="10" applyNumberFormat="0" applyFont="0" applyAlignment="0" applyProtection="0"/>
    <xf numFmtId="0" fontId="23" fillId="16" borderId="11" applyNumberFormat="0" applyAlignment="0" applyProtection="0"/>
    <xf numFmtId="0" fontId="9" fillId="0" borderId="0"/>
    <xf numFmtId="0" fontId="9" fillId="0" borderId="0"/>
    <xf numFmtId="0" fontId="22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4" fillId="0" borderId="0" applyNumberFormat="0" applyFill="0" applyBorder="0" applyAlignment="0" applyProtection="0"/>
    <xf numFmtId="0" fontId="25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2" fillId="0" borderId="0">
      <alignment vertical="top"/>
    </xf>
    <xf numFmtId="0" fontId="22" fillId="0" borderId="0">
      <alignment vertical="top"/>
    </xf>
    <xf numFmtId="0" fontId="27" fillId="0" borderId="0"/>
    <xf numFmtId="0" fontId="28" fillId="19" borderId="0">
      <alignment horizontal="center" vertical="center"/>
    </xf>
    <xf numFmtId="0" fontId="29" fillId="0" borderId="0">
      <alignment vertical="center"/>
    </xf>
    <xf numFmtId="0" fontId="30" fillId="20" borderId="13">
      <alignment horizontal="left" vertical="center"/>
    </xf>
    <xf numFmtId="0" fontId="31" fillId="21" borderId="14">
      <alignment vertical="center"/>
    </xf>
    <xf numFmtId="0" fontId="31" fillId="21" borderId="0">
      <alignment vertical="center"/>
    </xf>
    <xf numFmtId="0" fontId="31" fillId="21" borderId="13">
      <alignment vertical="center"/>
    </xf>
    <xf numFmtId="169" fontId="31" fillId="21" borderId="14">
      <alignment vertical="center"/>
    </xf>
    <xf numFmtId="169" fontId="31" fillId="21" borderId="0">
      <alignment vertical="center"/>
    </xf>
    <xf numFmtId="169" fontId="31" fillId="21" borderId="13">
      <alignment vertical="center"/>
    </xf>
    <xf numFmtId="0" fontId="31" fillId="0" borderId="14">
      <alignment vertical="center"/>
    </xf>
    <xf numFmtId="0" fontId="31" fillId="0" borderId="0">
      <alignment vertical="center"/>
    </xf>
    <xf numFmtId="0" fontId="31" fillId="0" borderId="13">
      <alignment vertical="center"/>
    </xf>
    <xf numFmtId="169" fontId="31" fillId="0" borderId="14">
      <alignment vertical="center"/>
    </xf>
    <xf numFmtId="169" fontId="31" fillId="0" borderId="0">
      <alignment vertical="center"/>
    </xf>
    <xf numFmtId="169" fontId="31" fillId="0" borderId="13">
      <alignment vertical="center"/>
    </xf>
    <xf numFmtId="0" fontId="27" fillId="0" borderId="0"/>
    <xf numFmtId="0" fontId="28" fillId="19" borderId="0">
      <alignment horizontal="center" vertical="center"/>
    </xf>
    <xf numFmtId="0" fontId="29" fillId="0" borderId="0">
      <alignment vertical="center"/>
    </xf>
    <xf numFmtId="0" fontId="30" fillId="20" borderId="13">
      <alignment horizontal="left" vertical="center"/>
    </xf>
    <xf numFmtId="0" fontId="31" fillId="21" borderId="14">
      <alignment vertical="center"/>
    </xf>
    <xf numFmtId="0" fontId="31" fillId="21" borderId="0">
      <alignment vertical="center"/>
    </xf>
    <xf numFmtId="0" fontId="31" fillId="21" borderId="13">
      <alignment vertical="center"/>
    </xf>
    <xf numFmtId="0" fontId="31" fillId="0" borderId="14">
      <alignment vertical="center"/>
    </xf>
    <xf numFmtId="0" fontId="31" fillId="0" borderId="0">
      <alignment vertical="center"/>
    </xf>
    <xf numFmtId="0" fontId="31" fillId="0" borderId="13">
      <alignment vertical="center"/>
    </xf>
    <xf numFmtId="0" fontId="8" fillId="0" borderId="0"/>
    <xf numFmtId="0" fontId="33" fillId="0" borderId="0">
      <alignment horizontal="center" vertical="center"/>
    </xf>
    <xf numFmtId="0" fontId="27" fillId="0" borderId="0">
      <alignment horizontal="left" vertical="center"/>
    </xf>
    <xf numFmtId="0" fontId="8" fillId="0" borderId="0"/>
  </cellStyleXfs>
  <cellXfs count="76">
    <xf numFmtId="0" fontId="0" fillId="0" borderId="0" xfId="0"/>
    <xf numFmtId="0" fontId="6" fillId="22" borderId="0" xfId="0" applyFont="1" applyFill="1" applyAlignment="1">
      <alignment horizontal="center"/>
    </xf>
    <xf numFmtId="4" fontId="0" fillId="0" borderId="0" xfId="0" applyNumberFormat="1"/>
    <xf numFmtId="49" fontId="0" fillId="0" borderId="0" xfId="0" applyNumberFormat="1"/>
    <xf numFmtId="49" fontId="7" fillId="0" borderId="0" xfId="0" applyNumberFormat="1" applyFont="1" applyAlignment="1">
      <alignment horizontal="left"/>
    </xf>
    <xf numFmtId="49" fontId="0" fillId="0" borderId="0" xfId="0" applyNumberFormat="1" applyAlignment="1">
      <alignment horizontal="right"/>
    </xf>
    <xf numFmtId="168" fontId="0" fillId="0" borderId="0" xfId="0" applyNumberFormat="1"/>
    <xf numFmtId="4" fontId="22" fillId="0" borderId="0" xfId="162" applyNumberFormat="1" applyAlignment="1">
      <alignment horizontal="right" vertical="top"/>
    </xf>
    <xf numFmtId="164" fontId="22" fillId="0" borderId="0" xfId="162" applyNumberFormat="1" applyAlignment="1">
      <alignment horizontal="right" vertical="top"/>
    </xf>
    <xf numFmtId="3" fontId="22" fillId="0" borderId="0" xfId="162" applyNumberFormat="1" applyAlignment="1">
      <alignment horizontal="right" vertical="top"/>
    </xf>
    <xf numFmtId="0" fontId="21" fillId="0" borderId="0" xfId="162" applyFont="1" applyAlignment="1">
      <alignment horizontal="left" vertical="top"/>
    </xf>
    <xf numFmtId="0" fontId="22" fillId="0" borderId="0" xfId="162" applyAlignment="1">
      <alignment horizontal="left" vertical="top"/>
    </xf>
    <xf numFmtId="49" fontId="21" fillId="0" borderId="0" xfId="162" applyNumberFormat="1" applyFont="1" applyAlignment="1">
      <alignment horizontal="left" vertical="top"/>
    </xf>
    <xf numFmtId="1" fontId="22" fillId="0" borderId="0" xfId="162" applyNumberFormat="1" applyAlignment="1">
      <alignment horizontal="left" vertical="top"/>
    </xf>
    <xf numFmtId="14" fontId="22" fillId="0" borderId="0" xfId="162" applyNumberFormat="1" applyAlignment="1">
      <alignment horizontal="left" vertical="top"/>
    </xf>
    <xf numFmtId="49" fontId="22" fillId="0" borderId="0" xfId="162" applyNumberFormat="1" applyAlignment="1">
      <alignment horizontal="left" vertical="top"/>
    </xf>
    <xf numFmtId="166" fontId="22" fillId="0" borderId="0" xfId="162" applyNumberFormat="1" applyAlignment="1">
      <alignment horizontal="left" vertical="top"/>
    </xf>
    <xf numFmtId="0" fontId="0" fillId="22" borderId="0" xfId="0" applyFill="1"/>
    <xf numFmtId="0" fontId="22" fillId="22" borderId="0" xfId="162" applyFill="1" applyAlignment="1">
      <alignment horizontal="left" vertical="top"/>
    </xf>
    <xf numFmtId="49" fontId="21" fillId="22" borderId="0" xfId="147" applyNumberFormat="1" applyFont="1" applyFill="1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165" fontId="0" fillId="0" borderId="0" xfId="0" applyNumberFormat="1"/>
    <xf numFmtId="166" fontId="0" fillId="0" borderId="0" xfId="0" applyNumberFormat="1" applyAlignment="1">
      <alignment horizontal="right"/>
    </xf>
    <xf numFmtId="167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 vertical="center"/>
    </xf>
    <xf numFmtId="0" fontId="32" fillId="0" borderId="0" xfId="162" applyFont="1" applyAlignment="1">
      <alignment horizontal="left" vertical="center"/>
    </xf>
    <xf numFmtId="0" fontId="7" fillId="0" borderId="0" xfId="147" applyFont="1" applyAlignment="1">
      <alignment horizontal="left" vertical="center"/>
    </xf>
    <xf numFmtId="0" fontId="7" fillId="0" borderId="0" xfId="162" applyFont="1" applyAlignment="1">
      <alignment horizontal="left" vertical="center"/>
    </xf>
    <xf numFmtId="0" fontId="3" fillId="4" borderId="0" xfId="3" applyAlignment="1">
      <alignment horizontal="left" vertical="center"/>
    </xf>
    <xf numFmtId="0" fontId="3" fillId="0" borderId="0" xfId="3" applyFill="1" applyAlignment="1">
      <alignment horizontal="left" vertical="center"/>
    </xf>
    <xf numFmtId="0" fontId="0" fillId="23" borderId="0" xfId="0" applyFill="1"/>
    <xf numFmtId="0" fontId="22" fillId="23" borderId="0" xfId="162" applyFill="1" applyAlignment="1">
      <alignment horizontal="left" vertical="top"/>
    </xf>
    <xf numFmtId="0" fontId="2" fillId="3" borderId="15" xfId="2" applyBorder="1" applyAlignment="1">
      <alignment horizontal="left" vertical="center"/>
    </xf>
    <xf numFmtId="0" fontId="5" fillId="6" borderId="16" xfId="5" applyBorder="1" applyAlignment="1">
      <alignment horizontal="left" vertical="center"/>
    </xf>
    <xf numFmtId="49" fontId="5" fillId="6" borderId="16" xfId="5" applyNumberFormat="1" applyBorder="1" applyAlignment="1">
      <alignment horizontal="left" vertical="center"/>
    </xf>
    <xf numFmtId="0" fontId="1" fillId="2" borderId="15" xfId="1" applyBorder="1" applyAlignment="1">
      <alignment horizontal="left" vertical="center" wrapText="1"/>
    </xf>
    <xf numFmtId="166" fontId="5" fillId="6" borderId="16" xfId="5" applyNumberFormat="1" applyBorder="1" applyAlignment="1">
      <alignment horizontal="left" vertical="center"/>
    </xf>
    <xf numFmtId="167" fontId="5" fillId="6" borderId="16" xfId="5" applyNumberFormat="1" applyBorder="1" applyAlignment="1">
      <alignment horizontal="left" vertical="center"/>
    </xf>
    <xf numFmtId="0" fontId="2" fillId="3" borderId="17" xfId="2" applyBorder="1" applyAlignment="1">
      <alignment horizontal="left" vertical="center" wrapText="1"/>
    </xf>
    <xf numFmtId="0" fontId="32" fillId="0" borderId="0" xfId="162" quotePrefix="1" applyFont="1" applyAlignment="1">
      <alignment horizontal="left" vertical="center"/>
    </xf>
    <xf numFmtId="14" fontId="32" fillId="0" borderId="0" xfId="162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32" fillId="0" borderId="0" xfId="162" applyNumberFormat="1" applyFont="1" applyAlignment="1">
      <alignment horizontal="left" vertical="center"/>
    </xf>
    <xf numFmtId="1" fontId="32" fillId="0" borderId="0" xfId="162" applyNumberFormat="1" applyFont="1" applyAlignment="1">
      <alignment horizontal="left" vertical="center"/>
    </xf>
    <xf numFmtId="1" fontId="0" fillId="0" borderId="0" xfId="0" applyNumberFormat="1"/>
    <xf numFmtId="0" fontId="0" fillId="22" borderId="0" xfId="0" applyFill="1" applyAlignment="1">
      <alignment horizontal="left"/>
    </xf>
    <xf numFmtId="0" fontId="0" fillId="0" borderId="0" xfId="0" applyAlignment="1">
      <alignment horizontal="left" vertical="center" wrapText="1"/>
    </xf>
    <xf numFmtId="49" fontId="32" fillId="0" borderId="0" xfId="162" quotePrefix="1" applyNumberFormat="1" applyFont="1" applyAlignment="1">
      <alignment horizontal="left" vertical="center"/>
    </xf>
    <xf numFmtId="165" fontId="1" fillId="2" borderId="15" xfId="1" applyNumberFormat="1" applyBorder="1" applyAlignment="1">
      <alignment horizontal="left" vertical="center" wrapText="1"/>
    </xf>
    <xf numFmtId="166" fontId="32" fillId="0" borderId="0" xfId="162" applyNumberFormat="1" applyFont="1" applyAlignment="1">
      <alignment horizontal="left" vertical="center"/>
    </xf>
    <xf numFmtId="0" fontId="34" fillId="5" borderId="1" xfId="4" applyFont="1" applyAlignment="1">
      <alignment horizontal="left" vertical="center"/>
    </xf>
    <xf numFmtId="0" fontId="34" fillId="0" borderId="1" xfId="4" applyFont="1" applyFill="1" applyAlignment="1">
      <alignment horizontal="left"/>
    </xf>
    <xf numFmtId="0" fontId="0" fillId="0" borderId="0" xfId="0" applyAlignment="1">
      <alignment wrapText="1"/>
    </xf>
    <xf numFmtId="0" fontId="3" fillId="4" borderId="0" xfId="3" applyBorder="1" applyAlignment="1">
      <alignment wrapText="1"/>
    </xf>
    <xf numFmtId="0" fontId="4" fillId="5" borderId="0" xfId="4" applyBorder="1" applyAlignment="1">
      <alignment horizontal="left" vertical="center" wrapText="1"/>
    </xf>
    <xf numFmtId="0" fontId="2" fillId="3" borderId="0" xfId="2" applyBorder="1" applyAlignment="1">
      <alignment wrapText="1"/>
    </xf>
    <xf numFmtId="0" fontId="9" fillId="12" borderId="0" xfId="91" applyBorder="1" applyAlignment="1">
      <alignment wrapText="1"/>
    </xf>
    <xf numFmtId="0" fontId="1" fillId="2" borderId="0" xfId="1" applyBorder="1" applyAlignment="1">
      <alignment wrapText="1"/>
    </xf>
    <xf numFmtId="0" fontId="35" fillId="24" borderId="0" xfId="0" applyFont="1" applyFill="1" applyAlignment="1">
      <alignment vertical="center" wrapText="1"/>
    </xf>
    <xf numFmtId="0" fontId="35" fillId="25" borderId="0" xfId="0" applyFont="1" applyFill="1" applyAlignment="1">
      <alignment vertical="center" wrapText="1"/>
    </xf>
    <xf numFmtId="0" fontId="35" fillId="26" borderId="0" xfId="0" applyFont="1" applyFill="1" applyAlignment="1">
      <alignment vertical="center" wrapText="1"/>
    </xf>
    <xf numFmtId="0" fontId="35" fillId="27" borderId="0" xfId="0" applyFont="1" applyFill="1" applyAlignment="1">
      <alignment vertical="center" wrapText="1"/>
    </xf>
    <xf numFmtId="0" fontId="35" fillId="28" borderId="0" xfId="0" applyFont="1" applyFill="1" applyAlignment="1">
      <alignment vertical="center" wrapText="1"/>
    </xf>
    <xf numFmtId="0" fontId="35" fillId="0" borderId="0" xfId="0" applyFont="1" applyAlignment="1">
      <alignment vertical="center" wrapText="1"/>
    </xf>
    <xf numFmtId="0" fontId="0" fillId="22" borderId="0" xfId="0" applyFill="1" applyAlignment="1">
      <alignment horizontal="left" vertical="center"/>
    </xf>
    <xf numFmtId="0" fontId="22" fillId="0" borderId="0" xfId="162" applyAlignment="1">
      <alignment horizontal="left" vertical="center"/>
    </xf>
    <xf numFmtId="0" fontId="22" fillId="22" borderId="0" xfId="162" applyFill="1" applyAlignment="1">
      <alignment horizontal="left" vertical="center"/>
    </xf>
    <xf numFmtId="49" fontId="21" fillId="22" borderId="0" xfId="147" applyNumberFormat="1" applyFont="1" applyFill="1" applyAlignment="1">
      <alignment horizontal="left"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horizontal="left" vertical="center" indent="5"/>
    </xf>
    <xf numFmtId="0" fontId="35" fillId="0" borderId="0" xfId="0" applyFont="1"/>
    <xf numFmtId="0" fontId="6" fillId="22" borderId="0" xfId="0" applyFont="1" applyFill="1" applyAlignment="1">
      <alignment horizontal="center"/>
    </xf>
  </cellXfs>
  <cellStyles count="198">
    <cellStyle name="20% - Accent1 2" xfId="7" xr:uid="{00000000-0005-0000-0000-000030000000}"/>
    <cellStyle name="20% - Accent1 2 2" xfId="8" xr:uid="{00000000-0005-0000-0000-000031000000}"/>
    <cellStyle name="20% - Accent1 3" xfId="9" xr:uid="{00000000-0005-0000-0000-000032000000}"/>
    <cellStyle name="20% - Accent1 3 2" xfId="10" xr:uid="{00000000-0005-0000-0000-000033000000}"/>
    <cellStyle name="20% - Accent1 4" xfId="11" xr:uid="{00000000-0005-0000-0000-000034000000}"/>
    <cellStyle name="20% - Accent1 4 2" xfId="12" xr:uid="{00000000-0005-0000-0000-000035000000}"/>
    <cellStyle name="20% - Accent1 5" xfId="13" xr:uid="{00000000-0005-0000-0000-000036000000}"/>
    <cellStyle name="20% - Accent1 5 2" xfId="14" xr:uid="{00000000-0005-0000-0000-000037000000}"/>
    <cellStyle name="20% - Accent1 6" xfId="15" xr:uid="{00000000-0005-0000-0000-000038000000}"/>
    <cellStyle name="20% - Accent2 2" xfId="16" xr:uid="{00000000-0005-0000-0000-000039000000}"/>
    <cellStyle name="20% - Accent2 2 2" xfId="17" xr:uid="{00000000-0005-0000-0000-00003A000000}"/>
    <cellStyle name="20% - Accent2 3" xfId="18" xr:uid="{00000000-0005-0000-0000-00003B000000}"/>
    <cellStyle name="20% - Accent2 3 2" xfId="19" xr:uid="{00000000-0005-0000-0000-00003C000000}"/>
    <cellStyle name="20% - Accent2 4" xfId="20" xr:uid="{00000000-0005-0000-0000-00003D000000}"/>
    <cellStyle name="20% - Accent2 4 2" xfId="21" xr:uid="{00000000-0005-0000-0000-00003E000000}"/>
    <cellStyle name="20% - Accent2 5" xfId="22" xr:uid="{00000000-0005-0000-0000-00003F000000}"/>
    <cellStyle name="20% - Accent2 5 2" xfId="23" xr:uid="{00000000-0005-0000-0000-000040000000}"/>
    <cellStyle name="20% - Accent2 6" xfId="24" xr:uid="{00000000-0005-0000-0000-000041000000}"/>
    <cellStyle name="20% - Accent3 2" xfId="25" xr:uid="{00000000-0005-0000-0000-000042000000}"/>
    <cellStyle name="20% - Accent3 2 2" xfId="26" xr:uid="{00000000-0005-0000-0000-000043000000}"/>
    <cellStyle name="20% - Accent3 3" xfId="27" xr:uid="{00000000-0005-0000-0000-000044000000}"/>
    <cellStyle name="20% - Accent3 3 2" xfId="28" xr:uid="{00000000-0005-0000-0000-000045000000}"/>
    <cellStyle name="20% - Accent3 4" xfId="29" xr:uid="{00000000-0005-0000-0000-000046000000}"/>
    <cellStyle name="20% - Accent3 4 2" xfId="30" xr:uid="{00000000-0005-0000-0000-000047000000}"/>
    <cellStyle name="20% - Accent3 5" xfId="31" xr:uid="{00000000-0005-0000-0000-000048000000}"/>
    <cellStyle name="20% - Accent3 5 2" xfId="32" xr:uid="{00000000-0005-0000-0000-000049000000}"/>
    <cellStyle name="20% - Accent3 6" xfId="33" xr:uid="{00000000-0005-0000-0000-00004A000000}"/>
    <cellStyle name="20% - Accent4 2" xfId="34" xr:uid="{00000000-0005-0000-0000-00004B000000}"/>
    <cellStyle name="20% - Accent4 2 2" xfId="35" xr:uid="{00000000-0005-0000-0000-00004C000000}"/>
    <cellStyle name="20% - Accent4 3" xfId="36" xr:uid="{00000000-0005-0000-0000-00004D000000}"/>
    <cellStyle name="20% - Accent4 3 2" xfId="37" xr:uid="{00000000-0005-0000-0000-00004E000000}"/>
    <cellStyle name="20% - Accent4 4" xfId="38" xr:uid="{00000000-0005-0000-0000-00004F000000}"/>
    <cellStyle name="20% - Accent4 4 2" xfId="39" xr:uid="{00000000-0005-0000-0000-000050000000}"/>
    <cellStyle name="20% - Accent4 5" xfId="40" xr:uid="{00000000-0005-0000-0000-000051000000}"/>
    <cellStyle name="20% - Accent4 5 2" xfId="41" xr:uid="{00000000-0005-0000-0000-000052000000}"/>
    <cellStyle name="20% - Accent4 6" xfId="42" xr:uid="{00000000-0005-0000-0000-000053000000}"/>
    <cellStyle name="20% - Accent5 2" xfId="43" xr:uid="{00000000-0005-0000-0000-000054000000}"/>
    <cellStyle name="20% - Accent5 2 2" xfId="44" xr:uid="{00000000-0005-0000-0000-000055000000}"/>
    <cellStyle name="20% - Accent5 3" xfId="45" xr:uid="{00000000-0005-0000-0000-000056000000}"/>
    <cellStyle name="20% - Accent5 3 2" xfId="46" xr:uid="{00000000-0005-0000-0000-000057000000}"/>
    <cellStyle name="20% - Accent5 4" xfId="47" xr:uid="{00000000-0005-0000-0000-000058000000}"/>
    <cellStyle name="20% - Accent5 4 2" xfId="48" xr:uid="{00000000-0005-0000-0000-000059000000}"/>
    <cellStyle name="20% - Accent5 5" xfId="49" xr:uid="{00000000-0005-0000-0000-00005A000000}"/>
    <cellStyle name="20% - Accent5 5 2" xfId="50" xr:uid="{00000000-0005-0000-0000-00005B000000}"/>
    <cellStyle name="20% - Accent5 6" xfId="51" xr:uid="{00000000-0005-0000-0000-00005C000000}"/>
    <cellStyle name="20% - Accent6 2" xfId="52" xr:uid="{00000000-0005-0000-0000-00005D000000}"/>
    <cellStyle name="20% - Accent6 2 2" xfId="53" xr:uid="{00000000-0005-0000-0000-00005E000000}"/>
    <cellStyle name="20% - Accent6 3" xfId="54" xr:uid="{00000000-0005-0000-0000-00005F000000}"/>
    <cellStyle name="20% - Accent6 3 2" xfId="55" xr:uid="{00000000-0005-0000-0000-000060000000}"/>
    <cellStyle name="20% - Accent6 4" xfId="56" xr:uid="{00000000-0005-0000-0000-000061000000}"/>
    <cellStyle name="20% - Accent6 4 2" xfId="57" xr:uid="{00000000-0005-0000-0000-000062000000}"/>
    <cellStyle name="20% - Accent6 5" xfId="58" xr:uid="{00000000-0005-0000-0000-000063000000}"/>
    <cellStyle name="20% - Accent6 5 2" xfId="59" xr:uid="{00000000-0005-0000-0000-000064000000}"/>
    <cellStyle name="20% - Accent6 6" xfId="60" xr:uid="{00000000-0005-0000-0000-000065000000}"/>
    <cellStyle name="40% - Accent1 2" xfId="61" xr:uid="{00000000-0005-0000-0000-000066000000}"/>
    <cellStyle name="40% - Accent1 2 2" xfId="62" xr:uid="{00000000-0005-0000-0000-000067000000}"/>
    <cellStyle name="40% - Accent1 3" xfId="63" xr:uid="{00000000-0005-0000-0000-000068000000}"/>
    <cellStyle name="40% - Accent1 3 2" xfId="64" xr:uid="{00000000-0005-0000-0000-000069000000}"/>
    <cellStyle name="40% - Accent1 4" xfId="65" xr:uid="{00000000-0005-0000-0000-00006A000000}"/>
    <cellStyle name="40% - Accent1 4 2" xfId="66" xr:uid="{00000000-0005-0000-0000-00006B000000}"/>
    <cellStyle name="40% - Accent1 5" xfId="67" xr:uid="{00000000-0005-0000-0000-00006C000000}"/>
    <cellStyle name="40% - Accent1 5 2" xfId="68" xr:uid="{00000000-0005-0000-0000-00006D000000}"/>
    <cellStyle name="40% - Accent1 6" xfId="69" xr:uid="{00000000-0005-0000-0000-00006E000000}"/>
    <cellStyle name="40% - Accent2 2" xfId="70" xr:uid="{00000000-0005-0000-0000-00006F000000}"/>
    <cellStyle name="40% - Accent2 2 2" xfId="71" xr:uid="{00000000-0005-0000-0000-000070000000}"/>
    <cellStyle name="40% - Accent2 3" xfId="72" xr:uid="{00000000-0005-0000-0000-000071000000}"/>
    <cellStyle name="40% - Accent2 3 2" xfId="73" xr:uid="{00000000-0005-0000-0000-000072000000}"/>
    <cellStyle name="40% - Accent2 4" xfId="74" xr:uid="{00000000-0005-0000-0000-000073000000}"/>
    <cellStyle name="40% - Accent2 4 2" xfId="75" xr:uid="{00000000-0005-0000-0000-000074000000}"/>
    <cellStyle name="40% - Accent2 5" xfId="76" xr:uid="{00000000-0005-0000-0000-000075000000}"/>
    <cellStyle name="40% - Accent2 5 2" xfId="77" xr:uid="{00000000-0005-0000-0000-000076000000}"/>
    <cellStyle name="40% - Accent2 6" xfId="78" xr:uid="{00000000-0005-0000-0000-000077000000}"/>
    <cellStyle name="40% - Accent3 2" xfId="79" xr:uid="{00000000-0005-0000-0000-000078000000}"/>
    <cellStyle name="40% - Accent3 2 2" xfId="80" xr:uid="{00000000-0005-0000-0000-000079000000}"/>
    <cellStyle name="40% - Accent3 3" xfId="81" xr:uid="{00000000-0005-0000-0000-00007A000000}"/>
    <cellStyle name="40% - Accent3 3 2" xfId="82" xr:uid="{00000000-0005-0000-0000-00007B000000}"/>
    <cellStyle name="40% - Accent3 4" xfId="83" xr:uid="{00000000-0005-0000-0000-00007C000000}"/>
    <cellStyle name="40% - Accent3 4 2" xfId="84" xr:uid="{00000000-0005-0000-0000-00007D000000}"/>
    <cellStyle name="40% - Accent3 5" xfId="85" xr:uid="{00000000-0005-0000-0000-00007E000000}"/>
    <cellStyle name="40% - Accent3 5 2" xfId="86" xr:uid="{00000000-0005-0000-0000-00007F000000}"/>
    <cellStyle name="40% - Accent3 6" xfId="87" xr:uid="{00000000-0005-0000-0000-000080000000}"/>
    <cellStyle name="40% - Accent4 2" xfId="88" xr:uid="{00000000-0005-0000-0000-000081000000}"/>
    <cellStyle name="40% - Accent4 2 2" xfId="89" xr:uid="{00000000-0005-0000-0000-000082000000}"/>
    <cellStyle name="40% - Accent4 3" xfId="90" xr:uid="{00000000-0005-0000-0000-000083000000}"/>
    <cellStyle name="40% - Accent4 3 2" xfId="91" xr:uid="{00000000-0005-0000-0000-000084000000}"/>
    <cellStyle name="40% - Accent4 4" xfId="92" xr:uid="{00000000-0005-0000-0000-000085000000}"/>
    <cellStyle name="40% - Accent4 4 2" xfId="93" xr:uid="{00000000-0005-0000-0000-000086000000}"/>
    <cellStyle name="40% - Accent4 5" xfId="94" xr:uid="{00000000-0005-0000-0000-000087000000}"/>
    <cellStyle name="40% - Accent4 5 2" xfId="95" xr:uid="{00000000-0005-0000-0000-000088000000}"/>
    <cellStyle name="40% - Accent4 6" xfId="96" xr:uid="{00000000-0005-0000-0000-000089000000}"/>
    <cellStyle name="40% - Accent5 2" xfId="97" xr:uid="{00000000-0005-0000-0000-00008A000000}"/>
    <cellStyle name="40% - Accent5 2 2" xfId="98" xr:uid="{00000000-0005-0000-0000-00008B000000}"/>
    <cellStyle name="40% - Accent5 3" xfId="99" xr:uid="{00000000-0005-0000-0000-00008C000000}"/>
    <cellStyle name="40% - Accent5 3 2" xfId="100" xr:uid="{00000000-0005-0000-0000-00008D000000}"/>
    <cellStyle name="40% - Accent5 4" xfId="101" xr:uid="{00000000-0005-0000-0000-00008E000000}"/>
    <cellStyle name="40% - Accent5 4 2" xfId="102" xr:uid="{00000000-0005-0000-0000-00008F000000}"/>
    <cellStyle name="40% - Accent5 5" xfId="103" xr:uid="{00000000-0005-0000-0000-000090000000}"/>
    <cellStyle name="40% - Accent5 5 2" xfId="104" xr:uid="{00000000-0005-0000-0000-000091000000}"/>
    <cellStyle name="40% - Accent5 6" xfId="105" xr:uid="{00000000-0005-0000-0000-000092000000}"/>
    <cellStyle name="40% - Accent6 2" xfId="106" xr:uid="{00000000-0005-0000-0000-000093000000}"/>
    <cellStyle name="40% - Accent6 2 2" xfId="107" xr:uid="{00000000-0005-0000-0000-000094000000}"/>
    <cellStyle name="40% - Accent6 3" xfId="108" xr:uid="{00000000-0005-0000-0000-000095000000}"/>
    <cellStyle name="40% - Accent6 3 2" xfId="109" xr:uid="{00000000-0005-0000-0000-000096000000}"/>
    <cellStyle name="40% - Accent6 4" xfId="110" xr:uid="{00000000-0005-0000-0000-000097000000}"/>
    <cellStyle name="40% - Accent6 4 2" xfId="111" xr:uid="{00000000-0005-0000-0000-000098000000}"/>
    <cellStyle name="40% - Accent6 5" xfId="112" xr:uid="{00000000-0005-0000-0000-000099000000}"/>
    <cellStyle name="40% - Accent6 5 2" xfId="113" xr:uid="{00000000-0005-0000-0000-00009A000000}"/>
    <cellStyle name="40% - Accent6 6" xfId="114" xr:uid="{00000000-0005-0000-0000-00009B000000}"/>
    <cellStyle name="Bad" xfId="115" xr:uid="{00000000-0005-0000-0000-00009C000000}"/>
    <cellStyle name="Calculation" xfId="116" xr:uid="{00000000-0005-0000-0000-00009D000000}"/>
    <cellStyle name="Check Cell" xfId="117" xr:uid="{00000000-0005-0000-0000-00009E000000}"/>
    <cellStyle name="Controlecel" xfId="5" builtinId="23"/>
    <cellStyle name="DataStyle" xfId="196" xr:uid="{00000000-0005-0000-0000-0000ED000000}"/>
    <cellStyle name="DataStyleEven" xfId="173" xr:uid="{00000000-0005-0000-0000-0000D6000000}"/>
    <cellStyle name="DataStyleEven 2" xfId="189" xr:uid="{00000000-0005-0000-0000-0000E6000000}"/>
    <cellStyle name="DataStyleEven_DateTime" xfId="176" xr:uid="{00000000-0005-0000-0000-0000D9000000}"/>
    <cellStyle name="DataStyleLeftEven" xfId="172" xr:uid="{00000000-0005-0000-0000-0000D5000000}"/>
    <cellStyle name="DataStyleLeftEven 2" xfId="188" xr:uid="{00000000-0005-0000-0000-0000E5000000}"/>
    <cellStyle name="DataStyleLeftEven_DateTime" xfId="175" xr:uid="{00000000-0005-0000-0000-0000D8000000}"/>
    <cellStyle name="DataStyleLeftOdd" xfId="178" xr:uid="{00000000-0005-0000-0000-0000DB000000}"/>
    <cellStyle name="DataStyleLeftOdd 2" xfId="191" xr:uid="{00000000-0005-0000-0000-0000E8000000}"/>
    <cellStyle name="DataStyleLeftOdd_DateTime" xfId="181" xr:uid="{00000000-0005-0000-0000-0000DE000000}"/>
    <cellStyle name="DataStyleOdd" xfId="179" xr:uid="{00000000-0005-0000-0000-0000DC000000}"/>
    <cellStyle name="DataStyleOdd 2" xfId="192" xr:uid="{00000000-0005-0000-0000-0000E9000000}"/>
    <cellStyle name="DataStyleOdd_DateTime" xfId="182" xr:uid="{00000000-0005-0000-0000-0000DF000000}"/>
    <cellStyle name="DataStyleRightEven" xfId="174" xr:uid="{00000000-0005-0000-0000-0000D7000000}"/>
    <cellStyle name="DataStyleRightEven 2" xfId="190" xr:uid="{00000000-0005-0000-0000-0000E7000000}"/>
    <cellStyle name="DataStyleRightEven_DateTime" xfId="177" xr:uid="{00000000-0005-0000-0000-0000DA000000}"/>
    <cellStyle name="DataStyleRightOdd" xfId="180" xr:uid="{00000000-0005-0000-0000-0000DD000000}"/>
    <cellStyle name="DataStyleRightOdd 2" xfId="193" xr:uid="{00000000-0005-0000-0000-0000EA000000}"/>
    <cellStyle name="DataStyleRightOdd_DateTime" xfId="183" xr:uid="{00000000-0005-0000-0000-0000E0000000}"/>
    <cellStyle name="DateTimeCellStyle" xfId="169" xr:uid="{00000000-0005-0000-0000-0000D2000000}"/>
    <cellStyle name="DateTimeCellStyle 2" xfId="185" xr:uid="{00000000-0005-0000-0000-0000E2000000}"/>
    <cellStyle name="Explanatory Text" xfId="118" xr:uid="{00000000-0005-0000-0000-00009F000000}"/>
    <cellStyle name="Goed" xfId="1" builtinId="26"/>
    <cellStyle name="Good" xfId="119" xr:uid="{00000000-0005-0000-0000-0000A0000000}"/>
    <cellStyle name="HeaderRowStyle" xfId="171" xr:uid="{00000000-0005-0000-0000-0000D4000000}"/>
    <cellStyle name="HeaderRowStyle 2" xfId="187" xr:uid="{00000000-0005-0000-0000-0000E4000000}"/>
    <cellStyle name="HeaderRowStyle 3" xfId="195" xr:uid="{00000000-0005-0000-0000-0000EC000000}"/>
    <cellStyle name="Heading 1" xfId="120" xr:uid="{00000000-0005-0000-0000-0000A1000000}"/>
    <cellStyle name="Heading 2" xfId="121" xr:uid="{00000000-0005-0000-0000-0000A2000000}"/>
    <cellStyle name="Heading 3" xfId="122" xr:uid="{00000000-0005-0000-0000-0000A3000000}"/>
    <cellStyle name="Heading 4" xfId="123" xr:uid="{00000000-0005-0000-0000-0000A4000000}"/>
    <cellStyle name="Input" xfId="124" xr:uid="{00000000-0005-0000-0000-0000A5000000}"/>
    <cellStyle name="Invoer" xfId="4" builtinId="20"/>
    <cellStyle name="Linked Cell" xfId="125" xr:uid="{00000000-0005-0000-0000-0000A6000000}"/>
    <cellStyle name="Neutraal" xfId="3" builtinId="28"/>
    <cellStyle name="Neutral" xfId="126" xr:uid="{00000000-0005-0000-0000-0000A7000000}"/>
    <cellStyle name="Normal 2" xfId="127" xr:uid="{00000000-0005-0000-0000-0000A8000000}"/>
    <cellStyle name="Normal 3" xfId="128" xr:uid="{00000000-0005-0000-0000-0000A9000000}"/>
    <cellStyle name="Normal 3 2" xfId="129" xr:uid="{00000000-0005-0000-0000-0000AA000000}"/>
    <cellStyle name="Normal 3 2 2" xfId="130" xr:uid="{00000000-0005-0000-0000-0000AB000000}"/>
    <cellStyle name="Normal 3 3" xfId="131" xr:uid="{00000000-0005-0000-0000-0000AC000000}"/>
    <cellStyle name="Normal 3 3 2" xfId="132" xr:uid="{00000000-0005-0000-0000-0000AD000000}"/>
    <cellStyle name="Normal 3 4" xfId="133" xr:uid="{00000000-0005-0000-0000-0000AE000000}"/>
    <cellStyle name="Normal 3 4 2" xfId="134" xr:uid="{00000000-0005-0000-0000-0000AF000000}"/>
    <cellStyle name="Normal 3 5" xfId="135" xr:uid="{00000000-0005-0000-0000-0000B0000000}"/>
    <cellStyle name="Normal 3 5 2" xfId="136" xr:uid="{00000000-0005-0000-0000-0000B1000000}"/>
    <cellStyle name="Normal 3 6" xfId="137" xr:uid="{00000000-0005-0000-0000-0000B2000000}"/>
    <cellStyle name="Normal 3_ULS1 UI Installaties" xfId="138" xr:uid="{00000000-0005-0000-0000-0000B3000000}"/>
    <cellStyle name="Normal 4" xfId="139" xr:uid="{00000000-0005-0000-0000-0000B4000000}"/>
    <cellStyle name="Normal 4 2" xfId="140" xr:uid="{00000000-0005-0000-0000-0000B5000000}"/>
    <cellStyle name="Normal 4_SjabloonUploadsheetInstallaties" xfId="166" xr:uid="{00000000-0005-0000-0000-0000CF000000}"/>
    <cellStyle name="Normal 5" xfId="141" xr:uid="{00000000-0005-0000-0000-0000B6000000}"/>
    <cellStyle name="Note" xfId="142" xr:uid="{00000000-0005-0000-0000-0000B7000000}"/>
    <cellStyle name="Note 2" xfId="143" xr:uid="{00000000-0005-0000-0000-0000B8000000}"/>
    <cellStyle name="Note 2 2" xfId="144" xr:uid="{00000000-0005-0000-0000-0000B9000000}"/>
    <cellStyle name="Note 2_ULS1 UI Installaties" xfId="145" xr:uid="{00000000-0005-0000-0000-0000BA000000}"/>
    <cellStyle name="Ongeldig" xfId="2" builtinId="27"/>
    <cellStyle name="Output" xfId="146" xr:uid="{00000000-0005-0000-0000-0000BB000000}"/>
    <cellStyle name="Standaard" xfId="0" builtinId="0"/>
    <cellStyle name="Standaard 2" xfId="6" xr:uid="{00000000-0005-0000-0000-00002F000000}"/>
    <cellStyle name="Standaard 2 2" xfId="184" xr:uid="{00000000-0005-0000-0000-0000E1000000}"/>
    <cellStyle name="Standaard 2 3" xfId="148" xr:uid="{00000000-0005-0000-0000-0000BD000000}"/>
    <cellStyle name="Standaard 3" xfId="149" xr:uid="{00000000-0005-0000-0000-0000BE000000}"/>
    <cellStyle name="Standaard 4" xfId="150" xr:uid="{00000000-0005-0000-0000-0000BF000000}"/>
    <cellStyle name="Standaard 4 2" xfId="151" xr:uid="{00000000-0005-0000-0000-0000C0000000}"/>
    <cellStyle name="Standaard 4 2 2" xfId="152" xr:uid="{00000000-0005-0000-0000-0000C1000000}"/>
    <cellStyle name="Standaard 4 3" xfId="153" xr:uid="{00000000-0005-0000-0000-0000C2000000}"/>
    <cellStyle name="Standaard 4 3 2" xfId="154" xr:uid="{00000000-0005-0000-0000-0000C3000000}"/>
    <cellStyle name="Standaard 4 4" xfId="155" xr:uid="{00000000-0005-0000-0000-0000C4000000}"/>
    <cellStyle name="Standaard 4 4 2" xfId="156" xr:uid="{00000000-0005-0000-0000-0000C5000000}"/>
    <cellStyle name="Standaard 4 5" xfId="157" xr:uid="{00000000-0005-0000-0000-0000C6000000}"/>
    <cellStyle name="Standaard 4 5 2" xfId="158" xr:uid="{00000000-0005-0000-0000-0000C7000000}"/>
    <cellStyle name="Standaard 4 6" xfId="159" xr:uid="{00000000-0005-0000-0000-0000C8000000}"/>
    <cellStyle name="Standaard 5" xfId="160" xr:uid="{00000000-0005-0000-0000-0000C9000000}"/>
    <cellStyle name="Standaard 5 2" xfId="161" xr:uid="{00000000-0005-0000-0000-0000CA000000}"/>
    <cellStyle name="Standaard 5_SjabloonUploadsheetInstallaties" xfId="167" xr:uid="{00000000-0005-0000-0000-0000D0000000}"/>
    <cellStyle name="Standaard 6" xfId="168" xr:uid="{00000000-0005-0000-0000-0000D1000000}"/>
    <cellStyle name="Standaard 7" xfId="194" xr:uid="{00000000-0005-0000-0000-0000EB000000}"/>
    <cellStyle name="Standaard 8" xfId="197" xr:uid="{00000000-0005-0000-0000-0000EE000000}"/>
    <cellStyle name="Standaard_SjabloonUploadsheetInstallaties" xfId="147" xr:uid="{00000000-0005-0000-0000-0000BC000000}"/>
    <cellStyle name="Standaard_ULS1 UI Installaties" xfId="162" xr:uid="{00000000-0005-0000-0000-0000CB000000}"/>
    <cellStyle name="Title" xfId="163" xr:uid="{00000000-0005-0000-0000-0000CC000000}"/>
    <cellStyle name="TitleCellStyle" xfId="170" xr:uid="{00000000-0005-0000-0000-0000D3000000}"/>
    <cellStyle name="TitleCellStyle 2" xfId="186" xr:uid="{00000000-0005-0000-0000-0000E3000000}"/>
    <cellStyle name="Total" xfId="164" xr:uid="{00000000-0005-0000-0000-0000CD000000}"/>
    <cellStyle name="Warning Text" xfId="165" xr:uid="{00000000-0005-0000-0000-0000C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E0716-8A18-454A-AB0D-6F995A387970}">
  <sheetPr>
    <pageSetUpPr fitToPage="1"/>
  </sheetPr>
  <dimension ref="A1:AA1004"/>
  <sheetViews>
    <sheetView tabSelected="1" workbookViewId="0">
      <pane ySplit="3" topLeftCell="A4" activePane="bottomLeft" state="frozen"/>
      <selection pane="bottomLeft" activeCell="A5" sqref="A5"/>
      <selection activeCell="U1" sqref="U1"/>
    </sheetView>
  </sheetViews>
  <sheetFormatPr defaultRowHeight="15"/>
  <cols>
    <col min="1" max="1" width="30.5703125" bestFit="1" customWidth="1"/>
    <col min="2" max="2" width="20.28515625" bestFit="1" customWidth="1"/>
    <col min="3" max="3" width="25.140625" style="3" bestFit="1" customWidth="1"/>
    <col min="4" max="5" width="21" bestFit="1" customWidth="1"/>
    <col min="6" max="6" width="19.42578125" bestFit="1" customWidth="1"/>
    <col min="7" max="7" width="20" bestFit="1" customWidth="1"/>
    <col min="8" max="8" width="28.140625" bestFit="1" customWidth="1"/>
    <col min="9" max="9" width="24" bestFit="1" customWidth="1"/>
    <col min="10" max="10" width="21.140625" style="5" bestFit="1" customWidth="1"/>
    <col min="11" max="11" width="21" bestFit="1" customWidth="1"/>
    <col min="12" max="12" width="22.7109375" bestFit="1" customWidth="1"/>
    <col min="13" max="13" width="25.7109375" bestFit="1" customWidth="1"/>
    <col min="14" max="14" width="23.5703125" style="23" bestFit="1" customWidth="1"/>
    <col min="15" max="15" width="27" style="23" bestFit="1" customWidth="1"/>
    <col min="16" max="16" width="21" style="3" bestFit="1" customWidth="1"/>
    <col min="17" max="17" width="20.85546875" style="3" bestFit="1" customWidth="1"/>
    <col min="18" max="18" width="22" style="3" bestFit="1" customWidth="1"/>
    <col min="19" max="19" width="22.7109375" bestFit="1" customWidth="1"/>
    <col min="20" max="20" width="25.140625" style="24" bestFit="1" customWidth="1"/>
    <col min="21" max="21" width="31.140625" style="24" bestFit="1" customWidth="1"/>
    <col min="22" max="22" width="28.7109375" bestFit="1" customWidth="1"/>
    <col min="23" max="23" width="25.140625" style="25" bestFit="1" customWidth="1"/>
    <col min="24" max="24" width="28.140625" style="25" bestFit="1" customWidth="1"/>
    <col min="25" max="25" width="29.42578125" style="26" bestFit="1" customWidth="1"/>
    <col min="26" max="26" width="5.140625" customWidth="1"/>
    <col min="27" max="27" width="17" bestFit="1" customWidth="1"/>
  </cols>
  <sheetData>
    <row r="1" spans="1:27" s="20" customFormat="1">
      <c r="A1" s="20" t="s">
        <v>0</v>
      </c>
      <c r="B1" s="20" t="s">
        <v>1</v>
      </c>
      <c r="C1" s="21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4" t="s">
        <v>9</v>
      </c>
      <c r="K1" s="20" t="s">
        <v>10</v>
      </c>
      <c r="L1" s="4" t="s">
        <v>11</v>
      </c>
      <c r="M1" s="20" t="s">
        <v>12</v>
      </c>
      <c r="N1" s="4" t="s">
        <v>13</v>
      </c>
      <c r="O1" s="20" t="s">
        <v>14</v>
      </c>
      <c r="P1" s="4" t="s">
        <v>15</v>
      </c>
      <c r="Q1" s="20" t="s">
        <v>16</v>
      </c>
      <c r="R1" s="4" t="s">
        <v>17</v>
      </c>
      <c r="S1" s="20" t="s">
        <v>18</v>
      </c>
      <c r="T1" s="4" t="s">
        <v>19</v>
      </c>
      <c r="U1" s="20" t="s">
        <v>20</v>
      </c>
      <c r="V1" s="4" t="s">
        <v>21</v>
      </c>
      <c r="W1" s="20" t="s">
        <v>22</v>
      </c>
      <c r="X1" s="4" t="s">
        <v>23</v>
      </c>
      <c r="Y1" s="20" t="s">
        <v>24</v>
      </c>
    </row>
    <row r="2" spans="1:27" s="33" customFormat="1">
      <c r="A2" s="32" t="s">
        <v>25</v>
      </c>
      <c r="B2" s="32" t="s">
        <v>26</v>
      </c>
      <c r="C2" s="32" t="s">
        <v>27</v>
      </c>
      <c r="D2" s="32" t="s">
        <v>28</v>
      </c>
      <c r="E2" s="32" t="s">
        <v>29</v>
      </c>
      <c r="F2" s="32" t="s">
        <v>30</v>
      </c>
      <c r="G2" s="32" t="s">
        <v>31</v>
      </c>
      <c r="H2" s="32" t="s">
        <v>32</v>
      </c>
      <c r="I2" s="32" t="s">
        <v>33</v>
      </c>
      <c r="J2" s="32" t="s">
        <v>34</v>
      </c>
      <c r="K2" s="32" t="s">
        <v>35</v>
      </c>
      <c r="L2" s="32" t="s">
        <v>36</v>
      </c>
      <c r="M2" s="32" t="s">
        <v>37</v>
      </c>
      <c r="N2" s="32" t="s">
        <v>38</v>
      </c>
      <c r="O2" s="32" t="s">
        <v>39</v>
      </c>
      <c r="P2" s="32" t="s">
        <v>40</v>
      </c>
      <c r="Q2" s="32" t="s">
        <v>41</v>
      </c>
      <c r="R2" s="32" t="s">
        <v>42</v>
      </c>
      <c r="S2" s="32" t="s">
        <v>43</v>
      </c>
      <c r="T2" s="32" t="s">
        <v>44</v>
      </c>
      <c r="U2" s="32" t="s">
        <v>45</v>
      </c>
      <c r="V2" s="32" t="s">
        <v>46</v>
      </c>
      <c r="W2" s="32" t="s">
        <v>47</v>
      </c>
      <c r="X2" s="32" t="s">
        <v>48</v>
      </c>
      <c r="Y2" s="32" t="s">
        <v>49</v>
      </c>
    </row>
    <row r="3" spans="1:27" s="55" customFormat="1" ht="16.5" thickBot="1">
      <c r="A3" s="54" t="s">
        <v>50</v>
      </c>
      <c r="B3" s="54" t="s">
        <v>51</v>
      </c>
      <c r="C3" s="54" t="s">
        <v>52</v>
      </c>
      <c r="D3" s="54" t="s">
        <v>53</v>
      </c>
      <c r="E3" s="54" t="s">
        <v>54</v>
      </c>
      <c r="F3" s="54" t="s">
        <v>55</v>
      </c>
      <c r="G3" s="54" t="s">
        <v>56</v>
      </c>
      <c r="H3" s="54" t="s">
        <v>57</v>
      </c>
      <c r="I3" s="54" t="s">
        <v>58</v>
      </c>
      <c r="J3" s="54" t="s">
        <v>59</v>
      </c>
      <c r="K3" s="54" t="s">
        <v>60</v>
      </c>
      <c r="L3" s="54" t="s">
        <v>61</v>
      </c>
      <c r="M3" s="54" t="s">
        <v>62</v>
      </c>
      <c r="N3" s="54" t="s">
        <v>63</v>
      </c>
      <c r="O3" s="54" t="s">
        <v>64</v>
      </c>
      <c r="P3" s="54" t="s">
        <v>65</v>
      </c>
      <c r="Q3" s="54" t="s">
        <v>66</v>
      </c>
      <c r="R3" s="54" t="s">
        <v>67</v>
      </c>
      <c r="S3" s="54" t="s">
        <v>68</v>
      </c>
      <c r="T3" s="54" t="s">
        <v>69</v>
      </c>
      <c r="U3" s="54" t="s">
        <v>70</v>
      </c>
      <c r="V3" s="54" t="s">
        <v>71</v>
      </c>
      <c r="W3" s="54" t="s">
        <v>72</v>
      </c>
      <c r="X3" s="54" t="s">
        <v>73</v>
      </c>
      <c r="Y3" s="54" t="s">
        <v>74</v>
      </c>
      <c r="AA3" s="55" t="s">
        <v>75</v>
      </c>
    </row>
    <row r="4" spans="1:27" s="28" customFormat="1" ht="45.75" thickTop="1">
      <c r="A4" s="36" t="s">
        <v>76</v>
      </c>
      <c r="B4" s="37" t="s">
        <v>77</v>
      </c>
      <c r="C4" s="38" t="s">
        <v>77</v>
      </c>
      <c r="D4" s="39" t="s">
        <v>78</v>
      </c>
      <c r="E4" s="39" t="s">
        <v>78</v>
      </c>
      <c r="F4" s="42" t="s">
        <v>79</v>
      </c>
      <c r="G4" s="42" t="s">
        <v>79</v>
      </c>
      <c r="H4" s="38" t="s">
        <v>77</v>
      </c>
      <c r="I4" s="52" t="s">
        <v>78</v>
      </c>
      <c r="J4" s="38" t="s">
        <v>77</v>
      </c>
      <c r="K4" s="39" t="s">
        <v>78</v>
      </c>
      <c r="L4" s="39" t="s">
        <v>78</v>
      </c>
      <c r="M4" s="39" t="s">
        <v>78</v>
      </c>
      <c r="N4" s="52" t="s">
        <v>78</v>
      </c>
      <c r="O4" s="39" t="s">
        <v>78</v>
      </c>
      <c r="P4" s="39" t="s">
        <v>78</v>
      </c>
      <c r="Q4" s="38" t="s">
        <v>77</v>
      </c>
      <c r="R4" s="38" t="s">
        <v>77</v>
      </c>
      <c r="S4" s="38" t="s">
        <v>77</v>
      </c>
      <c r="T4" s="42" t="s">
        <v>79</v>
      </c>
      <c r="U4" s="40" t="s">
        <v>77</v>
      </c>
      <c r="V4" s="40" t="s">
        <v>77</v>
      </c>
      <c r="W4" s="41" t="s">
        <v>80</v>
      </c>
      <c r="X4" s="41" t="s">
        <v>80</v>
      </c>
      <c r="Y4" s="42" t="s">
        <v>81</v>
      </c>
      <c r="AA4" s="50" t="s">
        <v>82</v>
      </c>
    </row>
    <row r="5" spans="1:27" s="28" customFormat="1">
      <c r="B5" s="31"/>
      <c r="C5" s="31"/>
      <c r="D5" s="29"/>
      <c r="E5" s="29"/>
      <c r="F5"/>
      <c r="H5" s="29"/>
      <c r="I5" s="51"/>
      <c r="J5" s="29"/>
      <c r="K5" s="30"/>
      <c r="L5" s="30"/>
      <c r="M5" s="30"/>
      <c r="N5" s="46"/>
      <c r="O5" s="29"/>
      <c r="Q5" s="45"/>
      <c r="R5" s="46"/>
      <c r="S5" s="47"/>
      <c r="T5" s="29"/>
      <c r="U5" s="53"/>
      <c r="V5" s="44"/>
      <c r="W5" s="45"/>
      <c r="X5" s="45"/>
      <c r="Y5" s="29" t="s">
        <v>83</v>
      </c>
      <c r="AA5" s="28" t="str">
        <f>VLOOKUP(SjabloonUploadsheetInstallaties!$Y5,'Uitleg + hulptabellen'!$E$5:$F$21,2,TRUE)</f>
        <v>In gebruik</v>
      </c>
    </row>
    <row r="6" spans="1:27" s="28" customFormat="1">
      <c r="B6" s="31"/>
      <c r="C6" s="31"/>
      <c r="D6" s="29"/>
      <c r="E6" s="29"/>
      <c r="F6"/>
      <c r="H6" s="29"/>
      <c r="I6" s="43"/>
      <c r="J6" s="29"/>
      <c r="K6" s="30"/>
      <c r="L6" s="30"/>
      <c r="M6" s="30"/>
      <c r="N6" s="46"/>
      <c r="O6" s="29"/>
      <c r="Q6" s="45"/>
      <c r="R6" s="46"/>
      <c r="S6" s="47"/>
      <c r="T6" s="29"/>
      <c r="U6" s="53"/>
      <c r="V6" s="44"/>
      <c r="W6" s="45"/>
      <c r="X6" s="45"/>
      <c r="Y6" s="29"/>
      <c r="AA6" s="28" t="e">
        <f>VLOOKUP(SjabloonUploadsheetInstallaties!$Y6,'Uitleg + hulptabellen'!$E$5:$F$21,2,TRUE)</f>
        <v>#N/A</v>
      </c>
    </row>
    <row r="7" spans="1:27">
      <c r="B7" s="31"/>
      <c r="C7" s="31"/>
      <c r="D7" s="29"/>
      <c r="E7" s="29"/>
      <c r="H7" s="29"/>
      <c r="I7" s="43"/>
      <c r="J7" s="29"/>
      <c r="N7" s="46"/>
      <c r="P7" s="28"/>
      <c r="R7" s="46"/>
      <c r="S7" s="47"/>
      <c r="T7" s="29"/>
      <c r="U7" s="53"/>
      <c r="V7" s="44"/>
      <c r="W7" s="45"/>
      <c r="X7" s="45"/>
      <c r="Y7" s="29"/>
      <c r="AA7" s="28" t="e">
        <f>VLOOKUP(SjabloonUploadsheetInstallaties!$Y7,'Uitleg + hulptabellen'!$E$5:$F$21,2,TRUE)</f>
        <v>#N/A</v>
      </c>
    </row>
    <row r="8" spans="1:27">
      <c r="B8" s="31"/>
      <c r="C8" s="31"/>
      <c r="D8" s="29"/>
      <c r="E8" s="29"/>
      <c r="H8" s="29"/>
      <c r="I8" s="43"/>
      <c r="J8" s="29"/>
      <c r="N8" s="46"/>
      <c r="P8" s="28"/>
      <c r="R8" s="46"/>
      <c r="S8" s="47"/>
      <c r="T8" s="29"/>
      <c r="U8" s="53"/>
      <c r="V8" s="44"/>
      <c r="W8" s="45"/>
      <c r="X8" s="45"/>
      <c r="Y8" s="29"/>
      <c r="AA8" s="28" t="e">
        <f>VLOOKUP(SjabloonUploadsheetInstallaties!$Y8,'Uitleg + hulptabellen'!$E$5:$F$21,2,TRUE)</f>
        <v>#N/A</v>
      </c>
    </row>
    <row r="9" spans="1:27">
      <c r="J9" s="21"/>
      <c r="P9" s="28"/>
      <c r="S9" s="48"/>
      <c r="T9" s="20"/>
      <c r="U9" s="22"/>
      <c r="W9" s="45"/>
      <c r="X9" s="45"/>
      <c r="Y9" s="29"/>
      <c r="AA9" s="28" t="e">
        <f>VLOOKUP(SjabloonUploadsheetInstallaties!$Y9,'Uitleg + hulptabellen'!$E$5:$F$21,2,TRUE)</f>
        <v>#N/A</v>
      </c>
    </row>
    <row r="10" spans="1:27">
      <c r="J10" s="21"/>
      <c r="P10" s="28"/>
      <c r="S10" s="48"/>
      <c r="T10" s="20"/>
      <c r="U10" s="22"/>
      <c r="W10" s="45"/>
      <c r="X10" s="45"/>
      <c r="Y10" s="29"/>
      <c r="AA10" s="28" t="e">
        <f>VLOOKUP(SjabloonUploadsheetInstallaties!$Y10,'Uitleg + hulptabellen'!$E$5:$F$21,2,TRUE)</f>
        <v>#N/A</v>
      </c>
    </row>
    <row r="11" spans="1:27">
      <c r="J11" s="21"/>
      <c r="P11" s="28"/>
      <c r="S11" s="48"/>
      <c r="T11" s="20"/>
      <c r="U11" s="22"/>
      <c r="W11" s="45"/>
      <c r="X11" s="45"/>
      <c r="Y11" s="29"/>
      <c r="AA11" s="28" t="e">
        <f>VLOOKUP(SjabloonUploadsheetInstallaties!$Y11,'Uitleg + hulptabellen'!$E$5:$F$21,2,TRUE)</f>
        <v>#N/A</v>
      </c>
    </row>
    <row r="12" spans="1:27">
      <c r="J12" s="21"/>
      <c r="P12" s="28"/>
      <c r="S12" s="48"/>
      <c r="T12" s="20"/>
      <c r="U12" s="22"/>
      <c r="W12" s="45"/>
      <c r="X12" s="45"/>
      <c r="Y12" s="29"/>
      <c r="AA12" s="28" t="e">
        <f>VLOOKUP(SjabloonUploadsheetInstallaties!$Y12,'Uitleg + hulptabellen'!$E$5:$F$21,2,TRUE)</f>
        <v>#N/A</v>
      </c>
    </row>
    <row r="13" spans="1:27">
      <c r="J13" s="21"/>
      <c r="P13" s="28"/>
      <c r="S13" s="48"/>
      <c r="T13" s="20"/>
      <c r="U13" s="22"/>
      <c r="W13" s="45"/>
      <c r="X13" s="45"/>
      <c r="Y13" s="29"/>
      <c r="AA13" s="28" t="e">
        <f>VLOOKUP(SjabloonUploadsheetInstallaties!$Y13,'Uitleg + hulptabellen'!$E$5:$F$21,2,TRUE)</f>
        <v>#N/A</v>
      </c>
    </row>
    <row r="14" spans="1:27">
      <c r="J14" s="21"/>
      <c r="P14" s="28"/>
      <c r="S14" s="48"/>
      <c r="T14" s="20"/>
      <c r="U14" s="22"/>
      <c r="W14" s="45"/>
      <c r="X14" s="45"/>
      <c r="Y14" s="29"/>
      <c r="AA14" s="28" t="e">
        <f>VLOOKUP(SjabloonUploadsheetInstallaties!$Y14,'Uitleg + hulptabellen'!$E$5:$F$21,2,TRUE)</f>
        <v>#N/A</v>
      </c>
    </row>
    <row r="15" spans="1:27">
      <c r="J15" s="21"/>
      <c r="P15" s="28"/>
      <c r="S15" s="48"/>
      <c r="T15" s="20"/>
      <c r="U15" s="22"/>
      <c r="W15" s="45"/>
      <c r="X15" s="45"/>
      <c r="Y15" s="29"/>
      <c r="AA15" s="28" t="e">
        <f>VLOOKUP(SjabloonUploadsheetInstallaties!$Y15,'Uitleg + hulptabellen'!$E$5:$F$21,2,TRUE)</f>
        <v>#N/A</v>
      </c>
    </row>
    <row r="16" spans="1:27">
      <c r="J16" s="21"/>
      <c r="P16" s="28"/>
      <c r="S16" s="48"/>
      <c r="T16" s="20"/>
      <c r="U16" s="22"/>
      <c r="W16" s="45"/>
      <c r="X16" s="45"/>
      <c r="Y16" s="29"/>
      <c r="AA16" s="28" t="e">
        <f>VLOOKUP(SjabloonUploadsheetInstallaties!$Y16,'Uitleg + hulptabellen'!$E$5:$F$21,2,TRUE)</f>
        <v>#N/A</v>
      </c>
    </row>
    <row r="17" spans="10:27">
      <c r="J17" s="21"/>
      <c r="P17" s="28"/>
      <c r="S17" s="48"/>
      <c r="T17" s="20"/>
      <c r="U17" s="22"/>
      <c r="W17" s="45"/>
      <c r="X17" s="45"/>
      <c r="Y17" s="29"/>
      <c r="AA17" s="28" t="e">
        <f>VLOOKUP(SjabloonUploadsheetInstallaties!$Y17,'Uitleg + hulptabellen'!$E$5:$F$21,2,TRUE)</f>
        <v>#N/A</v>
      </c>
    </row>
    <row r="18" spans="10:27">
      <c r="J18" s="21"/>
      <c r="P18" s="28"/>
      <c r="S18" s="48"/>
      <c r="T18" s="20"/>
      <c r="U18" s="22"/>
      <c r="W18" s="45"/>
      <c r="X18" s="45"/>
      <c r="Y18" s="29"/>
      <c r="AA18" s="28" t="e">
        <f>VLOOKUP(SjabloonUploadsheetInstallaties!$Y18,'Uitleg + hulptabellen'!$E$5:$F$21,2,TRUE)</f>
        <v>#N/A</v>
      </c>
    </row>
    <row r="19" spans="10:27">
      <c r="J19" s="21"/>
      <c r="P19" s="28"/>
      <c r="S19" s="48"/>
      <c r="T19" s="20"/>
      <c r="U19" s="22"/>
      <c r="W19" s="45"/>
      <c r="X19" s="45"/>
      <c r="Y19" s="29"/>
      <c r="AA19" s="28" t="e">
        <f>VLOOKUP(SjabloonUploadsheetInstallaties!$Y19,'Uitleg + hulptabellen'!$E$5:$F$21,2,TRUE)</f>
        <v>#N/A</v>
      </c>
    </row>
    <row r="20" spans="10:27">
      <c r="J20" s="21"/>
      <c r="P20" s="28"/>
      <c r="S20" s="48"/>
      <c r="T20" s="20"/>
      <c r="U20" s="22"/>
      <c r="W20" s="45"/>
      <c r="X20" s="45"/>
      <c r="Y20" s="29"/>
      <c r="AA20" s="28" t="e">
        <f>VLOOKUP(SjabloonUploadsheetInstallaties!$Y20,'Uitleg + hulptabellen'!$E$5:$F$21,2,TRUE)</f>
        <v>#N/A</v>
      </c>
    </row>
    <row r="21" spans="10:27">
      <c r="J21" s="21"/>
      <c r="P21" s="28"/>
      <c r="S21" s="48"/>
      <c r="T21" s="20"/>
      <c r="U21" s="22"/>
      <c r="W21" s="45"/>
      <c r="X21" s="45"/>
      <c r="Y21" s="29"/>
      <c r="AA21" s="28" t="e">
        <f>VLOOKUP(SjabloonUploadsheetInstallaties!$Y21,'Uitleg + hulptabellen'!$E$5:$F$21,2,TRUE)</f>
        <v>#N/A</v>
      </c>
    </row>
    <row r="22" spans="10:27">
      <c r="J22" s="21"/>
      <c r="P22" s="28"/>
      <c r="S22" s="48"/>
      <c r="T22" s="20"/>
      <c r="U22" s="22"/>
      <c r="W22" s="45"/>
      <c r="X22" s="45"/>
      <c r="Y22" s="29"/>
      <c r="AA22" s="28" t="e">
        <f>VLOOKUP(SjabloonUploadsheetInstallaties!$Y22,'Uitleg + hulptabellen'!$E$5:$F$21,2,TRUE)</f>
        <v>#N/A</v>
      </c>
    </row>
    <row r="23" spans="10:27">
      <c r="J23" s="21"/>
      <c r="P23" s="28"/>
      <c r="S23" s="48"/>
      <c r="T23" s="20"/>
      <c r="U23" s="22"/>
      <c r="W23" s="45"/>
      <c r="X23" s="45"/>
      <c r="Y23" s="29"/>
      <c r="AA23" s="28" t="e">
        <f>VLOOKUP(SjabloonUploadsheetInstallaties!$Y23,'Uitleg + hulptabellen'!$E$5:$F$21,2,TRUE)</f>
        <v>#N/A</v>
      </c>
    </row>
    <row r="24" spans="10:27">
      <c r="J24" s="21"/>
      <c r="P24" s="28"/>
      <c r="S24" s="48"/>
      <c r="T24" s="20"/>
      <c r="U24" s="22"/>
      <c r="W24" s="45"/>
      <c r="X24" s="45"/>
      <c r="Y24" s="29"/>
      <c r="AA24" s="28" t="e">
        <f>VLOOKUP(SjabloonUploadsheetInstallaties!$Y24,'Uitleg + hulptabellen'!$E$5:$F$21,2,TRUE)</f>
        <v>#N/A</v>
      </c>
    </row>
    <row r="25" spans="10:27">
      <c r="J25" s="21"/>
      <c r="P25" s="28"/>
      <c r="S25" s="48"/>
      <c r="T25" s="20"/>
      <c r="U25" s="22"/>
      <c r="W25" s="45"/>
      <c r="X25" s="45"/>
      <c r="Y25" s="29"/>
      <c r="AA25" s="28" t="e">
        <f>VLOOKUP(SjabloonUploadsheetInstallaties!$Y25,'Uitleg + hulptabellen'!$E$5:$F$21,2,TRUE)</f>
        <v>#N/A</v>
      </c>
    </row>
    <row r="26" spans="10:27">
      <c r="J26" s="21"/>
      <c r="P26" s="28"/>
      <c r="S26" s="48"/>
      <c r="T26" s="20"/>
      <c r="U26" s="22"/>
      <c r="W26" s="45"/>
      <c r="X26" s="45"/>
      <c r="Y26" s="29"/>
      <c r="AA26" s="28" t="e">
        <f>VLOOKUP(SjabloonUploadsheetInstallaties!$Y26,'Uitleg + hulptabellen'!$E$5:$F$21,2,TRUE)</f>
        <v>#N/A</v>
      </c>
    </row>
    <row r="27" spans="10:27">
      <c r="J27" s="21"/>
      <c r="P27" s="28"/>
      <c r="S27" s="48"/>
      <c r="T27" s="20"/>
      <c r="U27" s="22"/>
      <c r="W27" s="45"/>
      <c r="X27" s="45"/>
      <c r="Y27" s="29"/>
      <c r="AA27" s="28" t="e">
        <f>VLOOKUP(SjabloonUploadsheetInstallaties!$Y27,'Uitleg + hulptabellen'!$E$5:$F$21,2,TRUE)</f>
        <v>#N/A</v>
      </c>
    </row>
    <row r="28" spans="10:27">
      <c r="J28" s="21"/>
      <c r="P28" s="28"/>
      <c r="S28" s="48"/>
      <c r="T28" s="20"/>
      <c r="U28" s="22"/>
      <c r="W28" s="45"/>
      <c r="X28" s="45"/>
      <c r="Y28" s="29"/>
      <c r="AA28" s="28" t="e">
        <f>VLOOKUP(SjabloonUploadsheetInstallaties!$Y28,'Uitleg + hulptabellen'!$E$5:$F$21,2,TRUE)</f>
        <v>#N/A</v>
      </c>
    </row>
    <row r="29" spans="10:27">
      <c r="J29" s="21"/>
      <c r="P29" s="28"/>
      <c r="S29" s="48"/>
      <c r="T29" s="20"/>
      <c r="U29" s="22"/>
      <c r="W29" s="45"/>
      <c r="X29" s="45"/>
      <c r="Y29" s="29"/>
      <c r="AA29" s="28" t="e">
        <f>VLOOKUP(SjabloonUploadsheetInstallaties!$Y29,'Uitleg + hulptabellen'!$E$5:$F$21,2,TRUE)</f>
        <v>#N/A</v>
      </c>
    </row>
    <row r="30" spans="10:27">
      <c r="J30" s="21"/>
      <c r="P30" s="28"/>
      <c r="S30" s="48"/>
      <c r="T30" s="20"/>
      <c r="U30" s="22"/>
      <c r="W30" s="45"/>
      <c r="X30" s="45"/>
      <c r="Y30" s="29"/>
      <c r="AA30" s="28" t="e">
        <f>VLOOKUP(SjabloonUploadsheetInstallaties!$Y30,'Uitleg + hulptabellen'!$E$5:$F$21,2,TRUE)</f>
        <v>#N/A</v>
      </c>
    </row>
    <row r="31" spans="10:27">
      <c r="J31" s="21"/>
      <c r="P31" s="28"/>
      <c r="S31" s="48"/>
      <c r="T31" s="20"/>
      <c r="U31" s="22"/>
      <c r="W31" s="45"/>
      <c r="X31" s="45"/>
      <c r="Y31" s="29"/>
      <c r="AA31" s="28" t="e">
        <f>VLOOKUP(SjabloonUploadsheetInstallaties!$Y31,'Uitleg + hulptabellen'!$E$5:$F$21,2,TRUE)</f>
        <v>#N/A</v>
      </c>
    </row>
    <row r="32" spans="10:27">
      <c r="J32" s="21"/>
      <c r="P32" s="28"/>
      <c r="S32" s="48"/>
      <c r="T32" s="20"/>
      <c r="U32" s="22"/>
      <c r="W32" s="45"/>
      <c r="X32" s="45"/>
      <c r="Y32" s="29"/>
      <c r="AA32" s="28" t="e">
        <f>VLOOKUP(SjabloonUploadsheetInstallaties!$Y32,'Uitleg + hulptabellen'!$E$5:$F$21,2,TRUE)</f>
        <v>#N/A</v>
      </c>
    </row>
    <row r="33" spans="10:27">
      <c r="J33" s="21"/>
      <c r="P33" s="28"/>
      <c r="S33" s="48"/>
      <c r="T33" s="20"/>
      <c r="U33" s="22"/>
      <c r="W33" s="45"/>
      <c r="X33" s="45"/>
      <c r="Y33" s="29"/>
      <c r="AA33" s="28" t="e">
        <f>VLOOKUP(SjabloonUploadsheetInstallaties!$Y33,'Uitleg + hulptabellen'!$E$5:$F$21,2,TRUE)</f>
        <v>#N/A</v>
      </c>
    </row>
    <row r="34" spans="10:27">
      <c r="J34" s="21"/>
      <c r="P34" s="28"/>
      <c r="S34" s="48"/>
      <c r="T34" s="20"/>
      <c r="U34" s="22"/>
      <c r="W34" s="45"/>
      <c r="X34" s="45"/>
      <c r="Y34" s="29"/>
      <c r="AA34" s="28" t="e">
        <f>VLOOKUP(SjabloonUploadsheetInstallaties!$Y34,'Uitleg + hulptabellen'!$E$5:$F$21,2,TRUE)</f>
        <v>#N/A</v>
      </c>
    </row>
    <row r="35" spans="10:27">
      <c r="J35" s="21"/>
      <c r="P35" s="28"/>
      <c r="S35" s="48"/>
      <c r="T35" s="20"/>
      <c r="U35" s="22"/>
      <c r="W35" s="45"/>
      <c r="X35" s="45"/>
      <c r="Y35" s="29"/>
      <c r="AA35" s="28" t="e">
        <f>VLOOKUP(SjabloonUploadsheetInstallaties!$Y35,'Uitleg + hulptabellen'!$E$5:$F$21,2,TRUE)</f>
        <v>#N/A</v>
      </c>
    </row>
    <row r="36" spans="10:27">
      <c r="J36" s="21"/>
      <c r="P36" s="28"/>
      <c r="S36" s="48"/>
      <c r="T36" s="20"/>
      <c r="U36" s="22"/>
      <c r="W36" s="45"/>
      <c r="X36" s="45"/>
      <c r="Y36" s="29"/>
      <c r="AA36" s="28" t="e">
        <f>VLOOKUP(SjabloonUploadsheetInstallaties!$Y36,'Uitleg + hulptabellen'!$E$5:$F$21,2,TRUE)</f>
        <v>#N/A</v>
      </c>
    </row>
    <row r="37" spans="10:27">
      <c r="J37" s="21"/>
      <c r="P37" s="28"/>
      <c r="S37" s="48"/>
      <c r="T37" s="20"/>
      <c r="U37" s="22"/>
      <c r="W37" s="45"/>
      <c r="X37" s="45"/>
      <c r="Y37" s="29"/>
      <c r="AA37" s="28" t="e">
        <f>VLOOKUP(SjabloonUploadsheetInstallaties!$Y37,'Uitleg + hulptabellen'!$E$5:$F$21,2,TRUE)</f>
        <v>#N/A</v>
      </c>
    </row>
    <row r="38" spans="10:27">
      <c r="J38" s="21"/>
      <c r="P38" s="28"/>
      <c r="S38" s="48"/>
      <c r="T38" s="20"/>
      <c r="U38" s="22"/>
      <c r="W38" s="45"/>
      <c r="X38" s="45"/>
      <c r="Y38" s="29"/>
      <c r="AA38" s="28" t="e">
        <f>VLOOKUP(SjabloonUploadsheetInstallaties!$Y38,'Uitleg + hulptabellen'!$E$5:$F$21,2,TRUE)</f>
        <v>#N/A</v>
      </c>
    </row>
    <row r="39" spans="10:27">
      <c r="J39" s="21"/>
      <c r="P39" s="28"/>
      <c r="S39" s="48"/>
      <c r="T39" s="20"/>
      <c r="U39" s="22"/>
      <c r="W39" s="45"/>
      <c r="X39" s="45"/>
      <c r="Y39" s="29"/>
      <c r="AA39" s="28" t="e">
        <f>VLOOKUP(SjabloonUploadsheetInstallaties!$Y39,'Uitleg + hulptabellen'!$E$5:$F$21,2,TRUE)</f>
        <v>#N/A</v>
      </c>
    </row>
    <row r="40" spans="10:27">
      <c r="J40" s="21"/>
      <c r="P40" s="28"/>
      <c r="S40" s="48"/>
      <c r="T40" s="20"/>
      <c r="U40" s="22"/>
      <c r="W40" s="45"/>
      <c r="X40" s="45"/>
      <c r="Y40" s="29"/>
      <c r="AA40" s="28" t="e">
        <f>VLOOKUP(SjabloonUploadsheetInstallaties!$Y40,'Uitleg + hulptabellen'!$E$5:$F$21,2,TRUE)</f>
        <v>#N/A</v>
      </c>
    </row>
    <row r="41" spans="10:27">
      <c r="J41" s="21"/>
      <c r="P41" s="28"/>
      <c r="S41" s="48"/>
      <c r="T41" s="20"/>
      <c r="U41" s="22"/>
      <c r="W41" s="45"/>
      <c r="X41" s="45"/>
      <c r="Y41" s="29"/>
      <c r="AA41" s="28" t="e">
        <f>VLOOKUP(SjabloonUploadsheetInstallaties!$Y41,'Uitleg + hulptabellen'!$E$5:$F$21,2,TRUE)</f>
        <v>#N/A</v>
      </c>
    </row>
    <row r="42" spans="10:27">
      <c r="J42" s="21"/>
      <c r="P42" s="28"/>
      <c r="S42" s="48"/>
      <c r="T42" s="20"/>
      <c r="U42" s="22"/>
      <c r="W42" s="45"/>
      <c r="X42" s="45"/>
      <c r="Y42" s="29"/>
      <c r="AA42" s="28" t="e">
        <f>VLOOKUP(SjabloonUploadsheetInstallaties!$Y42,'Uitleg + hulptabellen'!$E$5:$F$21,2,TRUE)</f>
        <v>#N/A</v>
      </c>
    </row>
    <row r="43" spans="10:27">
      <c r="J43" s="21"/>
      <c r="P43" s="28"/>
      <c r="S43" s="48"/>
      <c r="T43" s="20"/>
      <c r="U43" s="22"/>
      <c r="W43" s="45"/>
      <c r="X43" s="45"/>
      <c r="Y43" s="29"/>
      <c r="AA43" s="28" t="e">
        <f>VLOOKUP(SjabloonUploadsheetInstallaties!$Y43,'Uitleg + hulptabellen'!$E$5:$F$21,2,TRUE)</f>
        <v>#N/A</v>
      </c>
    </row>
    <row r="44" spans="10:27">
      <c r="J44" s="21"/>
      <c r="P44" s="28"/>
      <c r="S44" s="48"/>
      <c r="T44" s="20"/>
      <c r="U44" s="22"/>
      <c r="W44" s="45"/>
      <c r="X44" s="45"/>
      <c r="Y44" s="29"/>
      <c r="AA44" s="28" t="e">
        <f>VLOOKUP(SjabloonUploadsheetInstallaties!$Y44,'Uitleg + hulptabellen'!$E$5:$F$21,2,TRUE)</f>
        <v>#N/A</v>
      </c>
    </row>
    <row r="45" spans="10:27">
      <c r="J45" s="21"/>
      <c r="P45" s="28"/>
      <c r="S45" s="48"/>
      <c r="T45" s="20"/>
      <c r="U45" s="22"/>
      <c r="W45" s="45"/>
      <c r="X45" s="45"/>
      <c r="Y45" s="29"/>
      <c r="AA45" s="28" t="e">
        <f>VLOOKUP(SjabloonUploadsheetInstallaties!$Y45,'Uitleg + hulptabellen'!$E$5:$F$21,2,TRUE)</f>
        <v>#N/A</v>
      </c>
    </row>
    <row r="46" spans="10:27">
      <c r="J46" s="21"/>
      <c r="P46" s="28"/>
      <c r="S46" s="48"/>
      <c r="T46" s="20"/>
      <c r="U46" s="22"/>
      <c r="W46" s="45"/>
      <c r="X46" s="45"/>
      <c r="Y46" s="29"/>
      <c r="AA46" s="28" t="e">
        <f>VLOOKUP(SjabloonUploadsheetInstallaties!$Y46,'Uitleg + hulptabellen'!$E$5:$F$21,2,TRUE)</f>
        <v>#N/A</v>
      </c>
    </row>
    <row r="47" spans="10:27">
      <c r="J47" s="21"/>
      <c r="P47" s="28"/>
      <c r="S47" s="48"/>
      <c r="T47" s="20"/>
      <c r="U47" s="22"/>
      <c r="W47" s="45"/>
      <c r="X47" s="45"/>
      <c r="Y47" s="29"/>
      <c r="AA47" s="28" t="e">
        <f>VLOOKUP(SjabloonUploadsheetInstallaties!$Y47,'Uitleg + hulptabellen'!$E$5:$F$21,2,TRUE)</f>
        <v>#N/A</v>
      </c>
    </row>
    <row r="48" spans="10:27">
      <c r="J48" s="21"/>
      <c r="P48" s="28"/>
      <c r="S48" s="48"/>
      <c r="T48" s="20"/>
      <c r="U48" s="22"/>
      <c r="W48" s="45"/>
      <c r="X48" s="45"/>
      <c r="Y48" s="29"/>
      <c r="AA48" s="28" t="e">
        <f>VLOOKUP(SjabloonUploadsheetInstallaties!$Y48,'Uitleg + hulptabellen'!$E$5:$F$21,2,TRUE)</f>
        <v>#N/A</v>
      </c>
    </row>
    <row r="49" spans="10:27">
      <c r="J49" s="21"/>
      <c r="P49" s="28"/>
      <c r="S49" s="48"/>
      <c r="T49" s="20"/>
      <c r="U49" s="22"/>
      <c r="W49" s="45"/>
      <c r="X49" s="45"/>
      <c r="Y49" s="29"/>
      <c r="AA49" s="28" t="e">
        <f>VLOOKUP(SjabloonUploadsheetInstallaties!$Y49,'Uitleg + hulptabellen'!$E$5:$F$21,2,TRUE)</f>
        <v>#N/A</v>
      </c>
    </row>
    <row r="50" spans="10:27">
      <c r="J50" s="21"/>
      <c r="P50" s="28"/>
      <c r="S50" s="48"/>
      <c r="T50" s="20"/>
      <c r="U50" s="22"/>
      <c r="W50" s="45"/>
      <c r="X50" s="45"/>
      <c r="Y50" s="29"/>
      <c r="AA50" s="28" t="e">
        <f>VLOOKUP(SjabloonUploadsheetInstallaties!$Y50,'Uitleg + hulptabellen'!$E$5:$F$21,2,TRUE)</f>
        <v>#N/A</v>
      </c>
    </row>
    <row r="51" spans="10:27">
      <c r="J51" s="21"/>
      <c r="P51" s="28"/>
      <c r="S51" s="48"/>
      <c r="T51" s="20"/>
      <c r="U51" s="22"/>
      <c r="W51" s="45"/>
      <c r="X51" s="45"/>
      <c r="Y51" s="29"/>
      <c r="AA51" s="28" t="e">
        <f>VLOOKUP(SjabloonUploadsheetInstallaties!$Y51,'Uitleg + hulptabellen'!$E$5:$F$21,2,TRUE)</f>
        <v>#N/A</v>
      </c>
    </row>
    <row r="52" spans="10:27">
      <c r="J52" s="21"/>
      <c r="P52" s="28"/>
      <c r="S52" s="48"/>
      <c r="T52" s="20"/>
      <c r="U52" s="22"/>
      <c r="W52" s="45"/>
      <c r="X52" s="45"/>
      <c r="Y52" s="29"/>
      <c r="AA52" s="28" t="e">
        <f>VLOOKUP(SjabloonUploadsheetInstallaties!$Y52,'Uitleg + hulptabellen'!$E$5:$F$21,2,TRUE)</f>
        <v>#N/A</v>
      </c>
    </row>
    <row r="53" spans="10:27">
      <c r="J53" s="21"/>
      <c r="P53" s="28"/>
      <c r="S53" s="48"/>
      <c r="T53" s="20"/>
      <c r="U53" s="22"/>
      <c r="W53" s="45"/>
      <c r="X53" s="45"/>
      <c r="Y53" s="29"/>
      <c r="AA53" s="28" t="e">
        <f>VLOOKUP(SjabloonUploadsheetInstallaties!$Y53,'Uitleg + hulptabellen'!$E$5:$F$21,2,TRUE)</f>
        <v>#N/A</v>
      </c>
    </row>
    <row r="54" spans="10:27">
      <c r="J54" s="21"/>
      <c r="P54" s="28"/>
      <c r="S54" s="48"/>
      <c r="T54" s="20"/>
      <c r="U54" s="22"/>
      <c r="W54" s="45"/>
      <c r="X54" s="45"/>
      <c r="Y54" s="29"/>
      <c r="AA54" s="28" t="e">
        <f>VLOOKUP(SjabloonUploadsheetInstallaties!$Y54,'Uitleg + hulptabellen'!$E$5:$F$21,2,TRUE)</f>
        <v>#N/A</v>
      </c>
    </row>
    <row r="55" spans="10:27">
      <c r="J55" s="21"/>
      <c r="P55" s="28"/>
      <c r="S55" s="48"/>
      <c r="T55" s="20"/>
      <c r="U55" s="22"/>
      <c r="W55" s="45"/>
      <c r="X55" s="45"/>
      <c r="Y55" s="29"/>
      <c r="AA55" s="28" t="e">
        <f>VLOOKUP(SjabloonUploadsheetInstallaties!$Y55,'Uitleg + hulptabellen'!$E$5:$F$21,2,TRUE)</f>
        <v>#N/A</v>
      </c>
    </row>
    <row r="56" spans="10:27">
      <c r="J56" s="21"/>
      <c r="P56" s="28"/>
      <c r="S56" s="48"/>
      <c r="T56" s="20"/>
      <c r="U56" s="22"/>
      <c r="W56" s="45"/>
      <c r="X56" s="45"/>
      <c r="Y56" s="29"/>
      <c r="AA56" s="28" t="e">
        <f>VLOOKUP(SjabloonUploadsheetInstallaties!$Y56,'Uitleg + hulptabellen'!$E$5:$F$21,2,TRUE)</f>
        <v>#N/A</v>
      </c>
    </row>
    <row r="57" spans="10:27">
      <c r="J57" s="21"/>
      <c r="P57" s="28"/>
      <c r="S57" s="48"/>
      <c r="T57" s="20"/>
      <c r="U57" s="22"/>
      <c r="W57" s="45"/>
      <c r="X57" s="45"/>
      <c r="Y57" s="29"/>
      <c r="AA57" s="28" t="e">
        <f>VLOOKUP(SjabloonUploadsheetInstallaties!$Y57,'Uitleg + hulptabellen'!$E$5:$F$21,2,TRUE)</f>
        <v>#N/A</v>
      </c>
    </row>
    <row r="58" spans="10:27">
      <c r="J58" s="21"/>
      <c r="P58" s="28"/>
      <c r="S58" s="48"/>
      <c r="T58" s="20"/>
      <c r="U58" s="22"/>
      <c r="W58" s="45"/>
      <c r="X58" s="45"/>
      <c r="Y58" s="29"/>
      <c r="AA58" s="28" t="e">
        <f>VLOOKUP(SjabloonUploadsheetInstallaties!$Y58,'Uitleg + hulptabellen'!$E$5:$F$21,2,TRUE)</f>
        <v>#N/A</v>
      </c>
    </row>
    <row r="59" spans="10:27">
      <c r="J59" s="21"/>
      <c r="P59" s="28"/>
      <c r="S59" s="48"/>
      <c r="T59" s="20"/>
      <c r="U59" s="22"/>
      <c r="W59" s="45"/>
      <c r="X59" s="45"/>
      <c r="Y59" s="29"/>
      <c r="AA59" s="28" t="e">
        <f>VLOOKUP(SjabloonUploadsheetInstallaties!$Y59,'Uitleg + hulptabellen'!$E$5:$F$21,2,TRUE)</f>
        <v>#N/A</v>
      </c>
    </row>
    <row r="60" spans="10:27">
      <c r="J60" s="21"/>
      <c r="P60" s="28"/>
      <c r="S60" s="48"/>
      <c r="T60" s="20"/>
      <c r="U60" s="22"/>
      <c r="W60" s="45"/>
      <c r="X60" s="45"/>
      <c r="Y60" s="29"/>
      <c r="AA60" s="28" t="e">
        <f>VLOOKUP(SjabloonUploadsheetInstallaties!$Y60,'Uitleg + hulptabellen'!$E$5:$F$21,2,TRUE)</f>
        <v>#N/A</v>
      </c>
    </row>
    <row r="61" spans="10:27">
      <c r="J61" s="21"/>
      <c r="P61" s="28"/>
      <c r="S61" s="48"/>
      <c r="T61" s="20"/>
      <c r="U61" s="22"/>
      <c r="W61" s="45"/>
      <c r="X61" s="45"/>
      <c r="Y61" s="29"/>
      <c r="AA61" s="28" t="e">
        <f>VLOOKUP(SjabloonUploadsheetInstallaties!$Y61,'Uitleg + hulptabellen'!$E$5:$F$21,2,TRUE)</f>
        <v>#N/A</v>
      </c>
    </row>
    <row r="62" spans="10:27">
      <c r="J62" s="21"/>
      <c r="P62" s="28"/>
      <c r="S62" s="48"/>
      <c r="T62" s="20"/>
      <c r="U62" s="22"/>
      <c r="W62" s="45"/>
      <c r="X62" s="45"/>
      <c r="Y62" s="29"/>
      <c r="AA62" s="28" t="e">
        <f>VLOOKUP(SjabloonUploadsheetInstallaties!$Y62,'Uitleg + hulptabellen'!$E$5:$F$21,2,TRUE)</f>
        <v>#N/A</v>
      </c>
    </row>
    <row r="63" spans="10:27">
      <c r="J63" s="21"/>
      <c r="P63" s="28"/>
      <c r="S63" s="48"/>
      <c r="T63" s="20"/>
      <c r="U63" s="22"/>
      <c r="W63" s="45"/>
      <c r="X63" s="45"/>
      <c r="Y63" s="29"/>
      <c r="AA63" s="28" t="e">
        <f>VLOOKUP(SjabloonUploadsheetInstallaties!$Y63,'Uitleg + hulptabellen'!$E$5:$F$21,2,TRUE)</f>
        <v>#N/A</v>
      </c>
    </row>
    <row r="64" spans="10:27">
      <c r="J64" s="21"/>
      <c r="P64" s="28"/>
      <c r="S64" s="48"/>
      <c r="T64" s="20"/>
      <c r="U64" s="22"/>
      <c r="W64" s="45"/>
      <c r="X64" s="45"/>
      <c r="Y64" s="29"/>
      <c r="AA64" s="28" t="e">
        <f>VLOOKUP(SjabloonUploadsheetInstallaties!$Y64,'Uitleg + hulptabellen'!$E$5:$F$21,2,TRUE)</f>
        <v>#N/A</v>
      </c>
    </row>
    <row r="65" spans="10:27">
      <c r="J65" s="21"/>
      <c r="P65" s="28"/>
      <c r="S65" s="48"/>
      <c r="T65" s="20"/>
      <c r="U65" s="22"/>
      <c r="W65" s="45"/>
      <c r="X65" s="45"/>
      <c r="Y65" s="29"/>
      <c r="AA65" s="28" t="e">
        <f>VLOOKUP(SjabloonUploadsheetInstallaties!$Y65,'Uitleg + hulptabellen'!$E$5:$F$21,2,TRUE)</f>
        <v>#N/A</v>
      </c>
    </row>
    <row r="66" spans="10:27">
      <c r="J66" s="21"/>
      <c r="P66" s="28"/>
      <c r="S66" s="48"/>
      <c r="T66" s="20"/>
      <c r="U66" s="22"/>
      <c r="W66" s="45"/>
      <c r="X66" s="45"/>
      <c r="Y66" s="29"/>
      <c r="AA66" s="28" t="e">
        <f>VLOOKUP(SjabloonUploadsheetInstallaties!$Y66,'Uitleg + hulptabellen'!$E$5:$F$21,2,TRUE)</f>
        <v>#N/A</v>
      </c>
    </row>
    <row r="67" spans="10:27">
      <c r="J67" s="21"/>
      <c r="P67" s="28"/>
      <c r="S67" s="48"/>
      <c r="T67" s="20"/>
      <c r="U67" s="22"/>
      <c r="W67" s="45"/>
      <c r="X67" s="45"/>
      <c r="Y67" s="29"/>
      <c r="AA67" s="28" t="e">
        <f>VLOOKUP(SjabloonUploadsheetInstallaties!$Y67,'Uitleg + hulptabellen'!$E$5:$F$21,2,TRUE)</f>
        <v>#N/A</v>
      </c>
    </row>
    <row r="68" spans="10:27">
      <c r="J68" s="21"/>
      <c r="P68" s="28"/>
      <c r="S68" s="48"/>
      <c r="T68" s="20"/>
      <c r="U68" s="22"/>
      <c r="W68" s="45"/>
      <c r="X68" s="45"/>
      <c r="Y68" s="29"/>
      <c r="AA68" s="28" t="e">
        <f>VLOOKUP(SjabloonUploadsheetInstallaties!$Y68,'Uitleg + hulptabellen'!$E$5:$F$21,2,TRUE)</f>
        <v>#N/A</v>
      </c>
    </row>
    <row r="69" spans="10:27">
      <c r="J69" s="21"/>
      <c r="P69" s="28"/>
      <c r="S69" s="48"/>
      <c r="T69" s="20"/>
      <c r="U69" s="22"/>
      <c r="W69" s="45"/>
      <c r="X69" s="45"/>
      <c r="Y69" s="29"/>
      <c r="AA69" s="28" t="e">
        <f>VLOOKUP(SjabloonUploadsheetInstallaties!$Y69,'Uitleg + hulptabellen'!$E$5:$F$21,2,TRUE)</f>
        <v>#N/A</v>
      </c>
    </row>
    <row r="70" spans="10:27">
      <c r="J70" s="21"/>
      <c r="P70" s="28"/>
      <c r="S70" s="48"/>
      <c r="T70" s="20"/>
      <c r="U70" s="22"/>
      <c r="W70" s="45"/>
      <c r="X70" s="45"/>
      <c r="Y70" s="29"/>
      <c r="AA70" s="28" t="e">
        <f>VLOOKUP(SjabloonUploadsheetInstallaties!$Y70,'Uitleg + hulptabellen'!$E$5:$F$21,2,TRUE)</f>
        <v>#N/A</v>
      </c>
    </row>
    <row r="71" spans="10:27">
      <c r="J71" s="21"/>
      <c r="P71" s="28"/>
      <c r="S71" s="48"/>
      <c r="T71" s="20"/>
      <c r="U71" s="22"/>
      <c r="W71" s="45"/>
      <c r="X71" s="45"/>
      <c r="Y71" s="29"/>
      <c r="AA71" s="28" t="e">
        <f>VLOOKUP(SjabloonUploadsheetInstallaties!$Y71,'Uitleg + hulptabellen'!$E$5:$F$21,2,TRUE)</f>
        <v>#N/A</v>
      </c>
    </row>
    <row r="72" spans="10:27">
      <c r="J72" s="21"/>
      <c r="P72" s="28"/>
      <c r="S72" s="48"/>
      <c r="T72" s="20"/>
      <c r="U72" s="22"/>
      <c r="W72" s="45"/>
      <c r="X72" s="45"/>
      <c r="Y72" s="29"/>
      <c r="AA72" s="28" t="e">
        <f>VLOOKUP(SjabloonUploadsheetInstallaties!$Y72,'Uitleg + hulptabellen'!$E$5:$F$21,2,TRUE)</f>
        <v>#N/A</v>
      </c>
    </row>
    <row r="73" spans="10:27">
      <c r="J73" s="21"/>
      <c r="P73" s="28"/>
      <c r="S73" s="48"/>
      <c r="T73" s="20"/>
      <c r="U73" s="22"/>
      <c r="W73" s="45"/>
      <c r="X73" s="45"/>
      <c r="Y73" s="29"/>
      <c r="AA73" s="28" t="e">
        <f>VLOOKUP(SjabloonUploadsheetInstallaties!$Y73,'Uitleg + hulptabellen'!$E$5:$F$21,2,TRUE)</f>
        <v>#N/A</v>
      </c>
    </row>
    <row r="74" spans="10:27">
      <c r="J74" s="21"/>
      <c r="P74" s="28"/>
      <c r="S74" s="48"/>
      <c r="T74" s="20"/>
      <c r="U74" s="22"/>
      <c r="W74" s="45"/>
      <c r="X74" s="45"/>
      <c r="Y74" s="29"/>
      <c r="AA74" s="28" t="e">
        <f>VLOOKUP(SjabloonUploadsheetInstallaties!$Y74,'Uitleg + hulptabellen'!$E$5:$F$21,2,TRUE)</f>
        <v>#N/A</v>
      </c>
    </row>
    <row r="75" spans="10:27">
      <c r="J75" s="21"/>
      <c r="P75" s="28"/>
      <c r="S75" s="48"/>
      <c r="T75" s="20"/>
      <c r="U75" s="22"/>
      <c r="W75" s="45"/>
      <c r="X75" s="45"/>
      <c r="Y75" s="29"/>
      <c r="AA75" s="28" t="e">
        <f>VLOOKUP(SjabloonUploadsheetInstallaties!$Y75,'Uitleg + hulptabellen'!$E$5:$F$21,2,TRUE)</f>
        <v>#N/A</v>
      </c>
    </row>
    <row r="76" spans="10:27">
      <c r="J76" s="21"/>
      <c r="P76" s="28"/>
      <c r="S76" s="48"/>
      <c r="T76" s="20"/>
      <c r="U76" s="22"/>
      <c r="W76" s="45"/>
      <c r="X76" s="45"/>
      <c r="Y76" s="29"/>
      <c r="AA76" s="28" t="e">
        <f>VLOOKUP(SjabloonUploadsheetInstallaties!$Y76,'Uitleg + hulptabellen'!$E$5:$F$21,2,TRUE)</f>
        <v>#N/A</v>
      </c>
    </row>
    <row r="77" spans="10:27">
      <c r="J77" s="21"/>
      <c r="P77" s="28"/>
      <c r="S77" s="48"/>
      <c r="T77" s="20"/>
      <c r="U77" s="22"/>
      <c r="W77" s="45"/>
      <c r="X77" s="45"/>
      <c r="Y77" s="29"/>
      <c r="AA77" s="28" t="e">
        <f>VLOOKUP(SjabloonUploadsheetInstallaties!$Y77,'Uitleg + hulptabellen'!$E$5:$F$21,2,TRUE)</f>
        <v>#N/A</v>
      </c>
    </row>
    <row r="78" spans="10:27">
      <c r="J78" s="21"/>
      <c r="P78" s="28"/>
      <c r="S78" s="48"/>
      <c r="T78" s="20"/>
      <c r="U78" s="22"/>
      <c r="W78" s="45"/>
      <c r="X78" s="45"/>
      <c r="Y78" s="29"/>
      <c r="AA78" s="28" t="e">
        <f>VLOOKUP(SjabloonUploadsheetInstallaties!$Y78,'Uitleg + hulptabellen'!$E$5:$F$21,2,TRUE)</f>
        <v>#N/A</v>
      </c>
    </row>
    <row r="79" spans="10:27">
      <c r="J79" s="21"/>
      <c r="P79" s="28"/>
      <c r="S79" s="48"/>
      <c r="T79" s="20"/>
      <c r="U79" s="22"/>
      <c r="W79" s="45"/>
      <c r="X79" s="45"/>
      <c r="Y79" s="29"/>
      <c r="AA79" s="28" t="e">
        <f>VLOOKUP(SjabloonUploadsheetInstallaties!$Y79,'Uitleg + hulptabellen'!$E$5:$F$21,2,TRUE)</f>
        <v>#N/A</v>
      </c>
    </row>
    <row r="80" spans="10:27">
      <c r="J80" s="21"/>
      <c r="P80" s="28"/>
      <c r="S80" s="48"/>
      <c r="T80" s="20"/>
      <c r="U80" s="22"/>
      <c r="W80" s="45"/>
      <c r="X80" s="45"/>
      <c r="Y80" s="29"/>
      <c r="AA80" s="28" t="e">
        <f>VLOOKUP(SjabloonUploadsheetInstallaties!$Y80,'Uitleg + hulptabellen'!$E$5:$F$21,2,TRUE)</f>
        <v>#N/A</v>
      </c>
    </row>
    <row r="81" spans="10:27">
      <c r="J81" s="21"/>
      <c r="P81" s="28"/>
      <c r="S81" s="48"/>
      <c r="T81" s="20"/>
      <c r="U81" s="22"/>
      <c r="W81" s="45"/>
      <c r="X81" s="45"/>
      <c r="Y81" s="29"/>
      <c r="AA81" s="28" t="e">
        <f>VLOOKUP(SjabloonUploadsheetInstallaties!$Y81,'Uitleg + hulptabellen'!$E$5:$F$21,2,TRUE)</f>
        <v>#N/A</v>
      </c>
    </row>
    <row r="82" spans="10:27">
      <c r="J82" s="21"/>
      <c r="P82" s="28"/>
      <c r="S82" s="48"/>
      <c r="T82" s="20"/>
      <c r="U82" s="22"/>
      <c r="W82" s="45"/>
      <c r="X82" s="45"/>
      <c r="Y82" s="29"/>
      <c r="AA82" s="28" t="e">
        <f>VLOOKUP(SjabloonUploadsheetInstallaties!$Y82,'Uitleg + hulptabellen'!$E$5:$F$21,2,TRUE)</f>
        <v>#N/A</v>
      </c>
    </row>
    <row r="83" spans="10:27">
      <c r="J83" s="21"/>
      <c r="P83" s="28"/>
      <c r="S83" s="48"/>
      <c r="T83" s="20"/>
      <c r="U83" s="22"/>
      <c r="W83" s="45"/>
      <c r="X83" s="45"/>
      <c r="Y83" s="29"/>
      <c r="AA83" s="28" t="e">
        <f>VLOOKUP(SjabloonUploadsheetInstallaties!$Y83,'Uitleg + hulptabellen'!$E$5:$F$21,2,TRUE)</f>
        <v>#N/A</v>
      </c>
    </row>
    <row r="84" spans="10:27">
      <c r="J84" s="21"/>
      <c r="P84" s="28"/>
      <c r="S84" s="48"/>
      <c r="T84" s="20"/>
      <c r="U84" s="22"/>
      <c r="W84" s="45"/>
      <c r="X84" s="45"/>
      <c r="Y84" s="29"/>
      <c r="AA84" s="28" t="e">
        <f>VLOOKUP(SjabloonUploadsheetInstallaties!$Y84,'Uitleg + hulptabellen'!$E$5:$F$21,2,TRUE)</f>
        <v>#N/A</v>
      </c>
    </row>
    <row r="85" spans="10:27">
      <c r="J85" s="21"/>
      <c r="P85" s="28"/>
      <c r="S85" s="48"/>
      <c r="T85" s="20"/>
      <c r="U85" s="22"/>
      <c r="W85" s="45"/>
      <c r="X85" s="45"/>
      <c r="Y85" s="29"/>
      <c r="AA85" s="28" t="e">
        <f>VLOOKUP(SjabloonUploadsheetInstallaties!$Y85,'Uitleg + hulptabellen'!$E$5:$F$21,2,TRUE)</f>
        <v>#N/A</v>
      </c>
    </row>
    <row r="86" spans="10:27">
      <c r="J86" s="21"/>
      <c r="P86" s="28"/>
      <c r="S86" s="48"/>
      <c r="T86" s="20"/>
      <c r="U86" s="22"/>
      <c r="W86" s="45"/>
      <c r="X86" s="45"/>
      <c r="Y86" s="29"/>
      <c r="AA86" s="28" t="e">
        <f>VLOOKUP(SjabloonUploadsheetInstallaties!$Y86,'Uitleg + hulptabellen'!$E$5:$F$21,2,TRUE)</f>
        <v>#N/A</v>
      </c>
    </row>
    <row r="87" spans="10:27">
      <c r="J87" s="21"/>
      <c r="P87" s="28"/>
      <c r="S87" s="48"/>
      <c r="T87" s="20"/>
      <c r="U87" s="22"/>
      <c r="W87" s="45"/>
      <c r="X87" s="45"/>
      <c r="Y87" s="29"/>
      <c r="AA87" s="28" t="e">
        <f>VLOOKUP(SjabloonUploadsheetInstallaties!$Y87,'Uitleg + hulptabellen'!$E$5:$F$21,2,TRUE)</f>
        <v>#N/A</v>
      </c>
    </row>
    <row r="88" spans="10:27">
      <c r="J88" s="21"/>
      <c r="P88" s="28"/>
      <c r="S88" s="48"/>
      <c r="T88" s="20"/>
      <c r="U88" s="22"/>
      <c r="W88" s="45"/>
      <c r="X88" s="45"/>
      <c r="Y88" s="29"/>
      <c r="AA88" s="28" t="e">
        <f>VLOOKUP(SjabloonUploadsheetInstallaties!$Y88,'Uitleg + hulptabellen'!$E$5:$F$21,2,TRUE)</f>
        <v>#N/A</v>
      </c>
    </row>
    <row r="89" spans="10:27">
      <c r="J89" s="21"/>
      <c r="P89" s="28"/>
      <c r="S89" s="48"/>
      <c r="T89" s="20"/>
      <c r="U89" s="22"/>
      <c r="W89" s="45"/>
      <c r="X89" s="45"/>
      <c r="Y89" s="29"/>
      <c r="AA89" s="28" t="e">
        <f>VLOOKUP(SjabloonUploadsheetInstallaties!$Y89,'Uitleg + hulptabellen'!$E$5:$F$21,2,TRUE)</f>
        <v>#N/A</v>
      </c>
    </row>
    <row r="90" spans="10:27">
      <c r="J90" s="21"/>
      <c r="P90" s="28"/>
      <c r="S90" s="48"/>
      <c r="T90" s="20"/>
      <c r="U90" s="22"/>
      <c r="W90" s="45"/>
      <c r="X90" s="45"/>
      <c r="Y90" s="29"/>
      <c r="AA90" s="28" t="e">
        <f>VLOOKUP(SjabloonUploadsheetInstallaties!$Y90,'Uitleg + hulptabellen'!$E$5:$F$21,2,TRUE)</f>
        <v>#N/A</v>
      </c>
    </row>
    <row r="91" spans="10:27">
      <c r="J91" s="21"/>
      <c r="P91" s="28"/>
      <c r="S91" s="48"/>
      <c r="T91" s="20"/>
      <c r="U91" s="22"/>
      <c r="W91" s="45"/>
      <c r="X91" s="45"/>
      <c r="Y91" s="29"/>
      <c r="AA91" s="28" t="e">
        <f>VLOOKUP(SjabloonUploadsheetInstallaties!$Y91,'Uitleg + hulptabellen'!$E$5:$F$21,2,TRUE)</f>
        <v>#N/A</v>
      </c>
    </row>
    <row r="92" spans="10:27">
      <c r="J92" s="21"/>
      <c r="P92" s="28"/>
      <c r="S92" s="48"/>
      <c r="T92" s="20"/>
      <c r="U92" s="22"/>
      <c r="W92" s="45"/>
      <c r="X92" s="45"/>
      <c r="Y92" s="29"/>
      <c r="AA92" s="28" t="e">
        <f>VLOOKUP(SjabloonUploadsheetInstallaties!$Y92,'Uitleg + hulptabellen'!$E$5:$F$21,2,TRUE)</f>
        <v>#N/A</v>
      </c>
    </row>
    <row r="93" spans="10:27">
      <c r="J93" s="21"/>
      <c r="P93" s="28"/>
      <c r="S93" s="48"/>
      <c r="T93" s="20"/>
      <c r="U93" s="22"/>
      <c r="W93" s="45"/>
      <c r="X93" s="45"/>
      <c r="Y93" s="29"/>
      <c r="AA93" s="28" t="e">
        <f>VLOOKUP(SjabloonUploadsheetInstallaties!$Y93,'Uitleg + hulptabellen'!$E$5:$F$21,2,TRUE)</f>
        <v>#N/A</v>
      </c>
    </row>
    <row r="94" spans="10:27">
      <c r="J94" s="21"/>
      <c r="P94" s="28"/>
      <c r="S94" s="48"/>
      <c r="T94" s="20"/>
      <c r="U94" s="22"/>
      <c r="W94" s="45"/>
      <c r="X94" s="45"/>
      <c r="Y94" s="29"/>
      <c r="AA94" s="28" t="e">
        <f>VLOOKUP(SjabloonUploadsheetInstallaties!$Y94,'Uitleg + hulptabellen'!$E$5:$F$21,2,TRUE)</f>
        <v>#N/A</v>
      </c>
    </row>
    <row r="95" spans="10:27">
      <c r="J95" s="21"/>
      <c r="P95" s="28"/>
      <c r="S95" s="48"/>
      <c r="T95" s="20"/>
      <c r="U95" s="22"/>
      <c r="W95" s="45"/>
      <c r="X95" s="45"/>
      <c r="Y95" s="29"/>
      <c r="AA95" s="28" t="e">
        <f>VLOOKUP(SjabloonUploadsheetInstallaties!$Y95,'Uitleg + hulptabellen'!$E$5:$F$21,2,TRUE)</f>
        <v>#N/A</v>
      </c>
    </row>
    <row r="96" spans="10:27">
      <c r="J96" s="21"/>
      <c r="P96" s="28"/>
      <c r="S96" s="48"/>
      <c r="T96" s="20"/>
      <c r="U96" s="22"/>
      <c r="W96" s="45"/>
      <c r="X96" s="45"/>
      <c r="Y96" s="29"/>
      <c r="AA96" s="28" t="e">
        <f>VLOOKUP(SjabloonUploadsheetInstallaties!$Y96,'Uitleg + hulptabellen'!$E$5:$F$21,2,TRUE)</f>
        <v>#N/A</v>
      </c>
    </row>
    <row r="97" spans="10:27">
      <c r="J97" s="21"/>
      <c r="P97" s="28"/>
      <c r="S97" s="48"/>
      <c r="T97" s="20"/>
      <c r="U97" s="22"/>
      <c r="W97" s="45"/>
      <c r="X97" s="45"/>
      <c r="Y97" s="29"/>
      <c r="AA97" s="28" t="e">
        <f>VLOOKUP(SjabloonUploadsheetInstallaties!$Y97,'Uitleg + hulptabellen'!$E$5:$F$21,2,TRUE)</f>
        <v>#N/A</v>
      </c>
    </row>
    <row r="98" spans="10:27">
      <c r="J98" s="21"/>
      <c r="P98" s="28"/>
      <c r="S98" s="48"/>
      <c r="T98" s="20"/>
      <c r="U98" s="22"/>
      <c r="W98" s="45"/>
      <c r="X98" s="45"/>
      <c r="Y98" s="29"/>
      <c r="AA98" s="28" t="e">
        <f>VLOOKUP(SjabloonUploadsheetInstallaties!$Y98,'Uitleg + hulptabellen'!$E$5:$F$21,2,TRUE)</f>
        <v>#N/A</v>
      </c>
    </row>
    <row r="99" spans="10:27">
      <c r="J99" s="21"/>
      <c r="P99" s="28"/>
      <c r="S99" s="48"/>
      <c r="T99" s="20"/>
      <c r="U99" s="22"/>
      <c r="W99" s="45"/>
      <c r="X99" s="45"/>
      <c r="Y99" s="29"/>
      <c r="AA99" s="28" t="e">
        <f>VLOOKUP(SjabloonUploadsheetInstallaties!$Y99,'Uitleg + hulptabellen'!$E$5:$F$21,2,TRUE)</f>
        <v>#N/A</v>
      </c>
    </row>
    <row r="100" spans="10:27">
      <c r="J100" s="21"/>
      <c r="P100" s="28"/>
      <c r="S100" s="48"/>
      <c r="T100" s="20"/>
      <c r="U100" s="22"/>
      <c r="W100" s="45"/>
      <c r="X100" s="45"/>
      <c r="Y100" s="29"/>
      <c r="AA100" s="28" t="e">
        <f>VLOOKUP(SjabloonUploadsheetInstallaties!$Y100,'Uitleg + hulptabellen'!$E$5:$F$21,2,TRUE)</f>
        <v>#N/A</v>
      </c>
    </row>
    <row r="101" spans="10:27">
      <c r="J101" s="21"/>
      <c r="P101" s="28"/>
      <c r="S101" s="48"/>
      <c r="T101" s="20"/>
      <c r="U101" s="22"/>
      <c r="W101" s="45"/>
      <c r="X101" s="45"/>
      <c r="Y101" s="29"/>
      <c r="AA101" s="28" t="e">
        <f>VLOOKUP(SjabloonUploadsheetInstallaties!$Y101,'Uitleg + hulptabellen'!$E$5:$F$21,2,TRUE)</f>
        <v>#N/A</v>
      </c>
    </row>
    <row r="102" spans="10:27">
      <c r="J102" s="21"/>
      <c r="P102" s="28"/>
      <c r="S102" s="48"/>
      <c r="T102" s="20"/>
      <c r="U102" s="22"/>
      <c r="W102" s="45"/>
      <c r="X102" s="45"/>
      <c r="Y102" s="29"/>
      <c r="AA102" s="28" t="e">
        <f>VLOOKUP(SjabloonUploadsheetInstallaties!$Y102,'Uitleg + hulptabellen'!$E$5:$F$21,2,TRUE)</f>
        <v>#N/A</v>
      </c>
    </row>
    <row r="103" spans="10:27">
      <c r="J103" s="21"/>
      <c r="P103" s="28"/>
      <c r="S103" s="48"/>
      <c r="T103" s="20"/>
      <c r="U103" s="22"/>
      <c r="W103" s="45"/>
      <c r="X103" s="45"/>
      <c r="Y103" s="29"/>
      <c r="AA103" s="28" t="e">
        <f>VLOOKUP(SjabloonUploadsheetInstallaties!$Y103,'Uitleg + hulptabellen'!$E$5:$F$21,2,TRUE)</f>
        <v>#N/A</v>
      </c>
    </row>
    <row r="104" spans="10:27">
      <c r="J104" s="21"/>
      <c r="P104" s="28"/>
      <c r="S104" s="48"/>
      <c r="T104" s="20"/>
      <c r="U104" s="22"/>
      <c r="W104" s="45"/>
      <c r="X104" s="45"/>
      <c r="Y104" s="29"/>
      <c r="AA104" s="28" t="e">
        <f>VLOOKUP(SjabloonUploadsheetInstallaties!$Y104,'Uitleg + hulptabellen'!$E$5:$F$21,2,TRUE)</f>
        <v>#N/A</v>
      </c>
    </row>
    <row r="105" spans="10:27">
      <c r="J105" s="21"/>
      <c r="P105" s="28"/>
      <c r="S105" s="48"/>
      <c r="T105" s="20"/>
      <c r="U105" s="22"/>
      <c r="W105" s="45"/>
      <c r="X105" s="45"/>
      <c r="Y105" s="29"/>
      <c r="AA105" s="28" t="e">
        <f>VLOOKUP(SjabloonUploadsheetInstallaties!$Y105,'Uitleg + hulptabellen'!$E$5:$F$21,2,TRUE)</f>
        <v>#N/A</v>
      </c>
    </row>
    <row r="106" spans="10:27">
      <c r="J106" s="21"/>
      <c r="P106" s="28"/>
      <c r="S106" s="48"/>
      <c r="T106" s="20"/>
      <c r="U106" s="22"/>
      <c r="W106" s="45"/>
      <c r="X106" s="45"/>
      <c r="Y106" s="29"/>
      <c r="AA106" s="28" t="e">
        <f>VLOOKUP(SjabloonUploadsheetInstallaties!$Y106,'Uitleg + hulptabellen'!$E$5:$F$21,2,TRUE)</f>
        <v>#N/A</v>
      </c>
    </row>
    <row r="107" spans="10:27">
      <c r="J107" s="21"/>
      <c r="P107" s="28"/>
      <c r="S107" s="48"/>
      <c r="T107" s="20"/>
      <c r="U107" s="22"/>
      <c r="W107" s="45"/>
      <c r="X107" s="45"/>
      <c r="Y107" s="29"/>
      <c r="AA107" s="28" t="e">
        <f>VLOOKUP(SjabloonUploadsheetInstallaties!$Y107,'Uitleg + hulptabellen'!$E$5:$F$21,2,TRUE)</f>
        <v>#N/A</v>
      </c>
    </row>
    <row r="108" spans="10:27">
      <c r="J108" s="21"/>
      <c r="P108" s="28"/>
      <c r="S108" s="48"/>
      <c r="T108" s="20"/>
      <c r="U108" s="22"/>
      <c r="W108" s="45"/>
      <c r="X108" s="45"/>
      <c r="Y108" s="29"/>
      <c r="AA108" s="28" t="e">
        <f>VLOOKUP(SjabloonUploadsheetInstallaties!$Y108,'Uitleg + hulptabellen'!$E$5:$F$21,2,TRUE)</f>
        <v>#N/A</v>
      </c>
    </row>
    <row r="109" spans="10:27">
      <c r="J109" s="21"/>
      <c r="P109" s="28"/>
      <c r="S109" s="48"/>
      <c r="T109" s="20"/>
      <c r="U109" s="22"/>
      <c r="W109" s="45"/>
      <c r="X109" s="45"/>
      <c r="Y109" s="29"/>
      <c r="AA109" s="28" t="e">
        <f>VLOOKUP(SjabloonUploadsheetInstallaties!$Y109,'Uitleg + hulptabellen'!$E$5:$F$21,2,TRUE)</f>
        <v>#N/A</v>
      </c>
    </row>
    <row r="110" spans="10:27">
      <c r="J110" s="21"/>
      <c r="P110" s="28"/>
      <c r="S110" s="48"/>
      <c r="T110" s="20"/>
      <c r="U110" s="22"/>
      <c r="W110" s="45"/>
      <c r="X110" s="45"/>
      <c r="Y110" s="29"/>
      <c r="AA110" s="28" t="e">
        <f>VLOOKUP(SjabloonUploadsheetInstallaties!$Y110,'Uitleg + hulptabellen'!$E$5:$F$21,2,TRUE)</f>
        <v>#N/A</v>
      </c>
    </row>
    <row r="111" spans="10:27">
      <c r="J111" s="21"/>
      <c r="P111" s="28"/>
      <c r="S111" s="48"/>
      <c r="T111" s="20"/>
      <c r="U111" s="22"/>
      <c r="W111" s="45"/>
      <c r="X111" s="45"/>
      <c r="Y111" s="29"/>
      <c r="AA111" s="28" t="e">
        <f>VLOOKUP(SjabloonUploadsheetInstallaties!$Y111,'Uitleg + hulptabellen'!$E$5:$F$21,2,TRUE)</f>
        <v>#N/A</v>
      </c>
    </row>
    <row r="112" spans="10:27">
      <c r="J112" s="21"/>
      <c r="P112" s="28"/>
      <c r="S112" s="48"/>
      <c r="T112" s="20"/>
      <c r="U112" s="22"/>
      <c r="W112" s="45"/>
      <c r="X112" s="45"/>
      <c r="Y112" s="29"/>
      <c r="AA112" s="28" t="e">
        <f>VLOOKUP(SjabloonUploadsheetInstallaties!$Y112,'Uitleg + hulptabellen'!$E$5:$F$21,2,TRUE)</f>
        <v>#N/A</v>
      </c>
    </row>
    <row r="113" spans="10:27">
      <c r="J113" s="21"/>
      <c r="P113" s="28"/>
      <c r="S113" s="48"/>
      <c r="T113" s="20"/>
      <c r="U113" s="22"/>
      <c r="W113" s="45"/>
      <c r="X113" s="45"/>
      <c r="Y113" s="29"/>
      <c r="AA113" s="28" t="e">
        <f>VLOOKUP(SjabloonUploadsheetInstallaties!$Y113,'Uitleg + hulptabellen'!$E$5:$F$21,2,TRUE)</f>
        <v>#N/A</v>
      </c>
    </row>
    <row r="114" spans="10:27">
      <c r="J114" s="21"/>
      <c r="P114" s="28"/>
      <c r="S114" s="48"/>
      <c r="T114" s="20"/>
      <c r="U114" s="22"/>
      <c r="W114" s="45"/>
      <c r="X114" s="45"/>
      <c r="Y114" s="29"/>
      <c r="AA114" s="28" t="e">
        <f>VLOOKUP(SjabloonUploadsheetInstallaties!$Y114,'Uitleg + hulptabellen'!$E$5:$F$21,2,TRUE)</f>
        <v>#N/A</v>
      </c>
    </row>
    <row r="115" spans="10:27">
      <c r="J115" s="21"/>
      <c r="P115" s="28"/>
      <c r="S115" s="48"/>
      <c r="T115" s="20"/>
      <c r="U115" s="22"/>
      <c r="W115" s="45"/>
      <c r="X115" s="45"/>
      <c r="Y115" s="29"/>
      <c r="AA115" s="28" t="e">
        <f>VLOOKUP(SjabloonUploadsheetInstallaties!$Y115,'Uitleg + hulptabellen'!$E$5:$F$21,2,TRUE)</f>
        <v>#N/A</v>
      </c>
    </row>
    <row r="116" spans="10:27">
      <c r="J116" s="21"/>
      <c r="P116" s="28"/>
      <c r="S116" s="48"/>
      <c r="T116" s="20"/>
      <c r="U116" s="22"/>
      <c r="W116" s="45"/>
      <c r="X116" s="45"/>
      <c r="Y116" s="29"/>
      <c r="AA116" s="28" t="e">
        <f>VLOOKUP(SjabloonUploadsheetInstallaties!$Y116,'Uitleg + hulptabellen'!$E$5:$F$21,2,TRUE)</f>
        <v>#N/A</v>
      </c>
    </row>
    <row r="117" spans="10:27">
      <c r="J117" s="21"/>
      <c r="P117" s="28"/>
      <c r="S117" s="48"/>
      <c r="T117" s="20"/>
      <c r="U117" s="22"/>
      <c r="W117" s="45"/>
      <c r="X117" s="45"/>
      <c r="Y117" s="29"/>
      <c r="AA117" s="28" t="e">
        <f>VLOOKUP(SjabloonUploadsheetInstallaties!$Y117,'Uitleg + hulptabellen'!$E$5:$F$21,2,TRUE)</f>
        <v>#N/A</v>
      </c>
    </row>
    <row r="118" spans="10:27">
      <c r="J118" s="21"/>
      <c r="P118" s="28"/>
      <c r="S118" s="48"/>
      <c r="T118" s="20"/>
      <c r="U118" s="22"/>
      <c r="W118" s="45"/>
      <c r="X118" s="45"/>
      <c r="Y118" s="29"/>
      <c r="AA118" s="28" t="e">
        <f>VLOOKUP(SjabloonUploadsheetInstallaties!$Y118,'Uitleg + hulptabellen'!$E$5:$F$21,2,TRUE)</f>
        <v>#N/A</v>
      </c>
    </row>
    <row r="119" spans="10:27">
      <c r="J119" s="21"/>
      <c r="P119" s="28"/>
      <c r="S119" s="48"/>
      <c r="T119" s="20"/>
      <c r="U119" s="22"/>
      <c r="W119" s="45"/>
      <c r="X119" s="45"/>
      <c r="Y119" s="29"/>
      <c r="AA119" s="28" t="e">
        <f>VLOOKUP(SjabloonUploadsheetInstallaties!$Y119,'Uitleg + hulptabellen'!$E$5:$F$21,2,TRUE)</f>
        <v>#N/A</v>
      </c>
    </row>
    <row r="120" spans="10:27">
      <c r="J120" s="21"/>
      <c r="P120" s="28"/>
      <c r="S120" s="48"/>
      <c r="T120" s="20"/>
      <c r="U120" s="22"/>
      <c r="W120" s="45"/>
      <c r="X120" s="45"/>
      <c r="Y120" s="29"/>
      <c r="AA120" s="28" t="e">
        <f>VLOOKUP(SjabloonUploadsheetInstallaties!$Y120,'Uitleg + hulptabellen'!$E$5:$F$21,2,TRUE)</f>
        <v>#N/A</v>
      </c>
    </row>
    <row r="121" spans="10:27">
      <c r="J121" s="21"/>
      <c r="P121" s="28"/>
      <c r="S121" s="48"/>
      <c r="T121" s="20"/>
      <c r="U121" s="22"/>
      <c r="W121" s="45"/>
      <c r="X121" s="45"/>
      <c r="Y121" s="29"/>
      <c r="AA121" s="28" t="e">
        <f>VLOOKUP(SjabloonUploadsheetInstallaties!$Y121,'Uitleg + hulptabellen'!$E$5:$F$21,2,TRUE)</f>
        <v>#N/A</v>
      </c>
    </row>
    <row r="122" spans="10:27">
      <c r="J122" s="21"/>
      <c r="P122" s="28"/>
      <c r="S122" s="48"/>
      <c r="T122" s="20"/>
      <c r="U122" s="22"/>
      <c r="W122" s="45"/>
      <c r="X122" s="45"/>
      <c r="Y122" s="29"/>
      <c r="AA122" s="28" t="e">
        <f>VLOOKUP(SjabloonUploadsheetInstallaties!$Y122,'Uitleg + hulptabellen'!$E$5:$F$21,2,TRUE)</f>
        <v>#N/A</v>
      </c>
    </row>
    <row r="123" spans="10:27">
      <c r="J123" s="21"/>
      <c r="P123" s="28"/>
      <c r="S123" s="48"/>
      <c r="T123" s="20"/>
      <c r="U123" s="22"/>
      <c r="W123" s="45"/>
      <c r="X123" s="45"/>
      <c r="Y123" s="29"/>
      <c r="AA123" s="28" t="e">
        <f>VLOOKUP(SjabloonUploadsheetInstallaties!$Y123,'Uitleg + hulptabellen'!$E$5:$F$21,2,TRUE)</f>
        <v>#N/A</v>
      </c>
    </row>
    <row r="124" spans="10:27">
      <c r="J124" s="21"/>
      <c r="P124" s="28"/>
      <c r="S124" s="48"/>
      <c r="T124" s="20"/>
      <c r="U124" s="22"/>
      <c r="W124" s="45"/>
      <c r="X124" s="45"/>
      <c r="Y124" s="29"/>
      <c r="AA124" s="28" t="e">
        <f>VLOOKUP(SjabloonUploadsheetInstallaties!$Y124,'Uitleg + hulptabellen'!$E$5:$F$21,2,TRUE)</f>
        <v>#N/A</v>
      </c>
    </row>
    <row r="125" spans="10:27">
      <c r="J125" s="21"/>
      <c r="P125" s="28"/>
      <c r="S125" s="48"/>
      <c r="T125" s="20"/>
      <c r="U125" s="22"/>
      <c r="W125" s="45"/>
      <c r="X125" s="45"/>
      <c r="Y125" s="29"/>
      <c r="AA125" s="28" t="e">
        <f>VLOOKUP(SjabloonUploadsheetInstallaties!$Y125,'Uitleg + hulptabellen'!$E$5:$F$21,2,TRUE)</f>
        <v>#N/A</v>
      </c>
    </row>
    <row r="126" spans="10:27">
      <c r="J126" s="21"/>
      <c r="P126" s="28"/>
      <c r="S126" s="48"/>
      <c r="T126" s="20"/>
      <c r="U126" s="22"/>
      <c r="W126" s="45"/>
      <c r="X126" s="45"/>
      <c r="Y126" s="29"/>
      <c r="AA126" s="28" t="e">
        <f>VLOOKUP(SjabloonUploadsheetInstallaties!$Y126,'Uitleg + hulptabellen'!$E$5:$F$21,2,TRUE)</f>
        <v>#N/A</v>
      </c>
    </row>
    <row r="127" spans="10:27">
      <c r="J127" s="21"/>
      <c r="P127" s="28"/>
      <c r="S127" s="48"/>
      <c r="T127" s="20"/>
      <c r="U127" s="22"/>
      <c r="W127" s="45"/>
      <c r="X127" s="45"/>
      <c r="Y127" s="29"/>
      <c r="AA127" s="28" t="e">
        <f>VLOOKUP(SjabloonUploadsheetInstallaties!$Y127,'Uitleg + hulptabellen'!$E$5:$F$21,2,TRUE)</f>
        <v>#N/A</v>
      </c>
    </row>
    <row r="128" spans="10:27">
      <c r="J128" s="21"/>
      <c r="P128" s="28"/>
      <c r="S128" s="48"/>
      <c r="T128" s="20"/>
      <c r="U128" s="22"/>
      <c r="W128" s="45"/>
      <c r="X128" s="45"/>
      <c r="Y128" s="29"/>
      <c r="AA128" s="28" t="e">
        <f>VLOOKUP(SjabloonUploadsheetInstallaties!$Y128,'Uitleg + hulptabellen'!$E$5:$F$21,2,TRUE)</f>
        <v>#N/A</v>
      </c>
    </row>
    <row r="129" spans="10:27">
      <c r="J129" s="21"/>
      <c r="P129" s="28"/>
      <c r="S129" s="48"/>
      <c r="T129" s="20"/>
      <c r="U129" s="22"/>
      <c r="W129" s="45"/>
      <c r="X129" s="45"/>
      <c r="Y129" s="29"/>
      <c r="AA129" s="28" t="e">
        <f>VLOOKUP(SjabloonUploadsheetInstallaties!$Y129,'Uitleg + hulptabellen'!$E$5:$F$21,2,TRUE)</f>
        <v>#N/A</v>
      </c>
    </row>
    <row r="130" spans="10:27">
      <c r="J130" s="21"/>
      <c r="P130" s="28"/>
      <c r="S130" s="48"/>
      <c r="T130" s="20"/>
      <c r="U130" s="22"/>
      <c r="W130" s="45"/>
      <c r="X130" s="45"/>
      <c r="Y130" s="29"/>
      <c r="AA130" s="28" t="e">
        <f>VLOOKUP(SjabloonUploadsheetInstallaties!$Y130,'Uitleg + hulptabellen'!$E$5:$F$21,2,TRUE)</f>
        <v>#N/A</v>
      </c>
    </row>
    <row r="131" spans="10:27">
      <c r="J131" s="21"/>
      <c r="P131" s="28"/>
      <c r="S131" s="48"/>
      <c r="T131" s="20"/>
      <c r="U131" s="22"/>
      <c r="W131" s="45"/>
      <c r="X131" s="45"/>
      <c r="Y131" s="29"/>
      <c r="AA131" s="28" t="e">
        <f>VLOOKUP(SjabloonUploadsheetInstallaties!$Y131,'Uitleg + hulptabellen'!$E$5:$F$21,2,TRUE)</f>
        <v>#N/A</v>
      </c>
    </row>
    <row r="132" spans="10:27">
      <c r="J132" s="21"/>
      <c r="P132" s="28"/>
      <c r="S132" s="48"/>
      <c r="T132" s="20"/>
      <c r="U132" s="22"/>
      <c r="W132" s="45"/>
      <c r="X132" s="45"/>
      <c r="Y132" s="29"/>
      <c r="AA132" s="28" t="e">
        <f>VLOOKUP(SjabloonUploadsheetInstallaties!$Y132,'Uitleg + hulptabellen'!$E$5:$F$21,2,TRUE)</f>
        <v>#N/A</v>
      </c>
    </row>
    <row r="133" spans="10:27">
      <c r="J133" s="21"/>
      <c r="P133" s="28"/>
      <c r="S133" s="48"/>
      <c r="T133" s="20"/>
      <c r="U133" s="22"/>
      <c r="W133" s="45"/>
      <c r="X133" s="45"/>
      <c r="Y133" s="29"/>
      <c r="AA133" s="28" t="e">
        <f>VLOOKUP(SjabloonUploadsheetInstallaties!$Y133,'Uitleg + hulptabellen'!$E$5:$F$21,2,TRUE)</f>
        <v>#N/A</v>
      </c>
    </row>
    <row r="134" spans="10:27">
      <c r="J134" s="21"/>
      <c r="P134" s="28"/>
      <c r="S134" s="48"/>
      <c r="T134" s="20"/>
      <c r="U134" s="22"/>
      <c r="W134" s="45"/>
      <c r="X134" s="45"/>
      <c r="Y134" s="29"/>
      <c r="AA134" s="28" t="e">
        <f>VLOOKUP(SjabloonUploadsheetInstallaties!$Y134,'Uitleg + hulptabellen'!$E$5:$F$21,2,TRUE)</f>
        <v>#N/A</v>
      </c>
    </row>
    <row r="135" spans="10:27">
      <c r="J135" s="21"/>
      <c r="P135" s="28"/>
      <c r="S135" s="48"/>
      <c r="T135" s="20"/>
      <c r="U135" s="22"/>
      <c r="W135" s="45"/>
      <c r="X135" s="45"/>
      <c r="Y135" s="29"/>
      <c r="AA135" s="28" t="e">
        <f>VLOOKUP(SjabloonUploadsheetInstallaties!$Y135,'Uitleg + hulptabellen'!$E$5:$F$21,2,TRUE)</f>
        <v>#N/A</v>
      </c>
    </row>
    <row r="136" spans="10:27">
      <c r="J136" s="21"/>
      <c r="P136" s="28"/>
      <c r="S136" s="48"/>
      <c r="T136" s="20"/>
      <c r="U136" s="22"/>
      <c r="W136" s="45"/>
      <c r="X136" s="45"/>
      <c r="Y136" s="29"/>
      <c r="AA136" s="28" t="e">
        <f>VLOOKUP(SjabloonUploadsheetInstallaties!$Y136,'Uitleg + hulptabellen'!$E$5:$F$21,2,TRUE)</f>
        <v>#N/A</v>
      </c>
    </row>
    <row r="137" spans="10:27">
      <c r="J137" s="21"/>
      <c r="P137" s="28"/>
      <c r="S137" s="48"/>
      <c r="T137" s="20"/>
      <c r="U137" s="22"/>
      <c r="W137" s="45"/>
      <c r="X137" s="45"/>
      <c r="Y137" s="29"/>
      <c r="AA137" s="28" t="e">
        <f>VLOOKUP(SjabloonUploadsheetInstallaties!$Y137,'Uitleg + hulptabellen'!$E$5:$F$21,2,TRUE)</f>
        <v>#N/A</v>
      </c>
    </row>
    <row r="138" spans="10:27">
      <c r="J138" s="21"/>
      <c r="P138" s="28"/>
      <c r="S138" s="48"/>
      <c r="T138" s="20"/>
      <c r="U138" s="22"/>
      <c r="W138" s="45"/>
      <c r="X138" s="45"/>
      <c r="Y138" s="29"/>
      <c r="AA138" s="28" t="e">
        <f>VLOOKUP(SjabloonUploadsheetInstallaties!$Y138,'Uitleg + hulptabellen'!$E$5:$F$21,2,TRUE)</f>
        <v>#N/A</v>
      </c>
    </row>
    <row r="139" spans="10:27">
      <c r="J139" s="21"/>
      <c r="P139" s="28"/>
      <c r="S139" s="48"/>
      <c r="T139" s="20"/>
      <c r="U139" s="22"/>
      <c r="W139" s="45"/>
      <c r="X139" s="45"/>
      <c r="Y139" s="29"/>
      <c r="AA139" s="28" t="e">
        <f>VLOOKUP(SjabloonUploadsheetInstallaties!$Y139,'Uitleg + hulptabellen'!$E$5:$F$21,2,TRUE)</f>
        <v>#N/A</v>
      </c>
    </row>
    <row r="140" spans="10:27">
      <c r="J140" s="21"/>
      <c r="P140" s="28"/>
      <c r="S140" s="48"/>
      <c r="T140" s="20"/>
      <c r="U140" s="22"/>
      <c r="W140" s="45"/>
      <c r="X140" s="45"/>
      <c r="Y140" s="29"/>
      <c r="AA140" s="28" t="e">
        <f>VLOOKUP(SjabloonUploadsheetInstallaties!$Y140,'Uitleg + hulptabellen'!$E$5:$F$21,2,TRUE)</f>
        <v>#N/A</v>
      </c>
    </row>
    <row r="141" spans="10:27">
      <c r="J141" s="21"/>
      <c r="P141" s="28"/>
      <c r="S141" s="48"/>
      <c r="T141" s="20"/>
      <c r="U141" s="22"/>
      <c r="W141" s="45"/>
      <c r="X141" s="45"/>
      <c r="Y141" s="29"/>
      <c r="AA141" s="28" t="e">
        <f>VLOOKUP(SjabloonUploadsheetInstallaties!$Y141,'Uitleg + hulptabellen'!$E$5:$F$21,2,TRUE)</f>
        <v>#N/A</v>
      </c>
    </row>
    <row r="142" spans="10:27">
      <c r="J142" s="21"/>
      <c r="P142" s="28"/>
      <c r="S142" s="48"/>
      <c r="T142" s="20"/>
      <c r="U142" s="22"/>
      <c r="W142" s="45"/>
      <c r="X142" s="45"/>
      <c r="Y142" s="29"/>
      <c r="AA142" s="28" t="e">
        <f>VLOOKUP(SjabloonUploadsheetInstallaties!$Y142,'Uitleg + hulptabellen'!$E$5:$F$21,2,TRUE)</f>
        <v>#N/A</v>
      </c>
    </row>
    <row r="143" spans="10:27">
      <c r="J143" s="21"/>
      <c r="P143" s="28"/>
      <c r="S143" s="48"/>
      <c r="T143" s="20"/>
      <c r="U143" s="22"/>
      <c r="W143" s="45"/>
      <c r="X143" s="45"/>
      <c r="Y143" s="29"/>
      <c r="AA143" s="28" t="e">
        <f>VLOOKUP(SjabloonUploadsheetInstallaties!$Y143,'Uitleg + hulptabellen'!$E$5:$F$21,2,TRUE)</f>
        <v>#N/A</v>
      </c>
    </row>
    <row r="144" spans="10:27">
      <c r="J144" s="21"/>
      <c r="P144" s="28"/>
      <c r="S144" s="48"/>
      <c r="T144" s="20"/>
      <c r="U144" s="22"/>
      <c r="W144" s="45"/>
      <c r="X144" s="45"/>
      <c r="Y144" s="29"/>
      <c r="AA144" s="28" t="e">
        <f>VLOOKUP(SjabloonUploadsheetInstallaties!$Y144,'Uitleg + hulptabellen'!$E$5:$F$21,2,TRUE)</f>
        <v>#N/A</v>
      </c>
    </row>
    <row r="145" spans="10:27">
      <c r="J145" s="21"/>
      <c r="P145" s="28"/>
      <c r="S145" s="48"/>
      <c r="T145" s="20"/>
      <c r="U145" s="22"/>
      <c r="W145" s="45"/>
      <c r="X145" s="45"/>
      <c r="Y145" s="29"/>
      <c r="AA145" s="28" t="e">
        <f>VLOOKUP(SjabloonUploadsheetInstallaties!$Y145,'Uitleg + hulptabellen'!$E$5:$F$21,2,TRUE)</f>
        <v>#N/A</v>
      </c>
    </row>
    <row r="146" spans="10:27">
      <c r="J146" s="21"/>
      <c r="P146" s="28"/>
      <c r="S146" s="48"/>
      <c r="T146" s="20"/>
      <c r="U146" s="22"/>
      <c r="W146" s="45"/>
      <c r="X146" s="45"/>
      <c r="Y146" s="29"/>
      <c r="AA146" s="28" t="e">
        <f>VLOOKUP(SjabloonUploadsheetInstallaties!$Y146,'Uitleg + hulptabellen'!$E$5:$F$21,2,TRUE)</f>
        <v>#N/A</v>
      </c>
    </row>
    <row r="147" spans="10:27">
      <c r="J147" s="21"/>
      <c r="P147" s="28"/>
      <c r="S147" s="48"/>
      <c r="T147" s="20"/>
      <c r="U147" s="22"/>
      <c r="W147" s="45"/>
      <c r="X147" s="45"/>
      <c r="Y147" s="29"/>
      <c r="AA147" s="28" t="e">
        <f>VLOOKUP(SjabloonUploadsheetInstallaties!$Y147,'Uitleg + hulptabellen'!$E$5:$F$21,2,TRUE)</f>
        <v>#N/A</v>
      </c>
    </row>
    <row r="148" spans="10:27">
      <c r="J148" s="21"/>
      <c r="P148" s="28"/>
      <c r="S148" s="48"/>
      <c r="T148" s="20"/>
      <c r="U148" s="22"/>
      <c r="W148" s="45"/>
      <c r="X148" s="45"/>
      <c r="Y148" s="29"/>
      <c r="AA148" s="28" t="e">
        <f>VLOOKUP(SjabloonUploadsheetInstallaties!$Y148,'Uitleg + hulptabellen'!$E$5:$F$21,2,TRUE)</f>
        <v>#N/A</v>
      </c>
    </row>
    <row r="149" spans="10:27">
      <c r="J149" s="21"/>
      <c r="P149" s="28"/>
      <c r="S149" s="48"/>
      <c r="T149" s="20"/>
      <c r="U149" s="22"/>
      <c r="W149" s="45"/>
      <c r="X149" s="45"/>
      <c r="Y149" s="29"/>
      <c r="AA149" s="28" t="e">
        <f>VLOOKUP(SjabloonUploadsheetInstallaties!$Y149,'Uitleg + hulptabellen'!$E$5:$F$21,2,TRUE)</f>
        <v>#N/A</v>
      </c>
    </row>
    <row r="150" spans="10:27">
      <c r="J150" s="21"/>
      <c r="P150" s="28"/>
      <c r="S150" s="48"/>
      <c r="T150" s="20"/>
      <c r="U150" s="22"/>
      <c r="W150" s="45"/>
      <c r="X150" s="45"/>
      <c r="Y150" s="29"/>
      <c r="AA150" s="28" t="e">
        <f>VLOOKUP(SjabloonUploadsheetInstallaties!$Y150,'Uitleg + hulptabellen'!$E$5:$F$21,2,TRUE)</f>
        <v>#N/A</v>
      </c>
    </row>
    <row r="151" spans="10:27">
      <c r="J151" s="21"/>
      <c r="P151" s="28"/>
      <c r="S151" s="48"/>
      <c r="T151" s="20"/>
      <c r="U151" s="22"/>
      <c r="W151" s="45"/>
      <c r="X151" s="45"/>
      <c r="Y151" s="29"/>
      <c r="AA151" s="28" t="e">
        <f>VLOOKUP(SjabloonUploadsheetInstallaties!$Y151,'Uitleg + hulptabellen'!$E$5:$F$21,2,TRUE)</f>
        <v>#N/A</v>
      </c>
    </row>
    <row r="152" spans="10:27">
      <c r="J152" s="21"/>
      <c r="P152" s="28"/>
      <c r="S152" s="48"/>
      <c r="T152" s="20"/>
      <c r="U152" s="22"/>
      <c r="W152" s="45"/>
      <c r="X152" s="45"/>
      <c r="Y152" s="29"/>
      <c r="AA152" s="28" t="e">
        <f>VLOOKUP(SjabloonUploadsheetInstallaties!$Y152,'Uitleg + hulptabellen'!$E$5:$F$21,2,TRUE)</f>
        <v>#N/A</v>
      </c>
    </row>
    <row r="153" spans="10:27">
      <c r="J153" s="21"/>
      <c r="P153" s="28"/>
      <c r="S153" s="48"/>
      <c r="T153" s="20"/>
      <c r="U153" s="22"/>
      <c r="W153" s="45"/>
      <c r="X153" s="45"/>
      <c r="Y153" s="29"/>
      <c r="AA153" s="28" t="e">
        <f>VLOOKUP(SjabloonUploadsheetInstallaties!$Y153,'Uitleg + hulptabellen'!$E$5:$F$21,2,TRUE)</f>
        <v>#N/A</v>
      </c>
    </row>
    <row r="154" spans="10:27">
      <c r="J154" s="21"/>
      <c r="P154" s="28"/>
      <c r="S154" s="48"/>
      <c r="T154" s="20"/>
      <c r="U154" s="22"/>
      <c r="W154" s="45"/>
      <c r="X154" s="45"/>
      <c r="Y154" s="29"/>
      <c r="AA154" s="28" t="e">
        <f>VLOOKUP(SjabloonUploadsheetInstallaties!$Y154,'Uitleg + hulptabellen'!$E$5:$F$21,2,TRUE)</f>
        <v>#N/A</v>
      </c>
    </row>
    <row r="155" spans="10:27">
      <c r="J155" s="21"/>
      <c r="P155" s="28"/>
      <c r="S155" s="48"/>
      <c r="T155" s="20"/>
      <c r="U155" s="22"/>
      <c r="W155" s="45"/>
      <c r="X155" s="45"/>
      <c r="Y155" s="29"/>
      <c r="AA155" s="28" t="e">
        <f>VLOOKUP(SjabloonUploadsheetInstallaties!$Y155,'Uitleg + hulptabellen'!$E$5:$F$21,2,TRUE)</f>
        <v>#N/A</v>
      </c>
    </row>
    <row r="156" spans="10:27">
      <c r="J156" s="21"/>
      <c r="P156" s="28"/>
      <c r="S156" s="48"/>
      <c r="T156" s="20"/>
      <c r="U156" s="22"/>
      <c r="W156" s="45"/>
      <c r="X156" s="45"/>
      <c r="Y156" s="29"/>
      <c r="AA156" s="28" t="e">
        <f>VLOOKUP(SjabloonUploadsheetInstallaties!$Y156,'Uitleg + hulptabellen'!$E$5:$F$21,2,TRUE)</f>
        <v>#N/A</v>
      </c>
    </row>
    <row r="157" spans="10:27">
      <c r="J157" s="21"/>
      <c r="P157" s="28"/>
      <c r="S157" s="48"/>
      <c r="T157" s="20"/>
      <c r="U157" s="22"/>
      <c r="W157" s="45"/>
      <c r="X157" s="45"/>
      <c r="Y157" s="29"/>
      <c r="AA157" s="28" t="e">
        <f>VLOOKUP(SjabloonUploadsheetInstallaties!$Y157,'Uitleg + hulptabellen'!$E$5:$F$21,2,TRUE)</f>
        <v>#N/A</v>
      </c>
    </row>
    <row r="158" spans="10:27">
      <c r="J158" s="21"/>
      <c r="P158" s="28"/>
      <c r="S158" s="48"/>
      <c r="T158" s="20"/>
      <c r="U158" s="22"/>
      <c r="W158" s="45"/>
      <c r="X158" s="45"/>
      <c r="Y158" s="29"/>
      <c r="AA158" s="28" t="e">
        <f>VLOOKUP(SjabloonUploadsheetInstallaties!$Y158,'Uitleg + hulptabellen'!$E$5:$F$21,2,TRUE)</f>
        <v>#N/A</v>
      </c>
    </row>
    <row r="159" spans="10:27">
      <c r="J159" s="21"/>
      <c r="P159" s="28"/>
      <c r="S159" s="48"/>
      <c r="T159" s="20"/>
      <c r="U159" s="22"/>
      <c r="W159" s="45"/>
      <c r="X159" s="45"/>
      <c r="Y159" s="29"/>
      <c r="AA159" s="28" t="e">
        <f>VLOOKUP(SjabloonUploadsheetInstallaties!$Y159,'Uitleg + hulptabellen'!$E$5:$F$21,2,TRUE)</f>
        <v>#N/A</v>
      </c>
    </row>
    <row r="160" spans="10:27">
      <c r="J160" s="21"/>
      <c r="P160" s="28"/>
      <c r="S160" s="48"/>
      <c r="T160" s="20"/>
      <c r="U160" s="22"/>
      <c r="W160" s="45"/>
      <c r="X160" s="45"/>
      <c r="Y160" s="29"/>
      <c r="AA160" s="28" t="e">
        <f>VLOOKUP(SjabloonUploadsheetInstallaties!$Y160,'Uitleg + hulptabellen'!$E$5:$F$21,2,TRUE)</f>
        <v>#N/A</v>
      </c>
    </row>
    <row r="161" spans="10:27">
      <c r="J161" s="21"/>
      <c r="P161" s="28"/>
      <c r="S161" s="48"/>
      <c r="T161" s="20"/>
      <c r="U161" s="22"/>
      <c r="W161" s="45"/>
      <c r="X161" s="45"/>
      <c r="Y161" s="29"/>
      <c r="AA161" s="28" t="e">
        <f>VLOOKUP(SjabloonUploadsheetInstallaties!$Y161,'Uitleg + hulptabellen'!$E$5:$F$21,2,TRUE)</f>
        <v>#N/A</v>
      </c>
    </row>
    <row r="162" spans="10:27">
      <c r="J162" s="21"/>
      <c r="P162" s="28"/>
      <c r="S162" s="48"/>
      <c r="T162" s="20"/>
      <c r="U162" s="22"/>
      <c r="W162" s="45"/>
      <c r="X162" s="45"/>
      <c r="Y162" s="29"/>
      <c r="AA162" s="28" t="e">
        <f>VLOOKUP(SjabloonUploadsheetInstallaties!$Y162,'Uitleg + hulptabellen'!$E$5:$F$21,2,TRUE)</f>
        <v>#N/A</v>
      </c>
    </row>
    <row r="163" spans="10:27">
      <c r="J163" s="21"/>
      <c r="P163" s="28"/>
      <c r="S163" s="48"/>
      <c r="T163" s="20"/>
      <c r="U163" s="22"/>
      <c r="W163" s="45"/>
      <c r="X163" s="45"/>
      <c r="Y163" s="29"/>
      <c r="AA163" s="28" t="e">
        <f>VLOOKUP(SjabloonUploadsheetInstallaties!$Y163,'Uitleg + hulptabellen'!$E$5:$F$21,2,TRUE)</f>
        <v>#N/A</v>
      </c>
    </row>
    <row r="164" spans="10:27">
      <c r="J164" s="21"/>
      <c r="P164" s="28"/>
      <c r="S164" s="48"/>
      <c r="T164" s="20"/>
      <c r="U164" s="22"/>
      <c r="W164" s="45"/>
      <c r="X164" s="45"/>
      <c r="Y164" s="29"/>
      <c r="AA164" s="28" t="e">
        <f>VLOOKUP(SjabloonUploadsheetInstallaties!$Y164,'Uitleg + hulptabellen'!$E$5:$F$21,2,TRUE)</f>
        <v>#N/A</v>
      </c>
    </row>
    <row r="165" spans="10:27">
      <c r="J165" s="21"/>
      <c r="P165" s="28"/>
      <c r="S165" s="48"/>
      <c r="T165" s="20"/>
      <c r="U165" s="22"/>
      <c r="W165" s="45"/>
      <c r="X165" s="45"/>
      <c r="Y165" s="29"/>
      <c r="AA165" s="28" t="e">
        <f>VLOOKUP(SjabloonUploadsheetInstallaties!$Y165,'Uitleg + hulptabellen'!$E$5:$F$21,2,TRUE)</f>
        <v>#N/A</v>
      </c>
    </row>
    <row r="166" spans="10:27">
      <c r="J166" s="21"/>
      <c r="P166" s="28"/>
      <c r="S166" s="48"/>
      <c r="T166" s="20"/>
      <c r="U166" s="22"/>
      <c r="W166" s="45"/>
      <c r="X166" s="45"/>
      <c r="Y166" s="29"/>
      <c r="AA166" s="28" t="e">
        <f>VLOOKUP(SjabloonUploadsheetInstallaties!$Y166,'Uitleg + hulptabellen'!$E$5:$F$21,2,TRUE)</f>
        <v>#N/A</v>
      </c>
    </row>
    <row r="167" spans="10:27">
      <c r="J167" s="21"/>
      <c r="P167" s="28"/>
      <c r="S167" s="48"/>
      <c r="T167" s="20"/>
      <c r="U167" s="22"/>
      <c r="W167" s="45"/>
      <c r="X167" s="45"/>
      <c r="Y167" s="29"/>
      <c r="AA167" s="28" t="e">
        <f>VLOOKUP(SjabloonUploadsheetInstallaties!$Y167,'Uitleg + hulptabellen'!$E$5:$F$21,2,TRUE)</f>
        <v>#N/A</v>
      </c>
    </row>
    <row r="168" spans="10:27">
      <c r="J168" s="21"/>
      <c r="P168" s="28"/>
      <c r="S168" s="48"/>
      <c r="T168" s="20"/>
      <c r="U168" s="22"/>
      <c r="W168" s="45"/>
      <c r="X168" s="45"/>
      <c r="Y168" s="29"/>
      <c r="AA168" s="28" t="e">
        <f>VLOOKUP(SjabloonUploadsheetInstallaties!$Y168,'Uitleg + hulptabellen'!$E$5:$F$21,2,TRUE)</f>
        <v>#N/A</v>
      </c>
    </row>
    <row r="169" spans="10:27">
      <c r="J169" s="21"/>
      <c r="P169" s="28"/>
      <c r="S169" s="48"/>
      <c r="T169" s="20"/>
      <c r="U169" s="22"/>
      <c r="W169" s="45"/>
      <c r="X169" s="45"/>
      <c r="Y169" s="29"/>
      <c r="AA169" s="28" t="e">
        <f>VLOOKUP(SjabloonUploadsheetInstallaties!$Y169,'Uitleg + hulptabellen'!$E$5:$F$21,2,TRUE)</f>
        <v>#N/A</v>
      </c>
    </row>
    <row r="170" spans="10:27">
      <c r="J170" s="21"/>
      <c r="P170" s="28"/>
      <c r="S170" s="48"/>
      <c r="T170" s="20"/>
      <c r="U170" s="22"/>
      <c r="W170" s="45"/>
      <c r="X170" s="45"/>
      <c r="Y170" s="29"/>
      <c r="AA170" s="28" t="e">
        <f>VLOOKUP(SjabloonUploadsheetInstallaties!$Y170,'Uitleg + hulptabellen'!$E$5:$F$21,2,TRUE)</f>
        <v>#N/A</v>
      </c>
    </row>
    <row r="171" spans="10:27">
      <c r="J171" s="21"/>
      <c r="P171" s="28"/>
      <c r="S171" s="48"/>
      <c r="T171" s="20"/>
      <c r="U171" s="22"/>
      <c r="W171" s="45"/>
      <c r="X171" s="45"/>
      <c r="Y171" s="29"/>
      <c r="AA171" s="28" t="e">
        <f>VLOOKUP(SjabloonUploadsheetInstallaties!$Y171,'Uitleg + hulptabellen'!$E$5:$F$21,2,TRUE)</f>
        <v>#N/A</v>
      </c>
    </row>
    <row r="172" spans="10:27">
      <c r="J172" s="21"/>
      <c r="P172" s="28"/>
      <c r="S172" s="48"/>
      <c r="T172" s="20"/>
      <c r="U172" s="22"/>
      <c r="W172" s="45"/>
      <c r="X172" s="45"/>
      <c r="Y172" s="29"/>
      <c r="AA172" s="28" t="e">
        <f>VLOOKUP(SjabloonUploadsheetInstallaties!$Y172,'Uitleg + hulptabellen'!$E$5:$F$21,2,TRUE)</f>
        <v>#N/A</v>
      </c>
    </row>
    <row r="173" spans="10:27">
      <c r="J173" s="21"/>
      <c r="P173" s="28"/>
      <c r="S173" s="48"/>
      <c r="T173" s="20"/>
      <c r="U173" s="22"/>
      <c r="W173" s="45"/>
      <c r="X173" s="45"/>
      <c r="Y173" s="29"/>
      <c r="AA173" s="28" t="e">
        <f>VLOOKUP(SjabloonUploadsheetInstallaties!$Y173,'Uitleg + hulptabellen'!$E$5:$F$21,2,TRUE)</f>
        <v>#N/A</v>
      </c>
    </row>
    <row r="174" spans="10:27">
      <c r="J174" s="21"/>
      <c r="P174" s="28"/>
      <c r="S174" s="48"/>
      <c r="T174" s="20"/>
      <c r="U174" s="22"/>
      <c r="W174" s="45"/>
      <c r="X174" s="45"/>
      <c r="Y174" s="29"/>
      <c r="AA174" s="28" t="e">
        <f>VLOOKUP(SjabloonUploadsheetInstallaties!$Y174,'Uitleg + hulptabellen'!$E$5:$F$21,2,TRUE)</f>
        <v>#N/A</v>
      </c>
    </row>
    <row r="175" spans="10:27">
      <c r="J175" s="21"/>
      <c r="P175" s="28"/>
      <c r="S175" s="48"/>
      <c r="T175" s="20"/>
      <c r="U175" s="22"/>
      <c r="W175" s="45"/>
      <c r="X175" s="45"/>
      <c r="Y175" s="29"/>
      <c r="AA175" s="28" t="e">
        <f>VLOOKUP(SjabloonUploadsheetInstallaties!$Y175,'Uitleg + hulptabellen'!$E$5:$F$21,2,TRUE)</f>
        <v>#N/A</v>
      </c>
    </row>
    <row r="176" spans="10:27">
      <c r="J176" s="21"/>
      <c r="P176" s="28"/>
      <c r="S176" s="48"/>
      <c r="T176" s="20"/>
      <c r="U176" s="22"/>
      <c r="W176" s="45"/>
      <c r="X176" s="45"/>
      <c r="Y176" s="29"/>
      <c r="AA176" s="28" t="e">
        <f>VLOOKUP(SjabloonUploadsheetInstallaties!$Y176,'Uitleg + hulptabellen'!$E$5:$F$21,2,TRUE)</f>
        <v>#N/A</v>
      </c>
    </row>
    <row r="177" spans="10:27">
      <c r="J177" s="21"/>
      <c r="P177" s="28"/>
      <c r="S177" s="48"/>
      <c r="T177" s="20"/>
      <c r="U177" s="22"/>
      <c r="W177" s="45"/>
      <c r="X177" s="45"/>
      <c r="Y177" s="29"/>
      <c r="AA177" s="28" t="e">
        <f>VLOOKUP(SjabloonUploadsheetInstallaties!$Y177,'Uitleg + hulptabellen'!$E$5:$F$21,2,TRUE)</f>
        <v>#N/A</v>
      </c>
    </row>
    <row r="178" spans="10:27">
      <c r="J178" s="21"/>
      <c r="P178" s="28"/>
      <c r="S178" s="48"/>
      <c r="T178" s="20"/>
      <c r="U178" s="22"/>
      <c r="W178" s="45"/>
      <c r="X178" s="45"/>
      <c r="Y178" s="29"/>
      <c r="AA178" s="28" t="e">
        <f>VLOOKUP(SjabloonUploadsheetInstallaties!$Y178,'Uitleg + hulptabellen'!$E$5:$F$21,2,TRUE)</f>
        <v>#N/A</v>
      </c>
    </row>
    <row r="179" spans="10:27">
      <c r="J179" s="21"/>
      <c r="P179" s="28"/>
      <c r="S179" s="48"/>
      <c r="T179" s="20"/>
      <c r="U179" s="22"/>
      <c r="W179" s="45"/>
      <c r="X179" s="45"/>
      <c r="Y179" s="29"/>
      <c r="AA179" s="28" t="e">
        <f>VLOOKUP(SjabloonUploadsheetInstallaties!$Y179,'Uitleg + hulptabellen'!$E$5:$F$21,2,TRUE)</f>
        <v>#N/A</v>
      </c>
    </row>
    <row r="180" spans="10:27">
      <c r="J180" s="21"/>
      <c r="P180" s="28"/>
      <c r="S180" s="48"/>
      <c r="T180" s="20"/>
      <c r="U180" s="22"/>
      <c r="W180" s="45"/>
      <c r="X180" s="45"/>
      <c r="Y180" s="29"/>
      <c r="AA180" s="28" t="e">
        <f>VLOOKUP(SjabloonUploadsheetInstallaties!$Y180,'Uitleg + hulptabellen'!$E$5:$F$21,2,TRUE)</f>
        <v>#N/A</v>
      </c>
    </row>
    <row r="181" spans="10:27">
      <c r="J181" s="21"/>
      <c r="P181" s="28"/>
      <c r="S181" s="48"/>
      <c r="T181" s="20"/>
      <c r="U181" s="22"/>
      <c r="W181" s="45"/>
      <c r="X181" s="45"/>
      <c r="Y181" s="29"/>
      <c r="AA181" s="28" t="e">
        <f>VLOOKUP(SjabloonUploadsheetInstallaties!$Y181,'Uitleg + hulptabellen'!$E$5:$F$21,2,TRUE)</f>
        <v>#N/A</v>
      </c>
    </row>
    <row r="182" spans="10:27">
      <c r="J182" s="21"/>
      <c r="P182" s="28"/>
      <c r="S182" s="48"/>
      <c r="T182" s="20"/>
      <c r="U182" s="22"/>
      <c r="W182" s="45"/>
      <c r="X182" s="45"/>
      <c r="Y182" s="29"/>
      <c r="AA182" s="28" t="e">
        <f>VLOOKUP(SjabloonUploadsheetInstallaties!$Y182,'Uitleg + hulptabellen'!$E$5:$F$21,2,TRUE)</f>
        <v>#N/A</v>
      </c>
    </row>
    <row r="183" spans="10:27">
      <c r="J183" s="21"/>
      <c r="P183" s="28"/>
      <c r="S183" s="48"/>
      <c r="T183" s="20"/>
      <c r="U183" s="22"/>
      <c r="W183" s="45"/>
      <c r="X183" s="45"/>
      <c r="Y183" s="29"/>
      <c r="AA183" s="28" t="e">
        <f>VLOOKUP(SjabloonUploadsheetInstallaties!$Y183,'Uitleg + hulptabellen'!$E$5:$F$21,2,TRUE)</f>
        <v>#N/A</v>
      </c>
    </row>
    <row r="184" spans="10:27">
      <c r="J184" s="21"/>
      <c r="P184" s="28"/>
      <c r="S184" s="48"/>
      <c r="T184" s="20"/>
      <c r="U184" s="22"/>
      <c r="W184" s="45"/>
      <c r="X184" s="45"/>
      <c r="Y184" s="29"/>
      <c r="AA184" s="28" t="e">
        <f>VLOOKUP(SjabloonUploadsheetInstallaties!$Y184,'Uitleg + hulptabellen'!$E$5:$F$21,2,TRUE)</f>
        <v>#N/A</v>
      </c>
    </row>
    <row r="185" spans="10:27">
      <c r="J185" s="21"/>
      <c r="P185" s="28"/>
      <c r="S185" s="48"/>
      <c r="T185" s="20"/>
      <c r="U185" s="22"/>
      <c r="W185" s="45"/>
      <c r="X185" s="45"/>
      <c r="Y185" s="29"/>
      <c r="AA185" s="28" t="e">
        <f>VLOOKUP(SjabloonUploadsheetInstallaties!$Y185,'Uitleg + hulptabellen'!$E$5:$F$21,2,TRUE)</f>
        <v>#N/A</v>
      </c>
    </row>
    <row r="186" spans="10:27">
      <c r="J186" s="21"/>
      <c r="P186" s="28"/>
      <c r="S186" s="48"/>
      <c r="T186" s="20"/>
      <c r="U186" s="22"/>
      <c r="W186" s="45"/>
      <c r="X186" s="45"/>
      <c r="Y186" s="29"/>
      <c r="AA186" s="28" t="e">
        <f>VLOOKUP(SjabloonUploadsheetInstallaties!$Y186,'Uitleg + hulptabellen'!$E$5:$F$21,2,TRUE)</f>
        <v>#N/A</v>
      </c>
    </row>
    <row r="187" spans="10:27">
      <c r="J187" s="21"/>
      <c r="P187" s="28"/>
      <c r="S187" s="48"/>
      <c r="T187" s="20"/>
      <c r="U187" s="22"/>
      <c r="W187" s="45"/>
      <c r="X187" s="45"/>
      <c r="Y187" s="29"/>
      <c r="AA187" s="28" t="e">
        <f>VLOOKUP(SjabloonUploadsheetInstallaties!$Y187,'Uitleg + hulptabellen'!$E$5:$F$21,2,TRUE)</f>
        <v>#N/A</v>
      </c>
    </row>
    <row r="188" spans="10:27">
      <c r="J188" s="21"/>
      <c r="P188" s="28"/>
      <c r="S188" s="48"/>
      <c r="T188" s="20"/>
      <c r="U188" s="22"/>
      <c r="W188" s="45"/>
      <c r="X188" s="45"/>
      <c r="Y188" s="29"/>
      <c r="AA188" s="28" t="e">
        <f>VLOOKUP(SjabloonUploadsheetInstallaties!$Y188,'Uitleg + hulptabellen'!$E$5:$F$21,2,TRUE)</f>
        <v>#N/A</v>
      </c>
    </row>
    <row r="189" spans="10:27">
      <c r="J189" s="21"/>
      <c r="P189" s="28"/>
      <c r="S189" s="48"/>
      <c r="T189" s="20"/>
      <c r="U189" s="22"/>
      <c r="W189" s="45"/>
      <c r="X189" s="45"/>
      <c r="Y189" s="29"/>
      <c r="AA189" s="28" t="e">
        <f>VLOOKUP(SjabloonUploadsheetInstallaties!$Y189,'Uitleg + hulptabellen'!$E$5:$F$21,2,TRUE)</f>
        <v>#N/A</v>
      </c>
    </row>
    <row r="190" spans="10:27">
      <c r="J190" s="21"/>
      <c r="P190" s="28"/>
      <c r="S190" s="48"/>
      <c r="T190" s="20"/>
      <c r="U190" s="22"/>
      <c r="W190" s="45"/>
      <c r="X190" s="45"/>
      <c r="Y190" s="29"/>
      <c r="AA190" s="28" t="e">
        <f>VLOOKUP(SjabloonUploadsheetInstallaties!$Y190,'Uitleg + hulptabellen'!$E$5:$F$21,2,TRUE)</f>
        <v>#N/A</v>
      </c>
    </row>
    <row r="191" spans="10:27">
      <c r="J191" s="21"/>
      <c r="P191" s="28"/>
      <c r="S191" s="48"/>
      <c r="T191" s="20"/>
      <c r="U191" s="22"/>
      <c r="W191" s="45"/>
      <c r="X191" s="45"/>
      <c r="Y191" s="29"/>
      <c r="AA191" s="28" t="e">
        <f>VLOOKUP(SjabloonUploadsheetInstallaties!$Y191,'Uitleg + hulptabellen'!$E$5:$F$21,2,TRUE)</f>
        <v>#N/A</v>
      </c>
    </row>
    <row r="192" spans="10:27">
      <c r="J192" s="21"/>
      <c r="P192" s="28"/>
      <c r="S192" s="48"/>
      <c r="T192" s="20"/>
      <c r="U192" s="22"/>
      <c r="W192" s="45"/>
      <c r="X192" s="45"/>
      <c r="Y192" s="29"/>
      <c r="AA192" s="28" t="e">
        <f>VLOOKUP(SjabloonUploadsheetInstallaties!$Y192,'Uitleg + hulptabellen'!$E$5:$F$21,2,TRUE)</f>
        <v>#N/A</v>
      </c>
    </row>
    <row r="193" spans="10:27">
      <c r="J193" s="21"/>
      <c r="P193" s="28"/>
      <c r="S193" s="48"/>
      <c r="T193" s="20"/>
      <c r="U193" s="22"/>
      <c r="W193" s="45"/>
      <c r="X193" s="45"/>
      <c r="Y193" s="29"/>
      <c r="AA193" s="28" t="e">
        <f>VLOOKUP(SjabloonUploadsheetInstallaties!$Y193,'Uitleg + hulptabellen'!$E$5:$F$21,2,TRUE)</f>
        <v>#N/A</v>
      </c>
    </row>
    <row r="194" spans="10:27">
      <c r="J194" s="21"/>
      <c r="P194" s="28"/>
      <c r="S194" s="48"/>
      <c r="T194" s="20"/>
      <c r="U194" s="22"/>
      <c r="W194" s="45"/>
      <c r="X194" s="45"/>
      <c r="Y194" s="29"/>
      <c r="AA194" s="28" t="e">
        <f>VLOOKUP(SjabloonUploadsheetInstallaties!$Y194,'Uitleg + hulptabellen'!$E$5:$F$21,2,TRUE)</f>
        <v>#N/A</v>
      </c>
    </row>
    <row r="195" spans="10:27">
      <c r="J195" s="21"/>
      <c r="P195" s="28"/>
      <c r="S195" s="48"/>
      <c r="T195" s="20"/>
      <c r="U195" s="22"/>
      <c r="W195" s="45"/>
      <c r="X195" s="45"/>
      <c r="Y195" s="29"/>
      <c r="AA195" s="28" t="e">
        <f>VLOOKUP(SjabloonUploadsheetInstallaties!$Y195,'Uitleg + hulptabellen'!$E$5:$F$21,2,TRUE)</f>
        <v>#N/A</v>
      </c>
    </row>
    <row r="196" spans="10:27">
      <c r="J196" s="21"/>
      <c r="P196" s="28"/>
      <c r="S196" s="48"/>
      <c r="T196" s="20"/>
      <c r="U196" s="22"/>
      <c r="W196" s="45"/>
      <c r="X196" s="45"/>
      <c r="Y196" s="29"/>
      <c r="AA196" s="28" t="e">
        <f>VLOOKUP(SjabloonUploadsheetInstallaties!$Y196,'Uitleg + hulptabellen'!$E$5:$F$21,2,TRUE)</f>
        <v>#N/A</v>
      </c>
    </row>
    <row r="197" spans="10:27">
      <c r="J197" s="21"/>
      <c r="P197" s="28"/>
      <c r="S197" s="48"/>
      <c r="T197" s="20"/>
      <c r="U197" s="22"/>
      <c r="W197" s="45"/>
      <c r="X197" s="45"/>
      <c r="Y197" s="29"/>
      <c r="AA197" s="28" t="e">
        <f>VLOOKUP(SjabloonUploadsheetInstallaties!$Y197,'Uitleg + hulptabellen'!$E$5:$F$21,2,TRUE)</f>
        <v>#N/A</v>
      </c>
    </row>
    <row r="198" spans="10:27">
      <c r="J198" s="21"/>
      <c r="P198" s="28"/>
      <c r="S198" s="48"/>
      <c r="T198" s="20"/>
      <c r="U198" s="22"/>
      <c r="W198" s="45"/>
      <c r="X198" s="45"/>
      <c r="Y198" s="29"/>
      <c r="AA198" s="28" t="e">
        <f>VLOOKUP(SjabloonUploadsheetInstallaties!$Y198,'Uitleg + hulptabellen'!$E$5:$F$21,2,TRUE)</f>
        <v>#N/A</v>
      </c>
    </row>
    <row r="199" spans="10:27">
      <c r="J199" s="21"/>
      <c r="P199" s="28"/>
      <c r="S199" s="48"/>
      <c r="T199" s="20"/>
      <c r="U199" s="22"/>
      <c r="W199" s="45"/>
      <c r="X199" s="45"/>
      <c r="Y199" s="29"/>
      <c r="AA199" s="28" t="e">
        <f>VLOOKUP(SjabloonUploadsheetInstallaties!$Y199,'Uitleg + hulptabellen'!$E$5:$F$21,2,TRUE)</f>
        <v>#N/A</v>
      </c>
    </row>
    <row r="200" spans="10:27">
      <c r="J200" s="21"/>
      <c r="P200" s="28"/>
      <c r="S200" s="48"/>
      <c r="T200" s="20"/>
      <c r="U200" s="22"/>
      <c r="W200" s="45"/>
      <c r="X200" s="45"/>
      <c r="Y200" s="29"/>
      <c r="AA200" s="28" t="e">
        <f>VLOOKUP(SjabloonUploadsheetInstallaties!$Y200,'Uitleg + hulptabellen'!$E$5:$F$21,2,TRUE)</f>
        <v>#N/A</v>
      </c>
    </row>
    <row r="201" spans="10:27">
      <c r="J201" s="21"/>
      <c r="P201" s="28"/>
      <c r="S201" s="48"/>
      <c r="T201" s="20"/>
      <c r="U201" s="22"/>
      <c r="W201" s="45"/>
      <c r="X201" s="45"/>
      <c r="Y201" s="29"/>
      <c r="AA201" s="28" t="e">
        <f>VLOOKUP(SjabloonUploadsheetInstallaties!$Y201,'Uitleg + hulptabellen'!$E$5:$F$21,2,TRUE)</f>
        <v>#N/A</v>
      </c>
    </row>
    <row r="202" spans="10:27">
      <c r="J202" s="21"/>
      <c r="P202" s="28"/>
      <c r="S202" s="48"/>
      <c r="T202" s="20"/>
      <c r="U202" s="22"/>
      <c r="W202" s="45"/>
      <c r="X202" s="45"/>
      <c r="Y202" s="29"/>
      <c r="AA202" s="28" t="e">
        <f>VLOOKUP(SjabloonUploadsheetInstallaties!$Y202,'Uitleg + hulptabellen'!$E$5:$F$21,2,TRUE)</f>
        <v>#N/A</v>
      </c>
    </row>
    <row r="203" spans="10:27">
      <c r="J203" s="21"/>
      <c r="P203" s="28"/>
      <c r="S203" s="48"/>
      <c r="T203" s="20"/>
      <c r="U203" s="22"/>
      <c r="W203" s="45"/>
      <c r="X203" s="45"/>
      <c r="Y203" s="29"/>
      <c r="AA203" s="28" t="e">
        <f>VLOOKUP(SjabloonUploadsheetInstallaties!$Y203,'Uitleg + hulptabellen'!$E$5:$F$21,2,TRUE)</f>
        <v>#N/A</v>
      </c>
    </row>
    <row r="204" spans="10:27">
      <c r="J204" s="21"/>
      <c r="P204" s="28"/>
      <c r="S204" s="48"/>
      <c r="T204" s="20"/>
      <c r="U204" s="22"/>
      <c r="W204" s="45"/>
      <c r="X204" s="45"/>
      <c r="Y204" s="29"/>
      <c r="AA204" s="28" t="e">
        <f>VLOOKUP(SjabloonUploadsheetInstallaties!$Y204,'Uitleg + hulptabellen'!$E$5:$F$21,2,TRUE)</f>
        <v>#N/A</v>
      </c>
    </row>
    <row r="205" spans="10:27">
      <c r="J205" s="21"/>
      <c r="P205" s="28"/>
      <c r="S205" s="48"/>
      <c r="T205" s="20"/>
      <c r="U205" s="22"/>
      <c r="W205" s="45"/>
      <c r="X205" s="45"/>
      <c r="Y205" s="29"/>
      <c r="AA205" s="28" t="e">
        <f>VLOOKUP(SjabloonUploadsheetInstallaties!$Y205,'Uitleg + hulptabellen'!$E$5:$F$21,2,TRUE)</f>
        <v>#N/A</v>
      </c>
    </row>
    <row r="206" spans="10:27">
      <c r="J206" s="21"/>
      <c r="P206" s="28"/>
      <c r="S206" s="48"/>
      <c r="T206" s="20"/>
      <c r="U206" s="22"/>
      <c r="W206" s="45"/>
      <c r="X206" s="45"/>
      <c r="Y206" s="29"/>
      <c r="AA206" s="28" t="e">
        <f>VLOOKUP(SjabloonUploadsheetInstallaties!$Y206,'Uitleg + hulptabellen'!$E$5:$F$21,2,TRUE)</f>
        <v>#N/A</v>
      </c>
    </row>
    <row r="207" spans="10:27">
      <c r="J207" s="21"/>
      <c r="P207" s="28"/>
      <c r="S207" s="48"/>
      <c r="T207" s="20"/>
      <c r="U207" s="22"/>
      <c r="W207" s="45"/>
      <c r="X207" s="45"/>
      <c r="Y207" s="29"/>
      <c r="AA207" s="28" t="e">
        <f>VLOOKUP(SjabloonUploadsheetInstallaties!$Y207,'Uitleg + hulptabellen'!$E$5:$F$21,2,TRUE)</f>
        <v>#N/A</v>
      </c>
    </row>
    <row r="208" spans="10:27">
      <c r="J208" s="21"/>
      <c r="P208" s="28"/>
      <c r="S208" s="48"/>
      <c r="T208" s="20"/>
      <c r="U208" s="22"/>
      <c r="W208" s="45"/>
      <c r="X208" s="45"/>
      <c r="Y208" s="29"/>
      <c r="AA208" s="28" t="e">
        <f>VLOOKUP(SjabloonUploadsheetInstallaties!$Y208,'Uitleg + hulptabellen'!$E$5:$F$21,2,TRUE)</f>
        <v>#N/A</v>
      </c>
    </row>
    <row r="209" spans="10:27">
      <c r="J209" s="21"/>
      <c r="P209" s="28"/>
      <c r="S209" s="48"/>
      <c r="T209" s="20"/>
      <c r="U209" s="22"/>
      <c r="W209" s="45"/>
      <c r="X209" s="45"/>
      <c r="Y209" s="29"/>
      <c r="AA209" s="28" t="e">
        <f>VLOOKUP(SjabloonUploadsheetInstallaties!$Y209,'Uitleg + hulptabellen'!$E$5:$F$21,2,TRUE)</f>
        <v>#N/A</v>
      </c>
    </row>
    <row r="210" spans="10:27">
      <c r="J210" s="21"/>
      <c r="P210" s="28"/>
      <c r="S210" s="48"/>
      <c r="T210" s="20"/>
      <c r="U210" s="22"/>
      <c r="W210" s="45"/>
      <c r="X210" s="45"/>
      <c r="Y210" s="29"/>
      <c r="AA210" s="28" t="e">
        <f>VLOOKUP(SjabloonUploadsheetInstallaties!$Y210,'Uitleg + hulptabellen'!$E$5:$F$21,2,TRUE)</f>
        <v>#N/A</v>
      </c>
    </row>
    <row r="211" spans="10:27">
      <c r="J211" s="21"/>
      <c r="P211" s="28"/>
      <c r="S211" s="48"/>
      <c r="T211" s="20"/>
      <c r="U211" s="22"/>
      <c r="W211" s="45"/>
      <c r="X211" s="45"/>
      <c r="Y211" s="29"/>
      <c r="AA211" s="28" t="e">
        <f>VLOOKUP(SjabloonUploadsheetInstallaties!$Y211,'Uitleg + hulptabellen'!$E$5:$F$21,2,TRUE)</f>
        <v>#N/A</v>
      </c>
    </row>
    <row r="212" spans="10:27">
      <c r="J212" s="21"/>
      <c r="P212" s="28"/>
      <c r="S212" s="48"/>
      <c r="T212" s="20"/>
      <c r="U212" s="22"/>
      <c r="W212" s="45"/>
      <c r="X212" s="45"/>
      <c r="Y212" s="29"/>
      <c r="AA212" s="28" t="e">
        <f>VLOOKUP(SjabloonUploadsheetInstallaties!$Y212,'Uitleg + hulptabellen'!$E$5:$F$21,2,TRUE)</f>
        <v>#N/A</v>
      </c>
    </row>
    <row r="213" spans="10:27">
      <c r="J213" s="21"/>
      <c r="P213" s="28"/>
      <c r="S213" s="48"/>
      <c r="T213" s="20"/>
      <c r="U213" s="22"/>
      <c r="W213" s="45"/>
      <c r="X213" s="45"/>
      <c r="Y213" s="29"/>
      <c r="AA213" s="28" t="e">
        <f>VLOOKUP(SjabloonUploadsheetInstallaties!$Y213,'Uitleg + hulptabellen'!$E$5:$F$21,2,TRUE)</f>
        <v>#N/A</v>
      </c>
    </row>
    <row r="214" spans="10:27">
      <c r="J214" s="21"/>
      <c r="P214" s="28"/>
      <c r="S214" s="48"/>
      <c r="T214" s="20"/>
      <c r="U214" s="22"/>
      <c r="W214" s="45"/>
      <c r="X214" s="45"/>
      <c r="Y214" s="29"/>
      <c r="AA214" s="28" t="e">
        <f>VLOOKUP(SjabloonUploadsheetInstallaties!$Y214,'Uitleg + hulptabellen'!$E$5:$F$21,2,TRUE)</f>
        <v>#N/A</v>
      </c>
    </row>
    <row r="215" spans="10:27">
      <c r="J215" s="21"/>
      <c r="P215" s="28"/>
      <c r="S215" s="48"/>
      <c r="T215" s="20"/>
      <c r="U215" s="22"/>
      <c r="W215" s="45"/>
      <c r="X215" s="45"/>
      <c r="Y215" s="29"/>
      <c r="AA215" s="28" t="e">
        <f>VLOOKUP(SjabloonUploadsheetInstallaties!$Y215,'Uitleg + hulptabellen'!$E$5:$F$21,2,TRUE)</f>
        <v>#N/A</v>
      </c>
    </row>
    <row r="216" spans="10:27">
      <c r="J216" s="21"/>
      <c r="P216" s="28"/>
      <c r="S216" s="48"/>
      <c r="T216" s="20"/>
      <c r="U216" s="22"/>
      <c r="W216" s="45"/>
      <c r="X216" s="45"/>
      <c r="Y216" s="29"/>
      <c r="AA216" s="28" t="e">
        <f>VLOOKUP(SjabloonUploadsheetInstallaties!$Y216,'Uitleg + hulptabellen'!$E$5:$F$21,2,TRUE)</f>
        <v>#N/A</v>
      </c>
    </row>
    <row r="217" spans="10:27">
      <c r="J217" s="21"/>
      <c r="P217" s="28"/>
      <c r="S217" s="48"/>
      <c r="T217" s="20"/>
      <c r="U217" s="22"/>
      <c r="W217" s="45"/>
      <c r="X217" s="45"/>
      <c r="Y217" s="29"/>
      <c r="AA217" s="28" t="e">
        <f>VLOOKUP(SjabloonUploadsheetInstallaties!$Y217,'Uitleg + hulptabellen'!$E$5:$F$21,2,TRUE)</f>
        <v>#N/A</v>
      </c>
    </row>
    <row r="218" spans="10:27">
      <c r="J218" s="21"/>
      <c r="P218" s="28"/>
      <c r="S218" s="48"/>
      <c r="T218" s="20"/>
      <c r="U218" s="22"/>
      <c r="W218" s="45"/>
      <c r="X218" s="45"/>
      <c r="Y218" s="29"/>
      <c r="AA218" s="28" t="e">
        <f>VLOOKUP(SjabloonUploadsheetInstallaties!$Y218,'Uitleg + hulptabellen'!$E$5:$F$21,2,TRUE)</f>
        <v>#N/A</v>
      </c>
    </row>
    <row r="219" spans="10:27">
      <c r="J219" s="21"/>
      <c r="P219" s="28"/>
      <c r="S219" s="48"/>
      <c r="T219" s="20"/>
      <c r="U219" s="22"/>
      <c r="W219" s="45"/>
      <c r="X219" s="45"/>
      <c r="Y219" s="29"/>
      <c r="AA219" s="28" t="e">
        <f>VLOOKUP(SjabloonUploadsheetInstallaties!$Y219,'Uitleg + hulptabellen'!$E$5:$F$21,2,TRUE)</f>
        <v>#N/A</v>
      </c>
    </row>
    <row r="220" spans="10:27">
      <c r="J220" s="21"/>
      <c r="P220" s="28"/>
      <c r="S220" s="48"/>
      <c r="T220" s="20"/>
      <c r="U220" s="22"/>
      <c r="W220" s="45"/>
      <c r="X220" s="45"/>
      <c r="Y220" s="29"/>
      <c r="AA220" s="28" t="e">
        <f>VLOOKUP(SjabloonUploadsheetInstallaties!$Y220,'Uitleg + hulptabellen'!$E$5:$F$21,2,TRUE)</f>
        <v>#N/A</v>
      </c>
    </row>
    <row r="221" spans="10:27">
      <c r="J221" s="21"/>
      <c r="P221" s="28"/>
      <c r="S221" s="48"/>
      <c r="T221" s="20"/>
      <c r="U221" s="22"/>
      <c r="W221" s="45"/>
      <c r="X221" s="45"/>
      <c r="Y221" s="29"/>
      <c r="AA221" s="28" t="e">
        <f>VLOOKUP(SjabloonUploadsheetInstallaties!$Y221,'Uitleg + hulptabellen'!$E$5:$F$21,2,TRUE)</f>
        <v>#N/A</v>
      </c>
    </row>
    <row r="222" spans="10:27">
      <c r="J222" s="21"/>
      <c r="P222" s="28"/>
      <c r="S222" s="48"/>
      <c r="T222" s="20"/>
      <c r="U222" s="22"/>
      <c r="W222" s="45"/>
      <c r="X222" s="45"/>
      <c r="Y222" s="29"/>
      <c r="AA222" s="28" t="e">
        <f>VLOOKUP(SjabloonUploadsheetInstallaties!$Y222,'Uitleg + hulptabellen'!$E$5:$F$21,2,TRUE)</f>
        <v>#N/A</v>
      </c>
    </row>
    <row r="223" spans="10:27">
      <c r="J223" s="21"/>
      <c r="P223" s="28"/>
      <c r="S223" s="48"/>
      <c r="T223" s="20"/>
      <c r="U223" s="22"/>
      <c r="W223" s="45"/>
      <c r="X223" s="45"/>
      <c r="Y223" s="29"/>
      <c r="AA223" s="28" t="e">
        <f>VLOOKUP(SjabloonUploadsheetInstallaties!$Y223,'Uitleg + hulptabellen'!$E$5:$F$21,2,TRUE)</f>
        <v>#N/A</v>
      </c>
    </row>
    <row r="224" spans="10:27">
      <c r="J224" s="21"/>
      <c r="P224" s="28"/>
      <c r="S224" s="48"/>
      <c r="T224" s="20"/>
      <c r="U224" s="22"/>
      <c r="W224" s="45"/>
      <c r="X224" s="45"/>
      <c r="Y224" s="29"/>
      <c r="AA224" s="28" t="e">
        <f>VLOOKUP(SjabloonUploadsheetInstallaties!$Y224,'Uitleg + hulptabellen'!$E$5:$F$21,2,TRUE)</f>
        <v>#N/A</v>
      </c>
    </row>
    <row r="225" spans="10:27">
      <c r="J225" s="21"/>
      <c r="P225" s="28"/>
      <c r="S225" s="48"/>
      <c r="T225" s="20"/>
      <c r="U225" s="22"/>
      <c r="W225" s="45"/>
      <c r="X225" s="45"/>
      <c r="Y225" s="29"/>
      <c r="AA225" s="28" t="e">
        <f>VLOOKUP(SjabloonUploadsheetInstallaties!$Y225,'Uitleg + hulptabellen'!$E$5:$F$21,2,TRUE)</f>
        <v>#N/A</v>
      </c>
    </row>
    <row r="226" spans="10:27">
      <c r="J226" s="21"/>
      <c r="P226" s="28"/>
      <c r="S226" s="48"/>
      <c r="T226" s="20"/>
      <c r="U226" s="22"/>
      <c r="W226" s="45"/>
      <c r="X226" s="45"/>
      <c r="Y226" s="29"/>
      <c r="AA226" s="28" t="e">
        <f>VLOOKUP(SjabloonUploadsheetInstallaties!$Y226,'Uitleg + hulptabellen'!$E$5:$F$21,2,TRUE)</f>
        <v>#N/A</v>
      </c>
    </row>
    <row r="227" spans="10:27">
      <c r="J227" s="21"/>
      <c r="P227" s="28"/>
      <c r="S227" s="48"/>
      <c r="T227" s="20"/>
      <c r="U227" s="22"/>
      <c r="W227" s="45"/>
      <c r="X227" s="45"/>
      <c r="Y227" s="29"/>
      <c r="AA227" s="28" t="e">
        <f>VLOOKUP(SjabloonUploadsheetInstallaties!$Y227,'Uitleg + hulptabellen'!$E$5:$F$21,2,TRUE)</f>
        <v>#N/A</v>
      </c>
    </row>
    <row r="228" spans="10:27">
      <c r="J228" s="21"/>
      <c r="P228" s="28"/>
      <c r="S228" s="48"/>
      <c r="T228" s="20"/>
      <c r="U228" s="22"/>
      <c r="W228" s="45"/>
      <c r="X228" s="45"/>
      <c r="Y228" s="29"/>
      <c r="AA228" s="28" t="e">
        <f>VLOOKUP(SjabloonUploadsheetInstallaties!$Y228,'Uitleg + hulptabellen'!$E$5:$F$21,2,TRUE)</f>
        <v>#N/A</v>
      </c>
    </row>
    <row r="229" spans="10:27">
      <c r="J229" s="21"/>
      <c r="P229" s="28"/>
      <c r="S229" s="48"/>
      <c r="T229" s="20"/>
      <c r="U229" s="22"/>
      <c r="W229" s="45"/>
      <c r="X229" s="45"/>
      <c r="Y229" s="29"/>
      <c r="AA229" s="28" t="e">
        <f>VLOOKUP(SjabloonUploadsheetInstallaties!$Y229,'Uitleg + hulptabellen'!$E$5:$F$21,2,TRUE)</f>
        <v>#N/A</v>
      </c>
    </row>
    <row r="230" spans="10:27">
      <c r="J230" s="21"/>
      <c r="P230" s="28"/>
      <c r="S230" s="48"/>
      <c r="T230" s="20"/>
      <c r="U230" s="22"/>
      <c r="W230" s="45"/>
      <c r="X230" s="45"/>
      <c r="Y230" s="29"/>
      <c r="AA230" s="28" t="e">
        <f>VLOOKUP(SjabloonUploadsheetInstallaties!$Y230,'Uitleg + hulptabellen'!$E$5:$F$21,2,TRUE)</f>
        <v>#N/A</v>
      </c>
    </row>
    <row r="231" spans="10:27">
      <c r="J231" s="21"/>
      <c r="P231" s="28"/>
      <c r="S231" s="48"/>
      <c r="T231" s="20"/>
      <c r="U231" s="22"/>
      <c r="W231" s="45"/>
      <c r="X231" s="45"/>
      <c r="Y231" s="29"/>
      <c r="AA231" s="28" t="e">
        <f>VLOOKUP(SjabloonUploadsheetInstallaties!$Y231,'Uitleg + hulptabellen'!$E$5:$F$21,2,TRUE)</f>
        <v>#N/A</v>
      </c>
    </row>
    <row r="232" spans="10:27">
      <c r="J232" s="21"/>
      <c r="P232" s="28"/>
      <c r="S232" s="48"/>
      <c r="T232" s="20"/>
      <c r="U232" s="22"/>
      <c r="W232" s="45"/>
      <c r="X232" s="45"/>
      <c r="Y232" s="29"/>
      <c r="AA232" s="28" t="e">
        <f>VLOOKUP(SjabloonUploadsheetInstallaties!$Y232,'Uitleg + hulptabellen'!$E$5:$F$21,2,TRUE)</f>
        <v>#N/A</v>
      </c>
    </row>
    <row r="233" spans="10:27">
      <c r="J233" s="21"/>
      <c r="P233" s="28"/>
      <c r="S233" s="48"/>
      <c r="T233" s="20"/>
      <c r="U233" s="22"/>
      <c r="W233" s="45"/>
      <c r="X233" s="45"/>
      <c r="Y233" s="29"/>
      <c r="AA233" s="28" t="e">
        <f>VLOOKUP(SjabloonUploadsheetInstallaties!$Y233,'Uitleg + hulptabellen'!$E$5:$F$21,2,TRUE)</f>
        <v>#N/A</v>
      </c>
    </row>
    <row r="234" spans="10:27">
      <c r="J234" s="21"/>
      <c r="P234" s="28"/>
      <c r="S234" s="48"/>
      <c r="T234" s="20"/>
      <c r="U234" s="22"/>
      <c r="W234" s="45"/>
      <c r="X234" s="45"/>
      <c r="Y234" s="29"/>
      <c r="AA234" s="28" t="e">
        <f>VLOOKUP(SjabloonUploadsheetInstallaties!$Y234,'Uitleg + hulptabellen'!$E$5:$F$21,2,TRUE)</f>
        <v>#N/A</v>
      </c>
    </row>
    <row r="235" spans="10:27">
      <c r="J235" s="21"/>
      <c r="P235" s="28"/>
      <c r="S235" s="48"/>
      <c r="T235" s="20"/>
      <c r="U235" s="22"/>
      <c r="W235" s="45"/>
      <c r="X235" s="45"/>
      <c r="Y235" s="29"/>
      <c r="AA235" s="28" t="e">
        <f>VLOOKUP(SjabloonUploadsheetInstallaties!$Y235,'Uitleg + hulptabellen'!$E$5:$F$21,2,TRUE)</f>
        <v>#N/A</v>
      </c>
    </row>
    <row r="236" spans="10:27">
      <c r="J236" s="21"/>
      <c r="P236" s="28"/>
      <c r="S236" s="48"/>
      <c r="T236" s="20"/>
      <c r="U236" s="22"/>
      <c r="W236" s="45"/>
      <c r="X236" s="45"/>
      <c r="Y236" s="29"/>
      <c r="AA236" s="28" t="e">
        <f>VLOOKUP(SjabloonUploadsheetInstallaties!$Y236,'Uitleg + hulptabellen'!$E$5:$F$21,2,TRUE)</f>
        <v>#N/A</v>
      </c>
    </row>
    <row r="237" spans="10:27">
      <c r="J237" s="21"/>
      <c r="P237" s="28"/>
      <c r="S237" s="48"/>
      <c r="T237" s="20"/>
      <c r="U237" s="22"/>
      <c r="W237" s="45"/>
      <c r="X237" s="45"/>
      <c r="Y237" s="29"/>
      <c r="AA237" s="28" t="e">
        <f>VLOOKUP(SjabloonUploadsheetInstallaties!$Y237,'Uitleg + hulptabellen'!$E$5:$F$21,2,TRUE)</f>
        <v>#N/A</v>
      </c>
    </row>
    <row r="238" spans="10:27">
      <c r="J238" s="21"/>
      <c r="P238" s="28"/>
      <c r="S238" s="48"/>
      <c r="T238" s="20"/>
      <c r="U238" s="22"/>
      <c r="W238" s="45"/>
      <c r="X238" s="45"/>
      <c r="Y238" s="29"/>
      <c r="AA238" s="28" t="e">
        <f>VLOOKUP(SjabloonUploadsheetInstallaties!$Y238,'Uitleg + hulptabellen'!$E$5:$F$21,2,TRUE)</f>
        <v>#N/A</v>
      </c>
    </row>
    <row r="239" spans="10:27">
      <c r="J239" s="21"/>
      <c r="P239" s="28"/>
      <c r="S239" s="48"/>
      <c r="T239" s="20"/>
      <c r="U239" s="22"/>
      <c r="W239" s="45"/>
      <c r="X239" s="45"/>
      <c r="Y239" s="29"/>
      <c r="AA239" s="28" t="e">
        <f>VLOOKUP(SjabloonUploadsheetInstallaties!$Y239,'Uitleg + hulptabellen'!$E$5:$F$21,2,TRUE)</f>
        <v>#N/A</v>
      </c>
    </row>
    <row r="240" spans="10:27">
      <c r="J240" s="21"/>
      <c r="P240" s="28"/>
      <c r="S240" s="48"/>
      <c r="T240" s="20"/>
      <c r="U240" s="22"/>
      <c r="W240" s="45"/>
      <c r="X240" s="45"/>
      <c r="Y240" s="29"/>
      <c r="AA240" s="28" t="e">
        <f>VLOOKUP(SjabloonUploadsheetInstallaties!$Y240,'Uitleg + hulptabellen'!$E$5:$F$21,2,TRUE)</f>
        <v>#N/A</v>
      </c>
    </row>
    <row r="241" spans="10:27">
      <c r="J241" s="21"/>
      <c r="P241" s="28"/>
      <c r="S241" s="48"/>
      <c r="T241" s="20"/>
      <c r="U241" s="22"/>
      <c r="W241" s="45"/>
      <c r="X241" s="45"/>
      <c r="Y241" s="29"/>
      <c r="AA241" s="28" t="e">
        <f>VLOOKUP(SjabloonUploadsheetInstallaties!$Y241,'Uitleg + hulptabellen'!$E$5:$F$21,2,TRUE)</f>
        <v>#N/A</v>
      </c>
    </row>
    <row r="242" spans="10:27">
      <c r="J242" s="21"/>
      <c r="P242" s="28"/>
      <c r="S242" s="48"/>
      <c r="T242" s="20"/>
      <c r="U242" s="22"/>
      <c r="W242" s="45"/>
      <c r="X242" s="45"/>
      <c r="Y242" s="29"/>
      <c r="AA242" s="28" t="e">
        <f>VLOOKUP(SjabloonUploadsheetInstallaties!$Y242,'Uitleg + hulptabellen'!$E$5:$F$21,2,TRUE)</f>
        <v>#N/A</v>
      </c>
    </row>
    <row r="243" spans="10:27">
      <c r="J243" s="21"/>
      <c r="P243" s="28"/>
      <c r="S243" s="48"/>
      <c r="T243" s="20"/>
      <c r="U243" s="22"/>
      <c r="W243" s="45"/>
      <c r="X243" s="45"/>
      <c r="Y243" s="29"/>
      <c r="AA243" s="28" t="e">
        <f>VLOOKUP(SjabloonUploadsheetInstallaties!$Y243,'Uitleg + hulptabellen'!$E$5:$F$21,2,TRUE)</f>
        <v>#N/A</v>
      </c>
    </row>
    <row r="244" spans="10:27">
      <c r="J244" s="21"/>
      <c r="P244" s="28"/>
      <c r="S244" s="48"/>
      <c r="T244" s="20"/>
      <c r="U244" s="22"/>
      <c r="W244" s="45"/>
      <c r="X244" s="45"/>
      <c r="Y244" s="29"/>
      <c r="AA244" s="28" t="e">
        <f>VLOOKUP(SjabloonUploadsheetInstallaties!$Y244,'Uitleg + hulptabellen'!$E$5:$F$21,2,TRUE)</f>
        <v>#N/A</v>
      </c>
    </row>
    <row r="245" spans="10:27">
      <c r="J245" s="21"/>
      <c r="P245" s="28"/>
      <c r="S245" s="48"/>
      <c r="T245" s="20"/>
      <c r="U245" s="22"/>
      <c r="W245" s="45"/>
      <c r="X245" s="45"/>
      <c r="Y245" s="29"/>
      <c r="AA245" s="28" t="e">
        <f>VLOOKUP(SjabloonUploadsheetInstallaties!$Y245,'Uitleg + hulptabellen'!$E$5:$F$21,2,TRUE)</f>
        <v>#N/A</v>
      </c>
    </row>
    <row r="246" spans="10:27">
      <c r="S246" s="48"/>
      <c r="T246" s="27"/>
      <c r="W246" s="45"/>
      <c r="X246" s="45"/>
      <c r="Y246" s="29"/>
      <c r="AA246" s="28" t="e">
        <f>VLOOKUP(SjabloonUploadsheetInstallaties!$Y246,'Uitleg + hulptabellen'!$E$5:$F$21,2,TRUE)</f>
        <v>#N/A</v>
      </c>
    </row>
    <row r="247" spans="10:27">
      <c r="S247" s="48"/>
      <c r="T247" s="27"/>
      <c r="W247" s="45"/>
      <c r="X247" s="45"/>
      <c r="Y247" s="29"/>
      <c r="AA247" s="28" t="e">
        <f>VLOOKUP(SjabloonUploadsheetInstallaties!$Y247,'Uitleg + hulptabellen'!$E$5:$F$21,2,TRUE)</f>
        <v>#N/A</v>
      </c>
    </row>
    <row r="248" spans="10:27">
      <c r="S248" s="48"/>
      <c r="T248" s="27"/>
      <c r="W248" s="45"/>
      <c r="X248" s="45"/>
      <c r="Y248" s="29"/>
      <c r="AA248" s="28" t="e">
        <f>VLOOKUP(SjabloonUploadsheetInstallaties!$Y248,'Uitleg + hulptabellen'!$E$5:$F$21,2,TRUE)</f>
        <v>#N/A</v>
      </c>
    </row>
    <row r="249" spans="10:27">
      <c r="S249" s="48"/>
      <c r="T249" s="27"/>
      <c r="W249" s="45"/>
      <c r="X249" s="45"/>
      <c r="Y249" s="29"/>
      <c r="AA249" s="28" t="e">
        <f>VLOOKUP(SjabloonUploadsheetInstallaties!$Y249,'Uitleg + hulptabellen'!$E$5:$F$21,2,TRUE)</f>
        <v>#N/A</v>
      </c>
    </row>
    <row r="250" spans="10:27">
      <c r="S250" s="48"/>
      <c r="T250" s="27"/>
      <c r="W250" s="45"/>
      <c r="X250" s="45"/>
      <c r="Y250" s="29"/>
      <c r="AA250" s="28" t="e">
        <f>VLOOKUP(SjabloonUploadsheetInstallaties!$Y250,'Uitleg + hulptabellen'!$E$5:$F$21,2,TRUE)</f>
        <v>#N/A</v>
      </c>
    </row>
    <row r="251" spans="10:27">
      <c r="AA251" s="28" t="e">
        <f>VLOOKUP(SjabloonUploadsheetInstallaties!$Y251,'Uitleg + hulptabellen'!$E$5:$F$21,2,TRUE)</f>
        <v>#N/A</v>
      </c>
    </row>
    <row r="252" spans="10:27">
      <c r="AA252" s="28" t="e">
        <f>VLOOKUP(SjabloonUploadsheetInstallaties!$Y252,'Uitleg + hulptabellen'!$E$5:$F$21,2,TRUE)</f>
        <v>#N/A</v>
      </c>
    </row>
    <row r="253" spans="10:27">
      <c r="AA253" s="28" t="e">
        <f>VLOOKUP(SjabloonUploadsheetInstallaties!$Y253,'Uitleg + hulptabellen'!$E$5:$F$21,2,TRUE)</f>
        <v>#N/A</v>
      </c>
    </row>
    <row r="254" spans="10:27">
      <c r="AA254" s="28" t="e">
        <f>VLOOKUP(SjabloonUploadsheetInstallaties!$Y254,'Uitleg + hulptabellen'!$E$5:$F$21,2,TRUE)</f>
        <v>#N/A</v>
      </c>
    </row>
    <row r="255" spans="10:27">
      <c r="AA255" s="28" t="e">
        <f>VLOOKUP(SjabloonUploadsheetInstallaties!$Y255,'Uitleg + hulptabellen'!$E$5:$F$21,2,TRUE)</f>
        <v>#N/A</v>
      </c>
    </row>
    <row r="256" spans="10:27">
      <c r="AA256" s="28" t="e">
        <f>VLOOKUP(SjabloonUploadsheetInstallaties!$Y256,'Uitleg + hulptabellen'!$E$5:$F$21,2,TRUE)</f>
        <v>#N/A</v>
      </c>
    </row>
    <row r="257" spans="27:27">
      <c r="AA257" s="28" t="e">
        <f>VLOOKUP(SjabloonUploadsheetInstallaties!$Y257,'Uitleg + hulptabellen'!$E$5:$F$21,2,TRUE)</f>
        <v>#N/A</v>
      </c>
    </row>
    <row r="258" spans="27:27">
      <c r="AA258" s="28" t="e">
        <f>VLOOKUP(SjabloonUploadsheetInstallaties!$Y258,'Uitleg + hulptabellen'!$E$5:$F$21,2,TRUE)</f>
        <v>#N/A</v>
      </c>
    </row>
    <row r="259" spans="27:27">
      <c r="AA259" s="28" t="e">
        <f>VLOOKUP(SjabloonUploadsheetInstallaties!$Y259,'Uitleg + hulptabellen'!$E$5:$F$21,2,TRUE)</f>
        <v>#N/A</v>
      </c>
    </row>
    <row r="260" spans="27:27">
      <c r="AA260" s="28" t="e">
        <f>VLOOKUP(SjabloonUploadsheetInstallaties!$Y260,'Uitleg + hulptabellen'!$E$5:$F$21,2,TRUE)</f>
        <v>#N/A</v>
      </c>
    </row>
    <row r="261" spans="27:27">
      <c r="AA261" s="28" t="e">
        <f>VLOOKUP(SjabloonUploadsheetInstallaties!$Y261,'Uitleg + hulptabellen'!$E$5:$F$21,2,TRUE)</f>
        <v>#N/A</v>
      </c>
    </row>
    <row r="262" spans="27:27">
      <c r="AA262" s="28" t="e">
        <f>VLOOKUP(SjabloonUploadsheetInstallaties!$Y262,'Uitleg + hulptabellen'!$E$5:$F$21,2,TRUE)</f>
        <v>#N/A</v>
      </c>
    </row>
    <row r="263" spans="27:27">
      <c r="AA263" s="28" t="e">
        <f>VLOOKUP(SjabloonUploadsheetInstallaties!$Y263,'Uitleg + hulptabellen'!$E$5:$F$21,2,TRUE)</f>
        <v>#N/A</v>
      </c>
    </row>
    <row r="264" spans="27:27">
      <c r="AA264" s="28" t="e">
        <f>VLOOKUP(SjabloonUploadsheetInstallaties!$Y264,'Uitleg + hulptabellen'!$E$5:$F$21,2,TRUE)</f>
        <v>#N/A</v>
      </c>
    </row>
    <row r="265" spans="27:27">
      <c r="AA265" s="28" t="e">
        <f>VLOOKUP(SjabloonUploadsheetInstallaties!$Y265,'Uitleg + hulptabellen'!$E$5:$F$21,2,TRUE)</f>
        <v>#N/A</v>
      </c>
    </row>
    <row r="266" spans="27:27">
      <c r="AA266" s="28" t="e">
        <f>VLOOKUP(SjabloonUploadsheetInstallaties!$Y266,'Uitleg + hulptabellen'!$E$5:$F$21,2,TRUE)</f>
        <v>#N/A</v>
      </c>
    </row>
    <row r="267" spans="27:27">
      <c r="AA267" s="28" t="e">
        <f>VLOOKUP(SjabloonUploadsheetInstallaties!$Y267,'Uitleg + hulptabellen'!$E$5:$F$21,2,TRUE)</f>
        <v>#N/A</v>
      </c>
    </row>
    <row r="268" spans="27:27">
      <c r="AA268" s="28" t="e">
        <f>VLOOKUP(SjabloonUploadsheetInstallaties!$Y268,'Uitleg + hulptabellen'!$E$5:$F$21,2,TRUE)</f>
        <v>#N/A</v>
      </c>
    </row>
    <row r="269" spans="27:27">
      <c r="AA269" s="28" t="e">
        <f>VLOOKUP(SjabloonUploadsheetInstallaties!$Y269,'Uitleg + hulptabellen'!$E$5:$F$21,2,TRUE)</f>
        <v>#N/A</v>
      </c>
    </row>
    <row r="270" spans="27:27">
      <c r="AA270" s="28" t="e">
        <f>VLOOKUP(SjabloonUploadsheetInstallaties!$Y270,'Uitleg + hulptabellen'!$E$5:$F$21,2,TRUE)</f>
        <v>#N/A</v>
      </c>
    </row>
    <row r="271" spans="27:27">
      <c r="AA271" s="28" t="e">
        <f>VLOOKUP(SjabloonUploadsheetInstallaties!$Y271,'Uitleg + hulptabellen'!$E$5:$F$21,2,TRUE)</f>
        <v>#N/A</v>
      </c>
    </row>
    <row r="272" spans="27:27">
      <c r="AA272" s="28" t="e">
        <f>VLOOKUP(SjabloonUploadsheetInstallaties!$Y272,'Uitleg + hulptabellen'!$E$5:$F$21,2,TRUE)</f>
        <v>#N/A</v>
      </c>
    </row>
    <row r="273" spans="27:27">
      <c r="AA273" s="28" t="e">
        <f>VLOOKUP(SjabloonUploadsheetInstallaties!$Y273,'Uitleg + hulptabellen'!$E$5:$F$21,2,TRUE)</f>
        <v>#N/A</v>
      </c>
    </row>
    <row r="274" spans="27:27">
      <c r="AA274" s="28" t="e">
        <f>VLOOKUP(SjabloonUploadsheetInstallaties!$Y274,'Uitleg + hulptabellen'!$E$5:$F$21,2,TRUE)</f>
        <v>#N/A</v>
      </c>
    </row>
    <row r="275" spans="27:27">
      <c r="AA275" s="28" t="e">
        <f>VLOOKUP(SjabloonUploadsheetInstallaties!$Y275,'Uitleg + hulptabellen'!$E$5:$F$21,2,TRUE)</f>
        <v>#N/A</v>
      </c>
    </row>
    <row r="276" spans="27:27">
      <c r="AA276" s="28" t="e">
        <f>VLOOKUP(SjabloonUploadsheetInstallaties!$Y276,'Uitleg + hulptabellen'!$E$5:$F$21,2,TRUE)</f>
        <v>#N/A</v>
      </c>
    </row>
    <row r="277" spans="27:27">
      <c r="AA277" s="28" t="e">
        <f>VLOOKUP(SjabloonUploadsheetInstallaties!$Y277,'Uitleg + hulptabellen'!$E$5:$F$21,2,TRUE)</f>
        <v>#N/A</v>
      </c>
    </row>
    <row r="278" spans="27:27">
      <c r="AA278" s="28" t="e">
        <f>VLOOKUP(SjabloonUploadsheetInstallaties!$Y278,'Uitleg + hulptabellen'!$E$5:$F$21,2,TRUE)</f>
        <v>#N/A</v>
      </c>
    </row>
    <row r="279" spans="27:27">
      <c r="AA279" s="28" t="e">
        <f>VLOOKUP(SjabloonUploadsheetInstallaties!$Y279,'Uitleg + hulptabellen'!$E$5:$F$21,2,TRUE)</f>
        <v>#N/A</v>
      </c>
    </row>
    <row r="280" spans="27:27">
      <c r="AA280" s="28" t="e">
        <f>VLOOKUP(SjabloonUploadsheetInstallaties!$Y280,'Uitleg + hulptabellen'!$E$5:$F$21,2,TRUE)</f>
        <v>#N/A</v>
      </c>
    </row>
    <row r="281" spans="27:27">
      <c r="AA281" s="28" t="e">
        <f>VLOOKUP(SjabloonUploadsheetInstallaties!$Y281,'Uitleg + hulptabellen'!$E$5:$F$21,2,TRUE)</f>
        <v>#N/A</v>
      </c>
    </row>
    <row r="282" spans="27:27">
      <c r="AA282" s="28" t="e">
        <f>VLOOKUP(SjabloonUploadsheetInstallaties!$Y282,'Uitleg + hulptabellen'!$E$5:$F$21,2,TRUE)</f>
        <v>#N/A</v>
      </c>
    </row>
    <row r="283" spans="27:27">
      <c r="AA283" s="28" t="e">
        <f>VLOOKUP(SjabloonUploadsheetInstallaties!$Y283,'Uitleg + hulptabellen'!$E$5:$F$21,2,TRUE)</f>
        <v>#N/A</v>
      </c>
    </row>
    <row r="284" spans="27:27">
      <c r="AA284" s="28" t="e">
        <f>VLOOKUP(SjabloonUploadsheetInstallaties!$Y284,'Uitleg + hulptabellen'!$E$5:$F$21,2,TRUE)</f>
        <v>#N/A</v>
      </c>
    </row>
    <row r="285" spans="27:27">
      <c r="AA285" s="28" t="e">
        <f>VLOOKUP(SjabloonUploadsheetInstallaties!$Y285,'Uitleg + hulptabellen'!$E$5:$F$21,2,TRUE)</f>
        <v>#N/A</v>
      </c>
    </row>
    <row r="286" spans="27:27">
      <c r="AA286" s="28" t="e">
        <f>VLOOKUP(SjabloonUploadsheetInstallaties!$Y286,'Uitleg + hulptabellen'!$E$5:$F$21,2,TRUE)</f>
        <v>#N/A</v>
      </c>
    </row>
    <row r="287" spans="27:27">
      <c r="AA287" s="28" t="e">
        <f>VLOOKUP(SjabloonUploadsheetInstallaties!$Y287,'Uitleg + hulptabellen'!$E$5:$F$21,2,TRUE)</f>
        <v>#N/A</v>
      </c>
    </row>
    <row r="288" spans="27:27">
      <c r="AA288" s="28" t="e">
        <f>VLOOKUP(SjabloonUploadsheetInstallaties!$Y288,'Uitleg + hulptabellen'!$E$5:$F$21,2,TRUE)</f>
        <v>#N/A</v>
      </c>
    </row>
    <row r="289" spans="27:27">
      <c r="AA289" s="28" t="e">
        <f>VLOOKUP(SjabloonUploadsheetInstallaties!$Y289,'Uitleg + hulptabellen'!$E$5:$F$21,2,TRUE)</f>
        <v>#N/A</v>
      </c>
    </row>
    <row r="290" spans="27:27">
      <c r="AA290" s="28" t="e">
        <f>VLOOKUP(SjabloonUploadsheetInstallaties!$Y290,'Uitleg + hulptabellen'!$E$5:$F$21,2,TRUE)</f>
        <v>#N/A</v>
      </c>
    </row>
    <row r="291" spans="27:27">
      <c r="AA291" s="28" t="e">
        <f>VLOOKUP(SjabloonUploadsheetInstallaties!$Y291,'Uitleg + hulptabellen'!$E$5:$F$21,2,TRUE)</f>
        <v>#N/A</v>
      </c>
    </row>
    <row r="292" spans="27:27">
      <c r="AA292" s="28" t="e">
        <f>VLOOKUP(SjabloonUploadsheetInstallaties!$Y292,'Uitleg + hulptabellen'!$E$5:$F$21,2,TRUE)</f>
        <v>#N/A</v>
      </c>
    </row>
    <row r="293" spans="27:27">
      <c r="AA293" s="28" t="e">
        <f>VLOOKUP(SjabloonUploadsheetInstallaties!$Y293,'Uitleg + hulptabellen'!$E$5:$F$21,2,TRUE)</f>
        <v>#N/A</v>
      </c>
    </row>
    <row r="294" spans="27:27">
      <c r="AA294" s="28" t="e">
        <f>VLOOKUP(SjabloonUploadsheetInstallaties!$Y294,'Uitleg + hulptabellen'!$E$5:$F$21,2,TRUE)</f>
        <v>#N/A</v>
      </c>
    </row>
    <row r="295" spans="27:27">
      <c r="AA295" s="28" t="e">
        <f>VLOOKUP(SjabloonUploadsheetInstallaties!$Y295,'Uitleg + hulptabellen'!$E$5:$F$21,2,TRUE)</f>
        <v>#N/A</v>
      </c>
    </row>
    <row r="296" spans="27:27">
      <c r="AA296" s="28" t="e">
        <f>VLOOKUP(SjabloonUploadsheetInstallaties!$Y296,'Uitleg + hulptabellen'!$E$5:$F$21,2,TRUE)</f>
        <v>#N/A</v>
      </c>
    </row>
    <row r="297" spans="27:27">
      <c r="AA297" s="28" t="e">
        <f>VLOOKUP(SjabloonUploadsheetInstallaties!$Y297,'Uitleg + hulptabellen'!$E$5:$F$21,2,TRUE)</f>
        <v>#N/A</v>
      </c>
    </row>
    <row r="298" spans="27:27">
      <c r="AA298" s="28" t="e">
        <f>VLOOKUP(SjabloonUploadsheetInstallaties!$Y298,'Uitleg + hulptabellen'!$E$5:$F$21,2,TRUE)</f>
        <v>#N/A</v>
      </c>
    </row>
    <row r="299" spans="27:27">
      <c r="AA299" s="28" t="e">
        <f>VLOOKUP(SjabloonUploadsheetInstallaties!$Y299,'Uitleg + hulptabellen'!$E$5:$F$21,2,TRUE)</f>
        <v>#N/A</v>
      </c>
    </row>
    <row r="300" spans="27:27">
      <c r="AA300" s="28" t="e">
        <f>VLOOKUP(SjabloonUploadsheetInstallaties!$Y300,'Uitleg + hulptabellen'!$E$5:$F$21,2,TRUE)</f>
        <v>#N/A</v>
      </c>
    </row>
    <row r="301" spans="27:27">
      <c r="AA301" s="28" t="e">
        <f>VLOOKUP(SjabloonUploadsheetInstallaties!$Y301,'Uitleg + hulptabellen'!$E$5:$F$21,2,TRUE)</f>
        <v>#N/A</v>
      </c>
    </row>
    <row r="302" spans="27:27">
      <c r="AA302" s="28" t="e">
        <f>VLOOKUP(SjabloonUploadsheetInstallaties!$Y302,'Uitleg + hulptabellen'!$E$5:$F$21,2,TRUE)</f>
        <v>#N/A</v>
      </c>
    </row>
    <row r="303" spans="27:27">
      <c r="AA303" s="28" t="e">
        <f>VLOOKUP(SjabloonUploadsheetInstallaties!$Y303,'Uitleg + hulptabellen'!$E$5:$F$21,2,TRUE)</f>
        <v>#N/A</v>
      </c>
    </row>
    <row r="304" spans="27:27">
      <c r="AA304" s="28" t="e">
        <f>VLOOKUP(SjabloonUploadsheetInstallaties!$Y304,'Uitleg + hulptabellen'!$E$5:$F$21,2,TRUE)</f>
        <v>#N/A</v>
      </c>
    </row>
    <row r="305" spans="27:27">
      <c r="AA305" s="28" t="e">
        <f>VLOOKUP(SjabloonUploadsheetInstallaties!$Y305,'Uitleg + hulptabellen'!$E$5:$F$21,2,TRUE)</f>
        <v>#N/A</v>
      </c>
    </row>
    <row r="306" spans="27:27">
      <c r="AA306" s="28" t="e">
        <f>VLOOKUP(SjabloonUploadsheetInstallaties!$Y306,'Uitleg + hulptabellen'!$E$5:$F$21,2,TRUE)</f>
        <v>#N/A</v>
      </c>
    </row>
    <row r="307" spans="27:27">
      <c r="AA307" s="28" t="e">
        <f>VLOOKUP(SjabloonUploadsheetInstallaties!$Y307,'Uitleg + hulptabellen'!$E$5:$F$21,2,TRUE)</f>
        <v>#N/A</v>
      </c>
    </row>
    <row r="308" spans="27:27">
      <c r="AA308" s="28" t="e">
        <f>VLOOKUP(SjabloonUploadsheetInstallaties!$Y308,'Uitleg + hulptabellen'!$E$5:$F$21,2,TRUE)</f>
        <v>#N/A</v>
      </c>
    </row>
    <row r="309" spans="27:27">
      <c r="AA309" s="28" t="e">
        <f>VLOOKUP(SjabloonUploadsheetInstallaties!$Y309,'Uitleg + hulptabellen'!$E$5:$F$21,2,TRUE)</f>
        <v>#N/A</v>
      </c>
    </row>
    <row r="310" spans="27:27">
      <c r="AA310" s="28" t="e">
        <f>VLOOKUP(SjabloonUploadsheetInstallaties!$Y310,'Uitleg + hulptabellen'!$E$5:$F$21,2,TRUE)</f>
        <v>#N/A</v>
      </c>
    </row>
    <row r="311" spans="27:27">
      <c r="AA311" s="28" t="e">
        <f>VLOOKUP(SjabloonUploadsheetInstallaties!$Y311,'Uitleg + hulptabellen'!$E$5:$F$21,2,TRUE)</f>
        <v>#N/A</v>
      </c>
    </row>
    <row r="312" spans="27:27">
      <c r="AA312" s="28" t="e">
        <f>VLOOKUP(SjabloonUploadsheetInstallaties!$Y312,'Uitleg + hulptabellen'!$E$5:$F$21,2,TRUE)</f>
        <v>#N/A</v>
      </c>
    </row>
    <row r="313" spans="27:27">
      <c r="AA313" s="28" t="e">
        <f>VLOOKUP(SjabloonUploadsheetInstallaties!$Y313,'Uitleg + hulptabellen'!$E$5:$F$21,2,TRUE)</f>
        <v>#N/A</v>
      </c>
    </row>
    <row r="314" spans="27:27">
      <c r="AA314" s="28" t="e">
        <f>VLOOKUP(SjabloonUploadsheetInstallaties!$Y314,'Uitleg + hulptabellen'!$E$5:$F$21,2,TRUE)</f>
        <v>#N/A</v>
      </c>
    </row>
    <row r="315" spans="27:27">
      <c r="AA315" s="28" t="e">
        <f>VLOOKUP(SjabloonUploadsheetInstallaties!$Y315,'Uitleg + hulptabellen'!$E$5:$F$21,2,TRUE)</f>
        <v>#N/A</v>
      </c>
    </row>
    <row r="316" spans="27:27">
      <c r="AA316" s="28" t="e">
        <f>VLOOKUP(SjabloonUploadsheetInstallaties!$Y316,'Uitleg + hulptabellen'!$E$5:$F$21,2,TRUE)</f>
        <v>#N/A</v>
      </c>
    </row>
    <row r="317" spans="27:27">
      <c r="AA317" s="28" t="e">
        <f>VLOOKUP(SjabloonUploadsheetInstallaties!$Y317,'Uitleg + hulptabellen'!$E$5:$F$21,2,TRUE)</f>
        <v>#N/A</v>
      </c>
    </row>
    <row r="318" spans="27:27">
      <c r="AA318" s="28" t="e">
        <f>VLOOKUP(SjabloonUploadsheetInstallaties!$Y318,'Uitleg + hulptabellen'!$E$5:$F$21,2,TRUE)</f>
        <v>#N/A</v>
      </c>
    </row>
    <row r="319" spans="27:27">
      <c r="AA319" s="28" t="e">
        <f>VLOOKUP(SjabloonUploadsheetInstallaties!$Y319,'Uitleg + hulptabellen'!$E$5:$F$21,2,TRUE)</f>
        <v>#N/A</v>
      </c>
    </row>
    <row r="320" spans="27:27">
      <c r="AA320" s="28" t="e">
        <f>VLOOKUP(SjabloonUploadsheetInstallaties!$Y320,'Uitleg + hulptabellen'!$E$5:$F$21,2,TRUE)</f>
        <v>#N/A</v>
      </c>
    </row>
    <row r="321" spans="27:27">
      <c r="AA321" s="28" t="e">
        <f>VLOOKUP(SjabloonUploadsheetInstallaties!$Y321,'Uitleg + hulptabellen'!$E$5:$F$21,2,TRUE)</f>
        <v>#N/A</v>
      </c>
    </row>
    <row r="322" spans="27:27">
      <c r="AA322" s="28" t="e">
        <f>VLOOKUP(SjabloonUploadsheetInstallaties!$Y322,'Uitleg + hulptabellen'!$E$5:$F$21,2,TRUE)</f>
        <v>#N/A</v>
      </c>
    </row>
    <row r="323" spans="27:27">
      <c r="AA323" s="28" t="e">
        <f>VLOOKUP(SjabloonUploadsheetInstallaties!$Y323,'Uitleg + hulptabellen'!$E$5:$F$21,2,TRUE)</f>
        <v>#N/A</v>
      </c>
    </row>
    <row r="324" spans="27:27">
      <c r="AA324" s="28" t="e">
        <f>VLOOKUP(SjabloonUploadsheetInstallaties!$Y324,'Uitleg + hulptabellen'!$E$5:$F$21,2,TRUE)</f>
        <v>#N/A</v>
      </c>
    </row>
    <row r="325" spans="27:27">
      <c r="AA325" s="28" t="e">
        <f>VLOOKUP(SjabloonUploadsheetInstallaties!$Y325,'Uitleg + hulptabellen'!$E$5:$F$21,2,TRUE)</f>
        <v>#N/A</v>
      </c>
    </row>
    <row r="326" spans="27:27">
      <c r="AA326" s="28" t="e">
        <f>VLOOKUP(SjabloonUploadsheetInstallaties!$Y326,'Uitleg + hulptabellen'!$E$5:$F$21,2,TRUE)</f>
        <v>#N/A</v>
      </c>
    </row>
    <row r="327" spans="27:27">
      <c r="AA327" s="28" t="e">
        <f>VLOOKUP(SjabloonUploadsheetInstallaties!$Y327,'Uitleg + hulptabellen'!$E$5:$F$21,2,TRUE)</f>
        <v>#N/A</v>
      </c>
    </row>
    <row r="328" spans="27:27">
      <c r="AA328" s="28" t="e">
        <f>VLOOKUP(SjabloonUploadsheetInstallaties!$Y328,'Uitleg + hulptabellen'!$E$5:$F$21,2,TRUE)</f>
        <v>#N/A</v>
      </c>
    </row>
    <row r="329" spans="27:27">
      <c r="AA329" s="28" t="e">
        <f>VLOOKUP(SjabloonUploadsheetInstallaties!$Y329,'Uitleg + hulptabellen'!$E$5:$F$21,2,TRUE)</f>
        <v>#N/A</v>
      </c>
    </row>
    <row r="330" spans="27:27">
      <c r="AA330" s="28" t="e">
        <f>VLOOKUP(SjabloonUploadsheetInstallaties!$Y330,'Uitleg + hulptabellen'!$E$5:$F$21,2,TRUE)</f>
        <v>#N/A</v>
      </c>
    </row>
    <row r="331" spans="27:27">
      <c r="AA331" s="28" t="e">
        <f>VLOOKUP(SjabloonUploadsheetInstallaties!$Y331,'Uitleg + hulptabellen'!$E$5:$F$21,2,TRUE)</f>
        <v>#N/A</v>
      </c>
    </row>
    <row r="332" spans="27:27">
      <c r="AA332" s="28" t="e">
        <f>VLOOKUP(SjabloonUploadsheetInstallaties!$Y332,'Uitleg + hulptabellen'!$E$5:$F$21,2,TRUE)</f>
        <v>#N/A</v>
      </c>
    </row>
    <row r="333" spans="27:27">
      <c r="AA333" s="28" t="e">
        <f>VLOOKUP(SjabloonUploadsheetInstallaties!$Y333,'Uitleg + hulptabellen'!$E$5:$F$21,2,TRUE)</f>
        <v>#N/A</v>
      </c>
    </row>
    <row r="334" spans="27:27">
      <c r="AA334" s="28" t="e">
        <f>VLOOKUP(SjabloonUploadsheetInstallaties!$Y334,'Uitleg + hulptabellen'!$E$5:$F$21,2,TRUE)</f>
        <v>#N/A</v>
      </c>
    </row>
    <row r="335" spans="27:27">
      <c r="AA335" s="28" t="e">
        <f>VLOOKUP(SjabloonUploadsheetInstallaties!$Y335,'Uitleg + hulptabellen'!$E$5:$F$21,2,TRUE)</f>
        <v>#N/A</v>
      </c>
    </row>
    <row r="336" spans="27:27">
      <c r="AA336" s="28" t="e">
        <f>VLOOKUP(SjabloonUploadsheetInstallaties!$Y336,'Uitleg + hulptabellen'!$E$5:$F$21,2,TRUE)</f>
        <v>#N/A</v>
      </c>
    </row>
    <row r="337" spans="27:27">
      <c r="AA337" s="28" t="e">
        <f>VLOOKUP(SjabloonUploadsheetInstallaties!$Y337,'Uitleg + hulptabellen'!$E$5:$F$21,2,TRUE)</f>
        <v>#N/A</v>
      </c>
    </row>
    <row r="338" spans="27:27">
      <c r="AA338" s="28" t="e">
        <f>VLOOKUP(SjabloonUploadsheetInstallaties!$Y338,'Uitleg + hulptabellen'!$E$5:$F$21,2,TRUE)</f>
        <v>#N/A</v>
      </c>
    </row>
    <row r="339" spans="27:27">
      <c r="AA339" s="28" t="e">
        <f>VLOOKUP(SjabloonUploadsheetInstallaties!$Y339,'Uitleg + hulptabellen'!$E$5:$F$21,2,TRUE)</f>
        <v>#N/A</v>
      </c>
    </row>
    <row r="340" spans="27:27">
      <c r="AA340" s="28" t="e">
        <f>VLOOKUP(SjabloonUploadsheetInstallaties!$Y340,'Uitleg + hulptabellen'!$E$5:$F$21,2,TRUE)</f>
        <v>#N/A</v>
      </c>
    </row>
    <row r="341" spans="27:27">
      <c r="AA341" s="28" t="e">
        <f>VLOOKUP(SjabloonUploadsheetInstallaties!$Y341,'Uitleg + hulptabellen'!$E$5:$F$21,2,TRUE)</f>
        <v>#N/A</v>
      </c>
    </row>
    <row r="342" spans="27:27">
      <c r="AA342" s="28" t="e">
        <f>VLOOKUP(SjabloonUploadsheetInstallaties!$Y342,'Uitleg + hulptabellen'!$E$5:$F$21,2,TRUE)</f>
        <v>#N/A</v>
      </c>
    </row>
    <row r="343" spans="27:27">
      <c r="AA343" s="28" t="e">
        <f>VLOOKUP(SjabloonUploadsheetInstallaties!$Y343,'Uitleg + hulptabellen'!$E$5:$F$21,2,TRUE)</f>
        <v>#N/A</v>
      </c>
    </row>
    <row r="344" spans="27:27">
      <c r="AA344" s="28" t="e">
        <f>VLOOKUP(SjabloonUploadsheetInstallaties!$Y344,'Uitleg + hulptabellen'!$E$5:$F$21,2,TRUE)</f>
        <v>#N/A</v>
      </c>
    </row>
    <row r="345" spans="27:27">
      <c r="AA345" s="28" t="e">
        <f>VLOOKUP(SjabloonUploadsheetInstallaties!$Y345,'Uitleg + hulptabellen'!$E$5:$F$21,2,TRUE)</f>
        <v>#N/A</v>
      </c>
    </row>
    <row r="346" spans="27:27">
      <c r="AA346" s="28" t="e">
        <f>VLOOKUP(SjabloonUploadsheetInstallaties!$Y346,'Uitleg + hulptabellen'!$E$5:$F$21,2,TRUE)</f>
        <v>#N/A</v>
      </c>
    </row>
    <row r="347" spans="27:27">
      <c r="AA347" s="28" t="e">
        <f>VLOOKUP(SjabloonUploadsheetInstallaties!$Y347,'Uitleg + hulptabellen'!$E$5:$F$21,2,TRUE)</f>
        <v>#N/A</v>
      </c>
    </row>
    <row r="348" spans="27:27">
      <c r="AA348" s="28" t="e">
        <f>VLOOKUP(SjabloonUploadsheetInstallaties!$Y348,'Uitleg + hulptabellen'!$E$5:$F$21,2,TRUE)</f>
        <v>#N/A</v>
      </c>
    </row>
    <row r="349" spans="27:27">
      <c r="AA349" s="28" t="e">
        <f>VLOOKUP(SjabloonUploadsheetInstallaties!$Y349,'Uitleg + hulptabellen'!$E$5:$F$21,2,TRUE)</f>
        <v>#N/A</v>
      </c>
    </row>
    <row r="350" spans="27:27">
      <c r="AA350" s="28" t="e">
        <f>VLOOKUP(SjabloonUploadsheetInstallaties!$Y350,'Uitleg + hulptabellen'!$E$5:$F$21,2,TRUE)</f>
        <v>#N/A</v>
      </c>
    </row>
    <row r="351" spans="27:27">
      <c r="AA351" s="28" t="e">
        <f>VLOOKUP(SjabloonUploadsheetInstallaties!$Y351,'Uitleg + hulptabellen'!$E$5:$F$21,2,TRUE)</f>
        <v>#N/A</v>
      </c>
    </row>
    <row r="352" spans="27:27">
      <c r="AA352" s="28" t="e">
        <f>VLOOKUP(SjabloonUploadsheetInstallaties!$Y352,'Uitleg + hulptabellen'!$E$5:$F$21,2,TRUE)</f>
        <v>#N/A</v>
      </c>
    </row>
    <row r="353" spans="27:27">
      <c r="AA353" s="28" t="e">
        <f>VLOOKUP(SjabloonUploadsheetInstallaties!$Y353,'Uitleg + hulptabellen'!$E$5:$F$21,2,TRUE)</f>
        <v>#N/A</v>
      </c>
    </row>
    <row r="354" spans="27:27">
      <c r="AA354" s="28" t="e">
        <f>VLOOKUP(SjabloonUploadsheetInstallaties!$Y354,'Uitleg + hulptabellen'!$E$5:$F$21,2,TRUE)</f>
        <v>#N/A</v>
      </c>
    </row>
    <row r="355" spans="27:27">
      <c r="AA355" s="28" t="e">
        <f>VLOOKUP(SjabloonUploadsheetInstallaties!$Y355,'Uitleg + hulptabellen'!$E$5:$F$21,2,TRUE)</f>
        <v>#N/A</v>
      </c>
    </row>
    <row r="356" spans="27:27">
      <c r="AA356" s="28" t="e">
        <f>VLOOKUP(SjabloonUploadsheetInstallaties!$Y356,'Uitleg + hulptabellen'!$E$5:$F$21,2,TRUE)</f>
        <v>#N/A</v>
      </c>
    </row>
    <row r="357" spans="27:27">
      <c r="AA357" s="28" t="e">
        <f>VLOOKUP(SjabloonUploadsheetInstallaties!$Y357,'Uitleg + hulptabellen'!$E$5:$F$21,2,TRUE)</f>
        <v>#N/A</v>
      </c>
    </row>
    <row r="358" spans="27:27">
      <c r="AA358" s="28" t="e">
        <f>VLOOKUP(SjabloonUploadsheetInstallaties!$Y358,'Uitleg + hulptabellen'!$E$5:$F$21,2,TRUE)</f>
        <v>#N/A</v>
      </c>
    </row>
    <row r="359" spans="27:27">
      <c r="AA359" s="28" t="e">
        <f>VLOOKUP(SjabloonUploadsheetInstallaties!$Y359,'Uitleg + hulptabellen'!$E$5:$F$21,2,TRUE)</f>
        <v>#N/A</v>
      </c>
    </row>
    <row r="360" spans="27:27">
      <c r="AA360" s="28" t="e">
        <f>VLOOKUP(SjabloonUploadsheetInstallaties!$Y360,'Uitleg + hulptabellen'!$E$5:$F$21,2,TRUE)</f>
        <v>#N/A</v>
      </c>
    </row>
    <row r="361" spans="27:27">
      <c r="AA361" s="28" t="e">
        <f>VLOOKUP(SjabloonUploadsheetInstallaties!$Y361,'Uitleg + hulptabellen'!$E$5:$F$21,2,TRUE)</f>
        <v>#N/A</v>
      </c>
    </row>
    <row r="362" spans="27:27">
      <c r="AA362" s="28" t="e">
        <f>VLOOKUP(SjabloonUploadsheetInstallaties!$Y362,'Uitleg + hulptabellen'!$E$5:$F$21,2,TRUE)</f>
        <v>#N/A</v>
      </c>
    </row>
    <row r="363" spans="27:27">
      <c r="AA363" s="28" t="e">
        <f>VLOOKUP(SjabloonUploadsheetInstallaties!$Y363,'Uitleg + hulptabellen'!$E$5:$F$21,2,TRUE)</f>
        <v>#N/A</v>
      </c>
    </row>
    <row r="364" spans="27:27">
      <c r="AA364" s="28" t="e">
        <f>VLOOKUP(SjabloonUploadsheetInstallaties!$Y364,'Uitleg + hulptabellen'!$E$5:$F$21,2,TRUE)</f>
        <v>#N/A</v>
      </c>
    </row>
    <row r="365" spans="27:27">
      <c r="AA365" s="28" t="e">
        <f>VLOOKUP(SjabloonUploadsheetInstallaties!$Y365,'Uitleg + hulptabellen'!$E$5:$F$21,2,TRUE)</f>
        <v>#N/A</v>
      </c>
    </row>
    <row r="366" spans="27:27">
      <c r="AA366" s="28" t="e">
        <f>VLOOKUP(SjabloonUploadsheetInstallaties!$Y366,'Uitleg + hulptabellen'!$E$5:$F$21,2,TRUE)</f>
        <v>#N/A</v>
      </c>
    </row>
    <row r="367" spans="27:27">
      <c r="AA367" s="28" t="e">
        <f>VLOOKUP(SjabloonUploadsheetInstallaties!$Y367,'Uitleg + hulptabellen'!$E$5:$F$21,2,TRUE)</f>
        <v>#N/A</v>
      </c>
    </row>
    <row r="368" spans="27:27">
      <c r="AA368" s="28" t="e">
        <f>VLOOKUP(SjabloonUploadsheetInstallaties!$Y368,'Uitleg + hulptabellen'!$E$5:$F$21,2,TRUE)</f>
        <v>#N/A</v>
      </c>
    </row>
    <row r="369" spans="27:27">
      <c r="AA369" s="28" t="e">
        <f>VLOOKUP(SjabloonUploadsheetInstallaties!$Y369,'Uitleg + hulptabellen'!$E$5:$F$21,2,TRUE)</f>
        <v>#N/A</v>
      </c>
    </row>
    <row r="370" spans="27:27">
      <c r="AA370" s="28" t="e">
        <f>VLOOKUP(SjabloonUploadsheetInstallaties!$Y370,'Uitleg + hulptabellen'!$E$5:$F$21,2,TRUE)</f>
        <v>#N/A</v>
      </c>
    </row>
    <row r="371" spans="27:27">
      <c r="AA371" s="28" t="e">
        <f>VLOOKUP(SjabloonUploadsheetInstallaties!$Y371,'Uitleg + hulptabellen'!$E$5:$F$21,2,TRUE)</f>
        <v>#N/A</v>
      </c>
    </row>
    <row r="372" spans="27:27">
      <c r="AA372" s="28" t="e">
        <f>VLOOKUP(SjabloonUploadsheetInstallaties!$Y372,'Uitleg + hulptabellen'!$E$5:$F$21,2,TRUE)</f>
        <v>#N/A</v>
      </c>
    </row>
    <row r="373" spans="27:27">
      <c r="AA373" s="28" t="e">
        <f>VLOOKUP(SjabloonUploadsheetInstallaties!$Y373,'Uitleg + hulptabellen'!$E$5:$F$21,2,TRUE)</f>
        <v>#N/A</v>
      </c>
    </row>
    <row r="374" spans="27:27">
      <c r="AA374" s="28" t="e">
        <f>VLOOKUP(SjabloonUploadsheetInstallaties!$Y374,'Uitleg + hulptabellen'!$E$5:$F$21,2,TRUE)</f>
        <v>#N/A</v>
      </c>
    </row>
    <row r="375" spans="27:27">
      <c r="AA375" s="28" t="e">
        <f>VLOOKUP(SjabloonUploadsheetInstallaties!$Y375,'Uitleg + hulptabellen'!$E$5:$F$21,2,TRUE)</f>
        <v>#N/A</v>
      </c>
    </row>
    <row r="376" spans="27:27">
      <c r="AA376" s="28" t="e">
        <f>VLOOKUP(SjabloonUploadsheetInstallaties!$Y376,'Uitleg + hulptabellen'!$E$5:$F$21,2,TRUE)</f>
        <v>#N/A</v>
      </c>
    </row>
    <row r="377" spans="27:27">
      <c r="AA377" s="28" t="e">
        <f>VLOOKUP(SjabloonUploadsheetInstallaties!$Y377,'Uitleg + hulptabellen'!$E$5:$F$21,2,TRUE)</f>
        <v>#N/A</v>
      </c>
    </row>
    <row r="378" spans="27:27">
      <c r="AA378" s="28" t="e">
        <f>VLOOKUP(SjabloonUploadsheetInstallaties!$Y378,'Uitleg + hulptabellen'!$E$5:$F$21,2,TRUE)</f>
        <v>#N/A</v>
      </c>
    </row>
    <row r="379" spans="27:27">
      <c r="AA379" s="28" t="e">
        <f>VLOOKUP(SjabloonUploadsheetInstallaties!$Y379,'Uitleg + hulptabellen'!$E$5:$F$21,2,TRUE)</f>
        <v>#N/A</v>
      </c>
    </row>
    <row r="380" spans="27:27">
      <c r="AA380" s="28" t="e">
        <f>VLOOKUP(SjabloonUploadsheetInstallaties!$Y380,'Uitleg + hulptabellen'!$E$5:$F$21,2,TRUE)</f>
        <v>#N/A</v>
      </c>
    </row>
    <row r="381" spans="27:27">
      <c r="AA381" s="28" t="e">
        <f>VLOOKUP(SjabloonUploadsheetInstallaties!$Y381,'Uitleg + hulptabellen'!$E$5:$F$21,2,TRUE)</f>
        <v>#N/A</v>
      </c>
    </row>
    <row r="382" spans="27:27">
      <c r="AA382" s="28" t="e">
        <f>VLOOKUP(SjabloonUploadsheetInstallaties!$Y382,'Uitleg + hulptabellen'!$E$5:$F$21,2,TRUE)</f>
        <v>#N/A</v>
      </c>
    </row>
    <row r="383" spans="27:27">
      <c r="AA383" s="28" t="e">
        <f>VLOOKUP(SjabloonUploadsheetInstallaties!$Y383,'Uitleg + hulptabellen'!$E$5:$F$21,2,TRUE)</f>
        <v>#N/A</v>
      </c>
    </row>
    <row r="384" spans="27:27">
      <c r="AA384" s="28" t="e">
        <f>VLOOKUP(SjabloonUploadsheetInstallaties!$Y384,'Uitleg + hulptabellen'!$E$5:$F$21,2,TRUE)</f>
        <v>#N/A</v>
      </c>
    </row>
    <row r="385" spans="27:27">
      <c r="AA385" s="28" t="e">
        <f>VLOOKUP(SjabloonUploadsheetInstallaties!$Y385,'Uitleg + hulptabellen'!$E$5:$F$21,2,TRUE)</f>
        <v>#N/A</v>
      </c>
    </row>
    <row r="386" spans="27:27">
      <c r="AA386" s="28" t="e">
        <f>VLOOKUP(SjabloonUploadsheetInstallaties!$Y386,'Uitleg + hulptabellen'!$E$5:$F$21,2,TRUE)</f>
        <v>#N/A</v>
      </c>
    </row>
    <row r="387" spans="27:27">
      <c r="AA387" s="28" t="e">
        <f>VLOOKUP(SjabloonUploadsheetInstallaties!$Y387,'Uitleg + hulptabellen'!$E$5:$F$21,2,TRUE)</f>
        <v>#N/A</v>
      </c>
    </row>
    <row r="388" spans="27:27">
      <c r="AA388" s="28" t="e">
        <f>VLOOKUP(SjabloonUploadsheetInstallaties!$Y388,'Uitleg + hulptabellen'!$E$5:$F$21,2,TRUE)</f>
        <v>#N/A</v>
      </c>
    </row>
    <row r="389" spans="27:27">
      <c r="AA389" s="28" t="e">
        <f>VLOOKUP(SjabloonUploadsheetInstallaties!$Y389,'Uitleg + hulptabellen'!$E$5:$F$21,2,TRUE)</f>
        <v>#N/A</v>
      </c>
    </row>
    <row r="390" spans="27:27">
      <c r="AA390" s="28" t="e">
        <f>VLOOKUP(SjabloonUploadsheetInstallaties!$Y390,'Uitleg + hulptabellen'!$E$5:$F$21,2,TRUE)</f>
        <v>#N/A</v>
      </c>
    </row>
    <row r="391" spans="27:27">
      <c r="AA391" s="28" t="e">
        <f>VLOOKUP(SjabloonUploadsheetInstallaties!$Y391,'Uitleg + hulptabellen'!$E$5:$F$21,2,TRUE)</f>
        <v>#N/A</v>
      </c>
    </row>
    <row r="392" spans="27:27">
      <c r="AA392" s="28" t="e">
        <f>VLOOKUP(SjabloonUploadsheetInstallaties!$Y392,'Uitleg + hulptabellen'!$E$5:$F$21,2,TRUE)</f>
        <v>#N/A</v>
      </c>
    </row>
    <row r="393" spans="27:27">
      <c r="AA393" s="28" t="e">
        <f>VLOOKUP(SjabloonUploadsheetInstallaties!$Y393,'Uitleg + hulptabellen'!$E$5:$F$21,2,TRUE)</f>
        <v>#N/A</v>
      </c>
    </row>
    <row r="394" spans="27:27">
      <c r="AA394" s="28" t="e">
        <f>VLOOKUP(SjabloonUploadsheetInstallaties!$Y394,'Uitleg + hulptabellen'!$E$5:$F$21,2,TRUE)</f>
        <v>#N/A</v>
      </c>
    </row>
    <row r="395" spans="27:27">
      <c r="AA395" s="28" t="e">
        <f>VLOOKUP(SjabloonUploadsheetInstallaties!$Y395,'Uitleg + hulptabellen'!$E$5:$F$21,2,TRUE)</f>
        <v>#N/A</v>
      </c>
    </row>
    <row r="396" spans="27:27">
      <c r="AA396" s="28" t="e">
        <f>VLOOKUP(SjabloonUploadsheetInstallaties!$Y396,'Uitleg + hulptabellen'!$E$5:$F$21,2,TRUE)</f>
        <v>#N/A</v>
      </c>
    </row>
    <row r="397" spans="27:27">
      <c r="AA397" s="28" t="e">
        <f>VLOOKUP(SjabloonUploadsheetInstallaties!$Y397,'Uitleg + hulptabellen'!$E$5:$F$21,2,TRUE)</f>
        <v>#N/A</v>
      </c>
    </row>
    <row r="398" spans="27:27">
      <c r="AA398" s="28" t="e">
        <f>VLOOKUP(SjabloonUploadsheetInstallaties!$Y398,'Uitleg + hulptabellen'!$E$5:$F$21,2,TRUE)</f>
        <v>#N/A</v>
      </c>
    </row>
    <row r="399" spans="27:27">
      <c r="AA399" s="28" t="e">
        <f>VLOOKUP(SjabloonUploadsheetInstallaties!$Y399,'Uitleg + hulptabellen'!$E$5:$F$21,2,TRUE)</f>
        <v>#N/A</v>
      </c>
    </row>
    <row r="400" spans="27:27">
      <c r="AA400" s="28" t="e">
        <f>VLOOKUP(SjabloonUploadsheetInstallaties!$Y400,'Uitleg + hulptabellen'!$E$5:$F$21,2,TRUE)</f>
        <v>#N/A</v>
      </c>
    </row>
    <row r="401" spans="27:27">
      <c r="AA401" s="28" t="e">
        <f>VLOOKUP(SjabloonUploadsheetInstallaties!$Y401,'Uitleg + hulptabellen'!$E$5:$F$21,2,TRUE)</f>
        <v>#N/A</v>
      </c>
    </row>
    <row r="402" spans="27:27">
      <c r="AA402" s="28" t="e">
        <f>VLOOKUP(SjabloonUploadsheetInstallaties!$Y402,'Uitleg + hulptabellen'!$E$5:$F$21,2,TRUE)</f>
        <v>#N/A</v>
      </c>
    </row>
    <row r="403" spans="27:27">
      <c r="AA403" s="28" t="e">
        <f>VLOOKUP(SjabloonUploadsheetInstallaties!$Y403,'Uitleg + hulptabellen'!$E$5:$F$21,2,TRUE)</f>
        <v>#N/A</v>
      </c>
    </row>
    <row r="404" spans="27:27">
      <c r="AA404" s="28" t="e">
        <f>VLOOKUP(SjabloonUploadsheetInstallaties!$Y404,'Uitleg + hulptabellen'!$E$5:$F$21,2,TRUE)</f>
        <v>#N/A</v>
      </c>
    </row>
    <row r="405" spans="27:27">
      <c r="AA405" s="28" t="e">
        <f>VLOOKUP(SjabloonUploadsheetInstallaties!$Y405,'Uitleg + hulptabellen'!$E$5:$F$21,2,TRUE)</f>
        <v>#N/A</v>
      </c>
    </row>
    <row r="406" spans="27:27">
      <c r="AA406" s="28" t="e">
        <f>VLOOKUP(SjabloonUploadsheetInstallaties!$Y406,'Uitleg + hulptabellen'!$E$5:$F$21,2,TRUE)</f>
        <v>#N/A</v>
      </c>
    </row>
    <row r="407" spans="27:27">
      <c r="AA407" s="28" t="e">
        <f>VLOOKUP(SjabloonUploadsheetInstallaties!$Y407,'Uitleg + hulptabellen'!$E$5:$F$21,2,TRUE)</f>
        <v>#N/A</v>
      </c>
    </row>
    <row r="408" spans="27:27">
      <c r="AA408" s="28" t="e">
        <f>VLOOKUP(SjabloonUploadsheetInstallaties!$Y408,'Uitleg + hulptabellen'!$E$5:$F$21,2,TRUE)</f>
        <v>#N/A</v>
      </c>
    </row>
    <row r="409" spans="27:27">
      <c r="AA409" s="28" t="e">
        <f>VLOOKUP(SjabloonUploadsheetInstallaties!$Y409,'Uitleg + hulptabellen'!$E$5:$F$21,2,TRUE)</f>
        <v>#N/A</v>
      </c>
    </row>
    <row r="410" spans="27:27">
      <c r="AA410" s="28" t="e">
        <f>VLOOKUP(SjabloonUploadsheetInstallaties!$Y410,'Uitleg + hulptabellen'!$E$5:$F$21,2,TRUE)</f>
        <v>#N/A</v>
      </c>
    </row>
    <row r="411" spans="27:27">
      <c r="AA411" s="28" t="e">
        <f>VLOOKUP(SjabloonUploadsheetInstallaties!$Y411,'Uitleg + hulptabellen'!$E$5:$F$21,2,TRUE)</f>
        <v>#N/A</v>
      </c>
    </row>
    <row r="412" spans="27:27">
      <c r="AA412" s="28" t="e">
        <f>VLOOKUP(SjabloonUploadsheetInstallaties!$Y412,'Uitleg + hulptabellen'!$E$5:$F$21,2,TRUE)</f>
        <v>#N/A</v>
      </c>
    </row>
    <row r="413" spans="27:27">
      <c r="AA413" s="28" t="e">
        <f>VLOOKUP(SjabloonUploadsheetInstallaties!$Y413,'Uitleg + hulptabellen'!$E$5:$F$21,2,TRUE)</f>
        <v>#N/A</v>
      </c>
    </row>
    <row r="414" spans="27:27">
      <c r="AA414" s="28" t="e">
        <f>VLOOKUP(SjabloonUploadsheetInstallaties!$Y414,'Uitleg + hulptabellen'!$E$5:$F$21,2,TRUE)</f>
        <v>#N/A</v>
      </c>
    </row>
    <row r="415" spans="27:27">
      <c r="AA415" s="28" t="e">
        <f>VLOOKUP(SjabloonUploadsheetInstallaties!$Y415,'Uitleg + hulptabellen'!$E$5:$F$21,2,TRUE)</f>
        <v>#N/A</v>
      </c>
    </row>
    <row r="416" spans="27:27">
      <c r="AA416" s="28" t="e">
        <f>VLOOKUP(SjabloonUploadsheetInstallaties!$Y416,'Uitleg + hulptabellen'!$E$5:$F$21,2,TRUE)</f>
        <v>#N/A</v>
      </c>
    </row>
    <row r="417" spans="27:27">
      <c r="AA417" s="28" t="e">
        <f>VLOOKUP(SjabloonUploadsheetInstallaties!$Y417,'Uitleg + hulptabellen'!$E$5:$F$21,2,TRUE)</f>
        <v>#N/A</v>
      </c>
    </row>
    <row r="418" spans="27:27">
      <c r="AA418" s="28" t="e">
        <f>VLOOKUP(SjabloonUploadsheetInstallaties!$Y418,'Uitleg + hulptabellen'!$E$5:$F$21,2,TRUE)</f>
        <v>#N/A</v>
      </c>
    </row>
    <row r="419" spans="27:27">
      <c r="AA419" s="28" t="e">
        <f>VLOOKUP(SjabloonUploadsheetInstallaties!$Y419,'Uitleg + hulptabellen'!$E$5:$F$21,2,TRUE)</f>
        <v>#N/A</v>
      </c>
    </row>
    <row r="420" spans="27:27">
      <c r="AA420" s="28" t="e">
        <f>VLOOKUP(SjabloonUploadsheetInstallaties!$Y420,'Uitleg + hulptabellen'!$E$5:$F$21,2,TRUE)</f>
        <v>#N/A</v>
      </c>
    </row>
    <row r="421" spans="27:27">
      <c r="AA421" s="28" t="e">
        <f>VLOOKUP(SjabloonUploadsheetInstallaties!$Y421,'Uitleg + hulptabellen'!$E$5:$F$21,2,TRUE)</f>
        <v>#N/A</v>
      </c>
    </row>
    <row r="422" spans="27:27">
      <c r="AA422" s="28" t="e">
        <f>VLOOKUP(SjabloonUploadsheetInstallaties!$Y422,'Uitleg + hulptabellen'!$E$5:$F$21,2,TRUE)</f>
        <v>#N/A</v>
      </c>
    </row>
    <row r="423" spans="27:27">
      <c r="AA423" s="28" t="e">
        <f>VLOOKUP(SjabloonUploadsheetInstallaties!$Y423,'Uitleg + hulptabellen'!$E$5:$F$21,2,TRUE)</f>
        <v>#N/A</v>
      </c>
    </row>
    <row r="424" spans="27:27">
      <c r="AA424" s="28" t="e">
        <f>VLOOKUP(SjabloonUploadsheetInstallaties!$Y424,'Uitleg + hulptabellen'!$E$5:$F$21,2,TRUE)</f>
        <v>#N/A</v>
      </c>
    </row>
    <row r="425" spans="27:27">
      <c r="AA425" s="28" t="e">
        <f>VLOOKUP(SjabloonUploadsheetInstallaties!$Y425,'Uitleg + hulptabellen'!$E$5:$F$21,2,TRUE)</f>
        <v>#N/A</v>
      </c>
    </row>
    <row r="426" spans="27:27">
      <c r="AA426" s="28" t="e">
        <f>VLOOKUP(SjabloonUploadsheetInstallaties!$Y426,'Uitleg + hulptabellen'!$E$5:$F$21,2,TRUE)</f>
        <v>#N/A</v>
      </c>
    </row>
    <row r="427" spans="27:27">
      <c r="AA427" s="28" t="e">
        <f>VLOOKUP(SjabloonUploadsheetInstallaties!$Y427,'Uitleg + hulptabellen'!$E$5:$F$21,2,TRUE)</f>
        <v>#N/A</v>
      </c>
    </row>
    <row r="428" spans="27:27">
      <c r="AA428" s="28" t="e">
        <f>VLOOKUP(SjabloonUploadsheetInstallaties!$Y428,'Uitleg + hulptabellen'!$E$5:$F$21,2,TRUE)</f>
        <v>#N/A</v>
      </c>
    </row>
    <row r="429" spans="27:27">
      <c r="AA429" s="28" t="e">
        <f>VLOOKUP(SjabloonUploadsheetInstallaties!$Y429,'Uitleg + hulptabellen'!$E$5:$F$21,2,TRUE)</f>
        <v>#N/A</v>
      </c>
    </row>
    <row r="430" spans="27:27">
      <c r="AA430" s="28" t="e">
        <f>VLOOKUP(SjabloonUploadsheetInstallaties!$Y430,'Uitleg + hulptabellen'!$E$5:$F$21,2,TRUE)</f>
        <v>#N/A</v>
      </c>
    </row>
    <row r="431" spans="27:27">
      <c r="AA431" s="28" t="e">
        <f>VLOOKUP(SjabloonUploadsheetInstallaties!$Y431,'Uitleg + hulptabellen'!$E$5:$F$21,2,TRUE)</f>
        <v>#N/A</v>
      </c>
    </row>
    <row r="432" spans="27:27">
      <c r="AA432" s="28" t="e">
        <f>VLOOKUP(SjabloonUploadsheetInstallaties!$Y432,'Uitleg + hulptabellen'!$E$5:$F$21,2,TRUE)</f>
        <v>#N/A</v>
      </c>
    </row>
    <row r="433" spans="27:27">
      <c r="AA433" s="28" t="e">
        <f>VLOOKUP(SjabloonUploadsheetInstallaties!$Y433,'Uitleg + hulptabellen'!$E$5:$F$21,2,TRUE)</f>
        <v>#N/A</v>
      </c>
    </row>
    <row r="434" spans="27:27">
      <c r="AA434" s="28" t="e">
        <f>VLOOKUP(SjabloonUploadsheetInstallaties!$Y434,'Uitleg + hulptabellen'!$E$5:$F$21,2,TRUE)</f>
        <v>#N/A</v>
      </c>
    </row>
    <row r="435" spans="27:27">
      <c r="AA435" s="28" t="e">
        <f>VLOOKUP(SjabloonUploadsheetInstallaties!$Y435,'Uitleg + hulptabellen'!$E$5:$F$21,2,TRUE)</f>
        <v>#N/A</v>
      </c>
    </row>
    <row r="436" spans="27:27">
      <c r="AA436" s="28" t="e">
        <f>VLOOKUP(SjabloonUploadsheetInstallaties!$Y436,'Uitleg + hulptabellen'!$E$5:$F$21,2,TRUE)</f>
        <v>#N/A</v>
      </c>
    </row>
    <row r="437" spans="27:27">
      <c r="AA437" s="28" t="e">
        <f>VLOOKUP(SjabloonUploadsheetInstallaties!$Y437,'Uitleg + hulptabellen'!$E$5:$F$21,2,TRUE)</f>
        <v>#N/A</v>
      </c>
    </row>
    <row r="438" spans="27:27">
      <c r="AA438" s="28" t="e">
        <f>VLOOKUP(SjabloonUploadsheetInstallaties!$Y438,'Uitleg + hulptabellen'!$E$5:$F$21,2,TRUE)</f>
        <v>#N/A</v>
      </c>
    </row>
    <row r="439" spans="27:27">
      <c r="AA439" s="28" t="e">
        <f>VLOOKUP(SjabloonUploadsheetInstallaties!$Y439,'Uitleg + hulptabellen'!$E$5:$F$21,2,TRUE)</f>
        <v>#N/A</v>
      </c>
    </row>
    <row r="440" spans="27:27">
      <c r="AA440" s="28" t="e">
        <f>VLOOKUP(SjabloonUploadsheetInstallaties!$Y440,'Uitleg + hulptabellen'!$E$5:$F$21,2,TRUE)</f>
        <v>#N/A</v>
      </c>
    </row>
    <row r="441" spans="27:27">
      <c r="AA441" s="28" t="e">
        <f>VLOOKUP(SjabloonUploadsheetInstallaties!$Y441,'Uitleg + hulptabellen'!$E$5:$F$21,2,TRUE)</f>
        <v>#N/A</v>
      </c>
    </row>
    <row r="442" spans="27:27">
      <c r="AA442" s="28" t="e">
        <f>VLOOKUP(SjabloonUploadsheetInstallaties!$Y442,'Uitleg + hulptabellen'!$E$5:$F$21,2,TRUE)</f>
        <v>#N/A</v>
      </c>
    </row>
    <row r="443" spans="27:27">
      <c r="AA443" s="28" t="e">
        <f>VLOOKUP(SjabloonUploadsheetInstallaties!$Y443,'Uitleg + hulptabellen'!$E$5:$F$21,2,TRUE)</f>
        <v>#N/A</v>
      </c>
    </row>
    <row r="444" spans="27:27">
      <c r="AA444" s="28" t="e">
        <f>VLOOKUP(SjabloonUploadsheetInstallaties!$Y444,'Uitleg + hulptabellen'!$E$5:$F$21,2,TRUE)</f>
        <v>#N/A</v>
      </c>
    </row>
    <row r="445" spans="27:27">
      <c r="AA445" s="28" t="e">
        <f>VLOOKUP(SjabloonUploadsheetInstallaties!$Y445,'Uitleg + hulptabellen'!$E$5:$F$21,2,TRUE)</f>
        <v>#N/A</v>
      </c>
    </row>
    <row r="446" spans="27:27">
      <c r="AA446" s="28" t="e">
        <f>VLOOKUP(SjabloonUploadsheetInstallaties!$Y446,'Uitleg + hulptabellen'!$E$5:$F$21,2,TRUE)</f>
        <v>#N/A</v>
      </c>
    </row>
    <row r="447" spans="27:27">
      <c r="AA447" s="28" t="e">
        <f>VLOOKUP(SjabloonUploadsheetInstallaties!$Y447,'Uitleg + hulptabellen'!$E$5:$F$21,2,TRUE)</f>
        <v>#N/A</v>
      </c>
    </row>
    <row r="448" spans="27:27">
      <c r="AA448" s="28" t="e">
        <f>VLOOKUP(SjabloonUploadsheetInstallaties!$Y448,'Uitleg + hulptabellen'!$E$5:$F$21,2,TRUE)</f>
        <v>#N/A</v>
      </c>
    </row>
    <row r="449" spans="27:27">
      <c r="AA449" s="28" t="e">
        <f>VLOOKUP(SjabloonUploadsheetInstallaties!$Y449,'Uitleg + hulptabellen'!$E$5:$F$21,2,TRUE)</f>
        <v>#N/A</v>
      </c>
    </row>
    <row r="450" spans="27:27">
      <c r="AA450" s="28" t="e">
        <f>VLOOKUP(SjabloonUploadsheetInstallaties!$Y450,'Uitleg + hulptabellen'!$E$5:$F$21,2,TRUE)</f>
        <v>#N/A</v>
      </c>
    </row>
    <row r="451" spans="27:27">
      <c r="AA451" s="28" t="e">
        <f>VLOOKUP(SjabloonUploadsheetInstallaties!$Y451,'Uitleg + hulptabellen'!$E$5:$F$21,2,TRUE)</f>
        <v>#N/A</v>
      </c>
    </row>
    <row r="452" spans="27:27">
      <c r="AA452" s="28" t="e">
        <f>VLOOKUP(SjabloonUploadsheetInstallaties!$Y452,'Uitleg + hulptabellen'!$E$5:$F$21,2,TRUE)</f>
        <v>#N/A</v>
      </c>
    </row>
    <row r="453" spans="27:27">
      <c r="AA453" s="28" t="e">
        <f>VLOOKUP(SjabloonUploadsheetInstallaties!$Y453,'Uitleg + hulptabellen'!$E$5:$F$21,2,TRUE)</f>
        <v>#N/A</v>
      </c>
    </row>
    <row r="454" spans="27:27">
      <c r="AA454" s="28" t="e">
        <f>VLOOKUP(SjabloonUploadsheetInstallaties!$Y454,'Uitleg + hulptabellen'!$E$5:$F$21,2,TRUE)</f>
        <v>#N/A</v>
      </c>
    </row>
    <row r="455" spans="27:27">
      <c r="AA455" s="28" t="e">
        <f>VLOOKUP(SjabloonUploadsheetInstallaties!$Y455,'Uitleg + hulptabellen'!$E$5:$F$21,2,TRUE)</f>
        <v>#N/A</v>
      </c>
    </row>
    <row r="456" spans="27:27">
      <c r="AA456" s="28" t="e">
        <f>VLOOKUP(SjabloonUploadsheetInstallaties!$Y456,'Uitleg + hulptabellen'!$E$5:$F$21,2,TRUE)</f>
        <v>#N/A</v>
      </c>
    </row>
    <row r="457" spans="27:27">
      <c r="AA457" s="28" t="e">
        <f>VLOOKUP(SjabloonUploadsheetInstallaties!$Y457,'Uitleg + hulptabellen'!$E$5:$F$21,2,TRUE)</f>
        <v>#N/A</v>
      </c>
    </row>
    <row r="458" spans="27:27">
      <c r="AA458" s="28" t="e">
        <f>VLOOKUP(SjabloonUploadsheetInstallaties!$Y458,'Uitleg + hulptabellen'!$E$5:$F$21,2,TRUE)</f>
        <v>#N/A</v>
      </c>
    </row>
    <row r="459" spans="27:27">
      <c r="AA459" s="28" t="e">
        <f>VLOOKUP(SjabloonUploadsheetInstallaties!$Y459,'Uitleg + hulptabellen'!$E$5:$F$21,2,TRUE)</f>
        <v>#N/A</v>
      </c>
    </row>
    <row r="460" spans="27:27">
      <c r="AA460" s="28" t="e">
        <f>VLOOKUP(SjabloonUploadsheetInstallaties!$Y460,'Uitleg + hulptabellen'!$E$5:$F$21,2,TRUE)</f>
        <v>#N/A</v>
      </c>
    </row>
    <row r="461" spans="27:27">
      <c r="AA461" s="28" t="e">
        <f>VLOOKUP(SjabloonUploadsheetInstallaties!$Y461,'Uitleg + hulptabellen'!$E$5:$F$21,2,TRUE)</f>
        <v>#N/A</v>
      </c>
    </row>
    <row r="462" spans="27:27">
      <c r="AA462" s="28" t="e">
        <f>VLOOKUP(SjabloonUploadsheetInstallaties!$Y462,'Uitleg + hulptabellen'!$E$5:$F$21,2,TRUE)</f>
        <v>#N/A</v>
      </c>
    </row>
    <row r="463" spans="27:27">
      <c r="AA463" s="28" t="e">
        <f>VLOOKUP(SjabloonUploadsheetInstallaties!$Y463,'Uitleg + hulptabellen'!$E$5:$F$21,2,TRUE)</f>
        <v>#N/A</v>
      </c>
    </row>
    <row r="464" spans="27:27">
      <c r="AA464" s="28" t="e">
        <f>VLOOKUP(SjabloonUploadsheetInstallaties!$Y464,'Uitleg + hulptabellen'!$E$5:$F$21,2,TRUE)</f>
        <v>#N/A</v>
      </c>
    </row>
    <row r="465" spans="27:27">
      <c r="AA465" s="28" t="e">
        <f>VLOOKUP(SjabloonUploadsheetInstallaties!$Y465,'Uitleg + hulptabellen'!$E$5:$F$21,2,TRUE)</f>
        <v>#N/A</v>
      </c>
    </row>
    <row r="466" spans="27:27">
      <c r="AA466" s="28" t="e">
        <f>VLOOKUP(SjabloonUploadsheetInstallaties!$Y466,'Uitleg + hulptabellen'!$E$5:$F$21,2,TRUE)</f>
        <v>#N/A</v>
      </c>
    </row>
    <row r="467" spans="27:27">
      <c r="AA467" s="28" t="e">
        <f>VLOOKUP(SjabloonUploadsheetInstallaties!$Y467,'Uitleg + hulptabellen'!$E$5:$F$21,2,TRUE)</f>
        <v>#N/A</v>
      </c>
    </row>
    <row r="468" spans="27:27">
      <c r="AA468" s="28" t="e">
        <f>VLOOKUP(SjabloonUploadsheetInstallaties!$Y468,'Uitleg + hulptabellen'!$E$5:$F$21,2,TRUE)</f>
        <v>#N/A</v>
      </c>
    </row>
    <row r="469" spans="27:27">
      <c r="AA469" s="28" t="e">
        <f>VLOOKUP(SjabloonUploadsheetInstallaties!$Y469,'Uitleg + hulptabellen'!$E$5:$F$21,2,TRUE)</f>
        <v>#N/A</v>
      </c>
    </row>
    <row r="470" spans="27:27">
      <c r="AA470" s="28" t="e">
        <f>VLOOKUP(SjabloonUploadsheetInstallaties!$Y470,'Uitleg + hulptabellen'!$E$5:$F$21,2,TRUE)</f>
        <v>#N/A</v>
      </c>
    </row>
    <row r="471" spans="27:27">
      <c r="AA471" s="28" t="e">
        <f>VLOOKUP(SjabloonUploadsheetInstallaties!$Y471,'Uitleg + hulptabellen'!$E$5:$F$21,2,TRUE)</f>
        <v>#N/A</v>
      </c>
    </row>
    <row r="472" spans="27:27">
      <c r="AA472" s="28" t="e">
        <f>VLOOKUP(SjabloonUploadsheetInstallaties!$Y472,'Uitleg + hulptabellen'!$E$5:$F$21,2,TRUE)</f>
        <v>#N/A</v>
      </c>
    </row>
    <row r="473" spans="27:27">
      <c r="AA473" s="28" t="e">
        <f>VLOOKUP(SjabloonUploadsheetInstallaties!$Y473,'Uitleg + hulptabellen'!$E$5:$F$21,2,TRUE)</f>
        <v>#N/A</v>
      </c>
    </row>
    <row r="474" spans="27:27">
      <c r="AA474" s="28" t="e">
        <f>VLOOKUP(SjabloonUploadsheetInstallaties!$Y474,'Uitleg + hulptabellen'!$E$5:$F$21,2,TRUE)</f>
        <v>#N/A</v>
      </c>
    </row>
    <row r="475" spans="27:27">
      <c r="AA475" s="28" t="e">
        <f>VLOOKUP(SjabloonUploadsheetInstallaties!$Y475,'Uitleg + hulptabellen'!$E$5:$F$21,2,TRUE)</f>
        <v>#N/A</v>
      </c>
    </row>
    <row r="476" spans="27:27">
      <c r="AA476" s="28" t="e">
        <f>VLOOKUP(SjabloonUploadsheetInstallaties!$Y476,'Uitleg + hulptabellen'!$E$5:$F$21,2,TRUE)</f>
        <v>#N/A</v>
      </c>
    </row>
    <row r="477" spans="27:27">
      <c r="AA477" s="28" t="e">
        <f>VLOOKUP(SjabloonUploadsheetInstallaties!$Y477,'Uitleg + hulptabellen'!$E$5:$F$21,2,TRUE)</f>
        <v>#N/A</v>
      </c>
    </row>
    <row r="478" spans="27:27">
      <c r="AA478" s="28" t="e">
        <f>VLOOKUP(SjabloonUploadsheetInstallaties!$Y478,'Uitleg + hulptabellen'!$E$5:$F$21,2,TRUE)</f>
        <v>#N/A</v>
      </c>
    </row>
    <row r="479" spans="27:27">
      <c r="AA479" s="28" t="e">
        <f>VLOOKUP(SjabloonUploadsheetInstallaties!$Y479,'Uitleg + hulptabellen'!$E$5:$F$21,2,TRUE)</f>
        <v>#N/A</v>
      </c>
    </row>
    <row r="480" spans="27:27">
      <c r="AA480" s="28" t="e">
        <f>VLOOKUP(SjabloonUploadsheetInstallaties!$Y480,'Uitleg + hulptabellen'!$E$5:$F$21,2,TRUE)</f>
        <v>#N/A</v>
      </c>
    </row>
    <row r="481" spans="27:27">
      <c r="AA481" s="28" t="e">
        <f>VLOOKUP(SjabloonUploadsheetInstallaties!$Y481,'Uitleg + hulptabellen'!$E$5:$F$21,2,TRUE)</f>
        <v>#N/A</v>
      </c>
    </row>
    <row r="482" spans="27:27">
      <c r="AA482" s="28" t="e">
        <f>VLOOKUP(SjabloonUploadsheetInstallaties!$Y482,'Uitleg + hulptabellen'!$E$5:$F$21,2,TRUE)</f>
        <v>#N/A</v>
      </c>
    </row>
    <row r="483" spans="27:27">
      <c r="AA483" s="28" t="e">
        <f>VLOOKUP(SjabloonUploadsheetInstallaties!$Y483,'Uitleg + hulptabellen'!$E$5:$F$21,2,TRUE)</f>
        <v>#N/A</v>
      </c>
    </row>
    <row r="484" spans="27:27">
      <c r="AA484" s="28" t="e">
        <f>VLOOKUP(SjabloonUploadsheetInstallaties!$Y484,'Uitleg + hulptabellen'!$E$5:$F$21,2,TRUE)</f>
        <v>#N/A</v>
      </c>
    </row>
    <row r="485" spans="27:27">
      <c r="AA485" s="28" t="e">
        <f>VLOOKUP(SjabloonUploadsheetInstallaties!$Y485,'Uitleg + hulptabellen'!$E$5:$F$21,2,TRUE)</f>
        <v>#N/A</v>
      </c>
    </row>
    <row r="486" spans="27:27">
      <c r="AA486" s="28" t="e">
        <f>VLOOKUP(SjabloonUploadsheetInstallaties!$Y486,'Uitleg + hulptabellen'!$E$5:$F$21,2,TRUE)</f>
        <v>#N/A</v>
      </c>
    </row>
    <row r="487" spans="27:27">
      <c r="AA487" s="28" t="e">
        <f>VLOOKUP(SjabloonUploadsheetInstallaties!$Y487,'Uitleg + hulptabellen'!$E$5:$F$21,2,TRUE)</f>
        <v>#N/A</v>
      </c>
    </row>
    <row r="488" spans="27:27">
      <c r="AA488" s="28" t="e">
        <f>VLOOKUP(SjabloonUploadsheetInstallaties!$Y488,'Uitleg + hulptabellen'!$E$5:$F$21,2,TRUE)</f>
        <v>#N/A</v>
      </c>
    </row>
    <row r="489" spans="27:27">
      <c r="AA489" s="28" t="e">
        <f>VLOOKUP(SjabloonUploadsheetInstallaties!$Y489,'Uitleg + hulptabellen'!$E$5:$F$21,2,TRUE)</f>
        <v>#N/A</v>
      </c>
    </row>
    <row r="490" spans="27:27">
      <c r="AA490" s="28" t="e">
        <f>VLOOKUP(SjabloonUploadsheetInstallaties!$Y490,'Uitleg + hulptabellen'!$E$5:$F$21,2,TRUE)</f>
        <v>#N/A</v>
      </c>
    </row>
    <row r="491" spans="27:27">
      <c r="AA491" s="28" t="e">
        <f>VLOOKUP(SjabloonUploadsheetInstallaties!$Y491,'Uitleg + hulptabellen'!$E$5:$F$21,2,TRUE)</f>
        <v>#N/A</v>
      </c>
    </row>
    <row r="492" spans="27:27">
      <c r="AA492" s="28" t="e">
        <f>VLOOKUP(SjabloonUploadsheetInstallaties!$Y492,'Uitleg + hulptabellen'!$E$5:$F$21,2,TRUE)</f>
        <v>#N/A</v>
      </c>
    </row>
    <row r="493" spans="27:27">
      <c r="AA493" s="28" t="e">
        <f>VLOOKUP(SjabloonUploadsheetInstallaties!$Y493,'Uitleg + hulptabellen'!$E$5:$F$21,2,TRUE)</f>
        <v>#N/A</v>
      </c>
    </row>
    <row r="494" spans="27:27">
      <c r="AA494" s="28" t="e">
        <f>VLOOKUP(SjabloonUploadsheetInstallaties!$Y494,'Uitleg + hulptabellen'!$E$5:$F$21,2,TRUE)</f>
        <v>#N/A</v>
      </c>
    </row>
    <row r="495" spans="27:27">
      <c r="AA495" s="28" t="e">
        <f>VLOOKUP(SjabloonUploadsheetInstallaties!$Y495,'Uitleg + hulptabellen'!$E$5:$F$21,2,TRUE)</f>
        <v>#N/A</v>
      </c>
    </row>
    <row r="496" spans="27:27">
      <c r="AA496" s="28" t="e">
        <f>VLOOKUP(SjabloonUploadsheetInstallaties!$Y496,'Uitleg + hulptabellen'!$E$5:$F$21,2,TRUE)</f>
        <v>#N/A</v>
      </c>
    </row>
    <row r="497" spans="27:27">
      <c r="AA497" s="28" t="e">
        <f>VLOOKUP(SjabloonUploadsheetInstallaties!$Y497,'Uitleg + hulptabellen'!$E$5:$F$21,2,TRUE)</f>
        <v>#N/A</v>
      </c>
    </row>
    <row r="498" spans="27:27">
      <c r="AA498" s="28" t="e">
        <f>VLOOKUP(SjabloonUploadsheetInstallaties!$Y498,'Uitleg + hulptabellen'!$E$5:$F$21,2,TRUE)</f>
        <v>#N/A</v>
      </c>
    </row>
    <row r="499" spans="27:27">
      <c r="AA499" s="28" t="e">
        <f>VLOOKUP(SjabloonUploadsheetInstallaties!$Y499,'Uitleg + hulptabellen'!$E$5:$F$21,2,TRUE)</f>
        <v>#N/A</v>
      </c>
    </row>
    <row r="500" spans="27:27">
      <c r="AA500" s="28" t="e">
        <f>VLOOKUP(SjabloonUploadsheetInstallaties!$Y500,'Uitleg + hulptabellen'!$E$5:$F$21,2,TRUE)</f>
        <v>#N/A</v>
      </c>
    </row>
    <row r="501" spans="27:27">
      <c r="AA501" s="28" t="e">
        <f>VLOOKUP(SjabloonUploadsheetInstallaties!$Y501,'Uitleg + hulptabellen'!$E$5:$F$21,2,TRUE)</f>
        <v>#N/A</v>
      </c>
    </row>
    <row r="502" spans="27:27">
      <c r="AA502" s="28" t="e">
        <f>VLOOKUP(SjabloonUploadsheetInstallaties!$Y502,'Uitleg + hulptabellen'!$E$5:$F$21,2,TRUE)</f>
        <v>#N/A</v>
      </c>
    </row>
    <row r="503" spans="27:27">
      <c r="AA503" s="28" t="e">
        <f>VLOOKUP(SjabloonUploadsheetInstallaties!$Y503,'Uitleg + hulptabellen'!$E$5:$F$21,2,TRUE)</f>
        <v>#N/A</v>
      </c>
    </row>
    <row r="504" spans="27:27">
      <c r="AA504" s="28" t="e">
        <f>VLOOKUP(SjabloonUploadsheetInstallaties!$Y504,'Uitleg + hulptabellen'!$E$5:$F$21,2,TRUE)</f>
        <v>#N/A</v>
      </c>
    </row>
    <row r="505" spans="27:27">
      <c r="AA505" s="28" t="e">
        <f>VLOOKUP(SjabloonUploadsheetInstallaties!$Y505,'Uitleg + hulptabellen'!$E$5:$F$21,2,TRUE)</f>
        <v>#N/A</v>
      </c>
    </row>
    <row r="506" spans="27:27">
      <c r="AA506" s="28" t="e">
        <f>VLOOKUP(SjabloonUploadsheetInstallaties!$Y506,'Uitleg + hulptabellen'!$E$5:$F$21,2,TRUE)</f>
        <v>#N/A</v>
      </c>
    </row>
    <row r="507" spans="27:27">
      <c r="AA507" s="28" t="e">
        <f>VLOOKUP(SjabloonUploadsheetInstallaties!$Y507,'Uitleg + hulptabellen'!$E$5:$F$21,2,TRUE)</f>
        <v>#N/A</v>
      </c>
    </row>
    <row r="508" spans="27:27">
      <c r="AA508" s="28" t="e">
        <f>VLOOKUP(SjabloonUploadsheetInstallaties!$Y508,'Uitleg + hulptabellen'!$E$5:$F$21,2,TRUE)</f>
        <v>#N/A</v>
      </c>
    </row>
    <row r="509" spans="27:27">
      <c r="AA509" s="28" t="e">
        <f>VLOOKUP(SjabloonUploadsheetInstallaties!$Y509,'Uitleg + hulptabellen'!$E$5:$F$21,2,TRUE)</f>
        <v>#N/A</v>
      </c>
    </row>
    <row r="510" spans="27:27">
      <c r="AA510" s="28" t="e">
        <f>VLOOKUP(SjabloonUploadsheetInstallaties!$Y510,'Uitleg + hulptabellen'!$E$5:$F$21,2,TRUE)</f>
        <v>#N/A</v>
      </c>
    </row>
    <row r="511" spans="27:27">
      <c r="AA511" s="28" t="e">
        <f>VLOOKUP(SjabloonUploadsheetInstallaties!$Y511,'Uitleg + hulptabellen'!$E$5:$F$21,2,TRUE)</f>
        <v>#N/A</v>
      </c>
    </row>
    <row r="512" spans="27:27">
      <c r="AA512" s="28" t="e">
        <f>VLOOKUP(SjabloonUploadsheetInstallaties!$Y512,'Uitleg + hulptabellen'!$E$5:$F$21,2,TRUE)</f>
        <v>#N/A</v>
      </c>
    </row>
    <row r="513" spans="27:27">
      <c r="AA513" s="28" t="e">
        <f>VLOOKUP(SjabloonUploadsheetInstallaties!$Y513,'Uitleg + hulptabellen'!$E$5:$F$21,2,TRUE)</f>
        <v>#N/A</v>
      </c>
    </row>
    <row r="514" spans="27:27">
      <c r="AA514" s="28" t="e">
        <f>VLOOKUP(SjabloonUploadsheetInstallaties!$Y514,'Uitleg + hulptabellen'!$E$5:$F$21,2,TRUE)</f>
        <v>#N/A</v>
      </c>
    </row>
    <row r="515" spans="27:27">
      <c r="AA515" s="28" t="e">
        <f>VLOOKUP(SjabloonUploadsheetInstallaties!$Y515,'Uitleg + hulptabellen'!$E$5:$F$21,2,TRUE)</f>
        <v>#N/A</v>
      </c>
    </row>
    <row r="516" spans="27:27">
      <c r="AA516" s="28" t="e">
        <f>VLOOKUP(SjabloonUploadsheetInstallaties!$Y516,'Uitleg + hulptabellen'!$E$5:$F$21,2,TRUE)</f>
        <v>#N/A</v>
      </c>
    </row>
    <row r="517" spans="27:27">
      <c r="AA517" s="28" t="e">
        <f>VLOOKUP(SjabloonUploadsheetInstallaties!$Y517,'Uitleg + hulptabellen'!$E$5:$F$21,2,TRUE)</f>
        <v>#N/A</v>
      </c>
    </row>
    <row r="518" spans="27:27">
      <c r="AA518" s="28" t="e">
        <f>VLOOKUP(SjabloonUploadsheetInstallaties!$Y518,'Uitleg + hulptabellen'!$E$5:$F$21,2,TRUE)</f>
        <v>#N/A</v>
      </c>
    </row>
    <row r="519" spans="27:27">
      <c r="AA519" s="28" t="e">
        <f>VLOOKUP(SjabloonUploadsheetInstallaties!$Y519,'Uitleg + hulptabellen'!$E$5:$F$21,2,TRUE)</f>
        <v>#N/A</v>
      </c>
    </row>
    <row r="520" spans="27:27">
      <c r="AA520" s="28" t="e">
        <f>VLOOKUP(SjabloonUploadsheetInstallaties!$Y520,'Uitleg + hulptabellen'!$E$5:$F$21,2,TRUE)</f>
        <v>#N/A</v>
      </c>
    </row>
    <row r="521" spans="27:27">
      <c r="AA521" s="28" t="e">
        <f>VLOOKUP(SjabloonUploadsheetInstallaties!$Y521,'Uitleg + hulptabellen'!$E$5:$F$21,2,TRUE)</f>
        <v>#N/A</v>
      </c>
    </row>
    <row r="522" spans="27:27">
      <c r="AA522" s="28" t="e">
        <f>VLOOKUP(SjabloonUploadsheetInstallaties!$Y522,'Uitleg + hulptabellen'!$E$5:$F$21,2,TRUE)</f>
        <v>#N/A</v>
      </c>
    </row>
    <row r="523" spans="27:27">
      <c r="AA523" s="28" t="e">
        <f>VLOOKUP(SjabloonUploadsheetInstallaties!$Y523,'Uitleg + hulptabellen'!$E$5:$F$21,2,TRUE)</f>
        <v>#N/A</v>
      </c>
    </row>
    <row r="524" spans="27:27">
      <c r="AA524" s="28" t="e">
        <f>VLOOKUP(SjabloonUploadsheetInstallaties!$Y524,'Uitleg + hulptabellen'!$E$5:$F$21,2,TRUE)</f>
        <v>#N/A</v>
      </c>
    </row>
    <row r="525" spans="27:27">
      <c r="AA525" s="28" t="e">
        <f>VLOOKUP(SjabloonUploadsheetInstallaties!$Y525,'Uitleg + hulptabellen'!$E$5:$F$21,2,TRUE)</f>
        <v>#N/A</v>
      </c>
    </row>
    <row r="526" spans="27:27">
      <c r="AA526" s="28" t="e">
        <f>VLOOKUP(SjabloonUploadsheetInstallaties!$Y526,'Uitleg + hulptabellen'!$E$5:$F$21,2,TRUE)</f>
        <v>#N/A</v>
      </c>
    </row>
    <row r="527" spans="27:27">
      <c r="AA527" s="28" t="e">
        <f>VLOOKUP(SjabloonUploadsheetInstallaties!$Y527,'Uitleg + hulptabellen'!$E$5:$F$21,2,TRUE)</f>
        <v>#N/A</v>
      </c>
    </row>
    <row r="528" spans="27:27">
      <c r="AA528" s="28" t="e">
        <f>VLOOKUP(SjabloonUploadsheetInstallaties!$Y528,'Uitleg + hulptabellen'!$E$5:$F$21,2,TRUE)</f>
        <v>#N/A</v>
      </c>
    </row>
    <row r="529" spans="27:27">
      <c r="AA529" s="28" t="e">
        <f>VLOOKUP(SjabloonUploadsheetInstallaties!$Y529,'Uitleg + hulptabellen'!$E$5:$F$21,2,TRUE)</f>
        <v>#N/A</v>
      </c>
    </row>
    <row r="530" spans="27:27">
      <c r="AA530" s="28" t="e">
        <f>VLOOKUP(SjabloonUploadsheetInstallaties!$Y530,'Uitleg + hulptabellen'!$E$5:$F$21,2,TRUE)</f>
        <v>#N/A</v>
      </c>
    </row>
    <row r="531" spans="27:27">
      <c r="AA531" s="28" t="e">
        <f>VLOOKUP(SjabloonUploadsheetInstallaties!$Y531,'Uitleg + hulptabellen'!$E$5:$F$21,2,TRUE)</f>
        <v>#N/A</v>
      </c>
    </row>
    <row r="532" spans="27:27">
      <c r="AA532" s="28" t="e">
        <f>VLOOKUP(SjabloonUploadsheetInstallaties!$Y532,'Uitleg + hulptabellen'!$E$5:$F$21,2,TRUE)</f>
        <v>#N/A</v>
      </c>
    </row>
    <row r="533" spans="27:27">
      <c r="AA533" s="28" t="e">
        <f>VLOOKUP(SjabloonUploadsheetInstallaties!$Y533,'Uitleg + hulptabellen'!$E$5:$F$21,2,TRUE)</f>
        <v>#N/A</v>
      </c>
    </row>
    <row r="534" spans="27:27">
      <c r="AA534" s="28" t="e">
        <f>VLOOKUP(SjabloonUploadsheetInstallaties!$Y534,'Uitleg + hulptabellen'!$E$5:$F$21,2,TRUE)</f>
        <v>#N/A</v>
      </c>
    </row>
    <row r="535" spans="27:27">
      <c r="AA535" s="28" t="e">
        <f>VLOOKUP(SjabloonUploadsheetInstallaties!$Y535,'Uitleg + hulptabellen'!$E$5:$F$21,2,TRUE)</f>
        <v>#N/A</v>
      </c>
    </row>
    <row r="536" spans="27:27">
      <c r="AA536" s="28" t="e">
        <f>VLOOKUP(SjabloonUploadsheetInstallaties!$Y536,'Uitleg + hulptabellen'!$E$5:$F$21,2,TRUE)</f>
        <v>#N/A</v>
      </c>
    </row>
    <row r="537" spans="27:27">
      <c r="AA537" s="28" t="e">
        <f>VLOOKUP(SjabloonUploadsheetInstallaties!$Y537,'Uitleg + hulptabellen'!$E$5:$F$21,2,TRUE)</f>
        <v>#N/A</v>
      </c>
    </row>
    <row r="538" spans="27:27">
      <c r="AA538" s="28" t="e">
        <f>VLOOKUP(SjabloonUploadsheetInstallaties!$Y538,'Uitleg + hulptabellen'!$E$5:$F$21,2,TRUE)</f>
        <v>#N/A</v>
      </c>
    </row>
    <row r="539" spans="27:27">
      <c r="AA539" s="28" t="e">
        <f>VLOOKUP(SjabloonUploadsheetInstallaties!$Y539,'Uitleg + hulptabellen'!$E$5:$F$21,2,TRUE)</f>
        <v>#N/A</v>
      </c>
    </row>
    <row r="540" spans="27:27">
      <c r="AA540" s="28" t="e">
        <f>VLOOKUP(SjabloonUploadsheetInstallaties!$Y540,'Uitleg + hulptabellen'!$E$5:$F$21,2,TRUE)</f>
        <v>#N/A</v>
      </c>
    </row>
    <row r="541" spans="27:27">
      <c r="AA541" s="28" t="e">
        <f>VLOOKUP(SjabloonUploadsheetInstallaties!$Y541,'Uitleg + hulptabellen'!$E$5:$F$21,2,TRUE)</f>
        <v>#N/A</v>
      </c>
    </row>
    <row r="542" spans="27:27">
      <c r="AA542" s="28" t="e">
        <f>VLOOKUP(SjabloonUploadsheetInstallaties!$Y542,'Uitleg + hulptabellen'!$E$5:$F$21,2,TRUE)</f>
        <v>#N/A</v>
      </c>
    </row>
    <row r="543" spans="27:27">
      <c r="AA543" s="28" t="e">
        <f>VLOOKUP(SjabloonUploadsheetInstallaties!$Y543,'Uitleg + hulptabellen'!$E$5:$F$21,2,TRUE)</f>
        <v>#N/A</v>
      </c>
    </row>
    <row r="544" spans="27:27">
      <c r="AA544" s="28" t="e">
        <f>VLOOKUP(SjabloonUploadsheetInstallaties!$Y544,'Uitleg + hulptabellen'!$E$5:$F$21,2,TRUE)</f>
        <v>#N/A</v>
      </c>
    </row>
    <row r="545" spans="27:27">
      <c r="AA545" s="28" t="e">
        <f>VLOOKUP(SjabloonUploadsheetInstallaties!$Y545,'Uitleg + hulptabellen'!$E$5:$F$21,2,TRUE)</f>
        <v>#N/A</v>
      </c>
    </row>
    <row r="546" spans="27:27">
      <c r="AA546" s="28" t="e">
        <f>VLOOKUP(SjabloonUploadsheetInstallaties!$Y546,'Uitleg + hulptabellen'!$E$5:$F$21,2,TRUE)</f>
        <v>#N/A</v>
      </c>
    </row>
    <row r="547" spans="27:27">
      <c r="AA547" s="28" t="e">
        <f>VLOOKUP(SjabloonUploadsheetInstallaties!$Y547,'Uitleg + hulptabellen'!$E$5:$F$21,2,TRUE)</f>
        <v>#N/A</v>
      </c>
    </row>
    <row r="548" spans="27:27">
      <c r="AA548" s="28" t="e">
        <f>VLOOKUP(SjabloonUploadsheetInstallaties!$Y548,'Uitleg + hulptabellen'!$E$5:$F$21,2,TRUE)</f>
        <v>#N/A</v>
      </c>
    </row>
    <row r="549" spans="27:27">
      <c r="AA549" s="28" t="e">
        <f>VLOOKUP(SjabloonUploadsheetInstallaties!$Y549,'Uitleg + hulptabellen'!$E$5:$F$21,2,TRUE)</f>
        <v>#N/A</v>
      </c>
    </row>
    <row r="550" spans="27:27">
      <c r="AA550" s="28" t="e">
        <f>VLOOKUP(SjabloonUploadsheetInstallaties!$Y550,'Uitleg + hulptabellen'!$E$5:$F$21,2,TRUE)</f>
        <v>#N/A</v>
      </c>
    </row>
    <row r="551" spans="27:27">
      <c r="AA551" s="28" t="e">
        <f>VLOOKUP(SjabloonUploadsheetInstallaties!$Y551,'Uitleg + hulptabellen'!$E$5:$F$21,2,TRUE)</f>
        <v>#N/A</v>
      </c>
    </row>
    <row r="552" spans="27:27">
      <c r="AA552" s="28" t="e">
        <f>VLOOKUP(SjabloonUploadsheetInstallaties!$Y552,'Uitleg + hulptabellen'!$E$5:$F$21,2,TRUE)</f>
        <v>#N/A</v>
      </c>
    </row>
    <row r="553" spans="27:27">
      <c r="AA553" s="28" t="e">
        <f>VLOOKUP(SjabloonUploadsheetInstallaties!$Y553,'Uitleg + hulptabellen'!$E$5:$F$21,2,TRUE)</f>
        <v>#N/A</v>
      </c>
    </row>
    <row r="554" spans="27:27">
      <c r="AA554" s="28" t="e">
        <f>VLOOKUP(SjabloonUploadsheetInstallaties!$Y554,'Uitleg + hulptabellen'!$E$5:$F$21,2,TRUE)</f>
        <v>#N/A</v>
      </c>
    </row>
    <row r="555" spans="27:27">
      <c r="AA555" s="28" t="e">
        <f>VLOOKUP(SjabloonUploadsheetInstallaties!$Y555,'Uitleg + hulptabellen'!$E$5:$F$21,2,TRUE)</f>
        <v>#N/A</v>
      </c>
    </row>
    <row r="556" spans="27:27">
      <c r="AA556" s="28" t="e">
        <f>VLOOKUP(SjabloonUploadsheetInstallaties!$Y556,'Uitleg + hulptabellen'!$E$5:$F$21,2,TRUE)</f>
        <v>#N/A</v>
      </c>
    </row>
    <row r="557" spans="27:27">
      <c r="AA557" s="28" t="e">
        <f>VLOOKUP(SjabloonUploadsheetInstallaties!$Y557,'Uitleg + hulptabellen'!$E$5:$F$21,2,TRUE)</f>
        <v>#N/A</v>
      </c>
    </row>
    <row r="558" spans="27:27">
      <c r="AA558" s="28" t="e">
        <f>VLOOKUP(SjabloonUploadsheetInstallaties!$Y558,'Uitleg + hulptabellen'!$E$5:$F$21,2,TRUE)</f>
        <v>#N/A</v>
      </c>
    </row>
    <row r="559" spans="27:27">
      <c r="AA559" s="28" t="e">
        <f>VLOOKUP(SjabloonUploadsheetInstallaties!$Y559,'Uitleg + hulptabellen'!$E$5:$F$21,2,TRUE)</f>
        <v>#N/A</v>
      </c>
    </row>
    <row r="560" spans="27:27">
      <c r="AA560" s="28" t="e">
        <f>VLOOKUP(SjabloonUploadsheetInstallaties!$Y560,'Uitleg + hulptabellen'!$E$5:$F$21,2,TRUE)</f>
        <v>#N/A</v>
      </c>
    </row>
    <row r="561" spans="27:27">
      <c r="AA561" s="28" t="e">
        <f>VLOOKUP(SjabloonUploadsheetInstallaties!$Y561,'Uitleg + hulptabellen'!$E$5:$F$21,2,TRUE)</f>
        <v>#N/A</v>
      </c>
    </row>
    <row r="562" spans="27:27">
      <c r="AA562" s="28" t="e">
        <f>VLOOKUP(SjabloonUploadsheetInstallaties!$Y562,'Uitleg + hulptabellen'!$E$5:$F$21,2,TRUE)</f>
        <v>#N/A</v>
      </c>
    </row>
    <row r="563" spans="27:27">
      <c r="AA563" s="28" t="e">
        <f>VLOOKUP(SjabloonUploadsheetInstallaties!$Y563,'Uitleg + hulptabellen'!$E$5:$F$21,2,TRUE)</f>
        <v>#N/A</v>
      </c>
    </row>
    <row r="564" spans="27:27">
      <c r="AA564" s="28" t="e">
        <f>VLOOKUP(SjabloonUploadsheetInstallaties!$Y564,'Uitleg + hulptabellen'!$E$5:$F$21,2,TRUE)</f>
        <v>#N/A</v>
      </c>
    </row>
    <row r="565" spans="27:27">
      <c r="AA565" s="28" t="e">
        <f>VLOOKUP(SjabloonUploadsheetInstallaties!$Y565,'Uitleg + hulptabellen'!$E$5:$F$21,2,TRUE)</f>
        <v>#N/A</v>
      </c>
    </row>
    <row r="566" spans="27:27">
      <c r="AA566" s="28" t="e">
        <f>VLOOKUP(SjabloonUploadsheetInstallaties!$Y566,'Uitleg + hulptabellen'!$E$5:$F$21,2,TRUE)</f>
        <v>#N/A</v>
      </c>
    </row>
    <row r="567" spans="27:27">
      <c r="AA567" s="28" t="e">
        <f>VLOOKUP(SjabloonUploadsheetInstallaties!$Y567,'Uitleg + hulptabellen'!$E$5:$F$21,2,TRUE)</f>
        <v>#N/A</v>
      </c>
    </row>
    <row r="568" spans="27:27">
      <c r="AA568" s="28" t="e">
        <f>VLOOKUP(SjabloonUploadsheetInstallaties!$Y568,'Uitleg + hulptabellen'!$E$5:$F$21,2,TRUE)</f>
        <v>#N/A</v>
      </c>
    </row>
    <row r="569" spans="27:27">
      <c r="AA569" s="28" t="e">
        <f>VLOOKUP(SjabloonUploadsheetInstallaties!$Y569,'Uitleg + hulptabellen'!$E$5:$F$21,2,TRUE)</f>
        <v>#N/A</v>
      </c>
    </row>
    <row r="570" spans="27:27">
      <c r="AA570" s="28" t="e">
        <f>VLOOKUP(SjabloonUploadsheetInstallaties!$Y570,'Uitleg + hulptabellen'!$E$5:$F$21,2,TRUE)</f>
        <v>#N/A</v>
      </c>
    </row>
    <row r="571" spans="27:27">
      <c r="AA571" s="28" t="e">
        <f>VLOOKUP(SjabloonUploadsheetInstallaties!$Y571,'Uitleg + hulptabellen'!$E$5:$F$21,2,TRUE)</f>
        <v>#N/A</v>
      </c>
    </row>
    <row r="572" spans="27:27">
      <c r="AA572" s="28" t="e">
        <f>VLOOKUP(SjabloonUploadsheetInstallaties!$Y572,'Uitleg + hulptabellen'!$E$5:$F$21,2,TRUE)</f>
        <v>#N/A</v>
      </c>
    </row>
    <row r="573" spans="27:27">
      <c r="AA573" s="28" t="e">
        <f>VLOOKUP(SjabloonUploadsheetInstallaties!$Y573,'Uitleg + hulptabellen'!$E$5:$F$21,2,TRUE)</f>
        <v>#N/A</v>
      </c>
    </row>
    <row r="574" spans="27:27">
      <c r="AA574" s="28" t="e">
        <f>VLOOKUP(SjabloonUploadsheetInstallaties!$Y574,'Uitleg + hulptabellen'!$E$5:$F$21,2,TRUE)</f>
        <v>#N/A</v>
      </c>
    </row>
    <row r="575" spans="27:27">
      <c r="AA575" s="28" t="e">
        <f>VLOOKUP(SjabloonUploadsheetInstallaties!$Y575,'Uitleg + hulptabellen'!$E$5:$F$21,2,TRUE)</f>
        <v>#N/A</v>
      </c>
    </row>
    <row r="576" spans="27:27">
      <c r="AA576" s="28" t="e">
        <f>VLOOKUP(SjabloonUploadsheetInstallaties!$Y576,'Uitleg + hulptabellen'!$E$5:$F$21,2,TRUE)</f>
        <v>#N/A</v>
      </c>
    </row>
    <row r="577" spans="27:27">
      <c r="AA577" s="28" t="e">
        <f>VLOOKUP(SjabloonUploadsheetInstallaties!$Y577,'Uitleg + hulptabellen'!$E$5:$F$21,2,TRUE)</f>
        <v>#N/A</v>
      </c>
    </row>
    <row r="578" spans="27:27">
      <c r="AA578" s="28" t="e">
        <f>VLOOKUP(SjabloonUploadsheetInstallaties!$Y578,'Uitleg + hulptabellen'!$E$5:$F$21,2,TRUE)</f>
        <v>#N/A</v>
      </c>
    </row>
    <row r="579" spans="27:27">
      <c r="AA579" s="28" t="e">
        <f>VLOOKUP(SjabloonUploadsheetInstallaties!$Y579,'Uitleg + hulptabellen'!$E$5:$F$21,2,TRUE)</f>
        <v>#N/A</v>
      </c>
    </row>
    <row r="580" spans="27:27">
      <c r="AA580" s="28" t="e">
        <f>VLOOKUP(SjabloonUploadsheetInstallaties!$Y580,'Uitleg + hulptabellen'!$E$5:$F$21,2,TRUE)</f>
        <v>#N/A</v>
      </c>
    </row>
    <row r="581" spans="27:27">
      <c r="AA581" s="28" t="e">
        <f>VLOOKUP(SjabloonUploadsheetInstallaties!$Y581,'Uitleg + hulptabellen'!$E$5:$F$21,2,TRUE)</f>
        <v>#N/A</v>
      </c>
    </row>
    <row r="582" spans="27:27">
      <c r="AA582" s="28" t="e">
        <f>VLOOKUP(SjabloonUploadsheetInstallaties!$Y582,'Uitleg + hulptabellen'!$E$5:$F$21,2,TRUE)</f>
        <v>#N/A</v>
      </c>
    </row>
    <row r="583" spans="27:27">
      <c r="AA583" s="28" t="e">
        <f>VLOOKUP(SjabloonUploadsheetInstallaties!$Y583,'Uitleg + hulptabellen'!$E$5:$F$21,2,TRUE)</f>
        <v>#N/A</v>
      </c>
    </row>
    <row r="584" spans="27:27">
      <c r="AA584" s="28" t="e">
        <f>VLOOKUP(SjabloonUploadsheetInstallaties!$Y584,'Uitleg + hulptabellen'!$E$5:$F$21,2,TRUE)</f>
        <v>#N/A</v>
      </c>
    </row>
    <row r="585" spans="27:27">
      <c r="AA585" s="28" t="e">
        <f>VLOOKUP(SjabloonUploadsheetInstallaties!$Y585,'Uitleg + hulptabellen'!$E$5:$F$21,2,TRUE)</f>
        <v>#N/A</v>
      </c>
    </row>
    <row r="586" spans="27:27">
      <c r="AA586" s="28" t="e">
        <f>VLOOKUP(SjabloonUploadsheetInstallaties!$Y586,'Uitleg + hulptabellen'!$E$5:$F$21,2,TRUE)</f>
        <v>#N/A</v>
      </c>
    </row>
    <row r="587" spans="27:27">
      <c r="AA587" s="28" t="e">
        <f>VLOOKUP(SjabloonUploadsheetInstallaties!$Y587,'Uitleg + hulptabellen'!$E$5:$F$21,2,TRUE)</f>
        <v>#N/A</v>
      </c>
    </row>
    <row r="588" spans="27:27">
      <c r="AA588" s="28" t="e">
        <f>VLOOKUP(SjabloonUploadsheetInstallaties!$Y588,'Uitleg + hulptabellen'!$E$5:$F$21,2,TRUE)</f>
        <v>#N/A</v>
      </c>
    </row>
    <row r="589" spans="27:27">
      <c r="AA589" s="28" t="e">
        <f>VLOOKUP(SjabloonUploadsheetInstallaties!$Y589,'Uitleg + hulptabellen'!$E$5:$F$21,2,TRUE)</f>
        <v>#N/A</v>
      </c>
    </row>
    <row r="590" spans="27:27">
      <c r="AA590" s="28" t="e">
        <f>VLOOKUP(SjabloonUploadsheetInstallaties!$Y590,'Uitleg + hulptabellen'!$E$5:$F$21,2,TRUE)</f>
        <v>#N/A</v>
      </c>
    </row>
    <row r="591" spans="27:27">
      <c r="AA591" s="28" t="e">
        <f>VLOOKUP(SjabloonUploadsheetInstallaties!$Y591,'Uitleg + hulptabellen'!$E$5:$F$21,2,TRUE)</f>
        <v>#N/A</v>
      </c>
    </row>
    <row r="592" spans="27:27">
      <c r="AA592" s="28" t="e">
        <f>VLOOKUP(SjabloonUploadsheetInstallaties!$Y592,'Uitleg + hulptabellen'!$E$5:$F$21,2,TRUE)</f>
        <v>#N/A</v>
      </c>
    </row>
    <row r="593" spans="27:27">
      <c r="AA593" s="28" t="e">
        <f>VLOOKUP(SjabloonUploadsheetInstallaties!$Y593,'Uitleg + hulptabellen'!$E$5:$F$21,2,TRUE)</f>
        <v>#N/A</v>
      </c>
    </row>
    <row r="594" spans="27:27">
      <c r="AA594" s="28" t="e">
        <f>VLOOKUP(SjabloonUploadsheetInstallaties!$Y594,'Uitleg + hulptabellen'!$E$5:$F$21,2,TRUE)</f>
        <v>#N/A</v>
      </c>
    </row>
    <row r="595" spans="27:27">
      <c r="AA595" s="28" t="e">
        <f>VLOOKUP(SjabloonUploadsheetInstallaties!$Y595,'Uitleg + hulptabellen'!$E$5:$F$21,2,TRUE)</f>
        <v>#N/A</v>
      </c>
    </row>
    <row r="596" spans="27:27">
      <c r="AA596" s="28" t="e">
        <f>VLOOKUP(SjabloonUploadsheetInstallaties!$Y596,'Uitleg + hulptabellen'!$E$5:$F$21,2,TRUE)</f>
        <v>#N/A</v>
      </c>
    </row>
    <row r="597" spans="27:27">
      <c r="AA597" s="28" t="e">
        <f>VLOOKUP(SjabloonUploadsheetInstallaties!$Y597,'Uitleg + hulptabellen'!$E$5:$F$21,2,TRUE)</f>
        <v>#N/A</v>
      </c>
    </row>
    <row r="598" spans="27:27">
      <c r="AA598" s="28" t="e">
        <f>VLOOKUP(SjabloonUploadsheetInstallaties!$Y598,'Uitleg + hulptabellen'!$E$5:$F$21,2,TRUE)</f>
        <v>#N/A</v>
      </c>
    </row>
    <row r="599" spans="27:27">
      <c r="AA599" s="28" t="e">
        <f>VLOOKUP(SjabloonUploadsheetInstallaties!$Y599,'Uitleg + hulptabellen'!$E$5:$F$21,2,TRUE)</f>
        <v>#N/A</v>
      </c>
    </row>
    <row r="600" spans="27:27">
      <c r="AA600" s="28" t="e">
        <f>VLOOKUP(SjabloonUploadsheetInstallaties!$Y600,'Uitleg + hulptabellen'!$E$5:$F$21,2,TRUE)</f>
        <v>#N/A</v>
      </c>
    </row>
    <row r="601" spans="27:27">
      <c r="AA601" s="28" t="e">
        <f>VLOOKUP(SjabloonUploadsheetInstallaties!$Y601,'Uitleg + hulptabellen'!$E$5:$F$21,2,TRUE)</f>
        <v>#N/A</v>
      </c>
    </row>
    <row r="602" spans="27:27">
      <c r="AA602" s="28" t="e">
        <f>VLOOKUP(SjabloonUploadsheetInstallaties!$Y602,'Uitleg + hulptabellen'!$E$5:$F$21,2,TRUE)</f>
        <v>#N/A</v>
      </c>
    </row>
    <row r="603" spans="27:27">
      <c r="AA603" s="28" t="e">
        <f>VLOOKUP(SjabloonUploadsheetInstallaties!$Y603,'Uitleg + hulptabellen'!$E$5:$F$21,2,TRUE)</f>
        <v>#N/A</v>
      </c>
    </row>
    <row r="604" spans="27:27">
      <c r="AA604" s="28" t="e">
        <f>VLOOKUP(SjabloonUploadsheetInstallaties!$Y604,'Uitleg + hulptabellen'!$E$5:$F$21,2,TRUE)</f>
        <v>#N/A</v>
      </c>
    </row>
    <row r="605" spans="27:27">
      <c r="AA605" s="28" t="e">
        <f>VLOOKUP(SjabloonUploadsheetInstallaties!$Y605,'Uitleg + hulptabellen'!$E$5:$F$21,2,TRUE)</f>
        <v>#N/A</v>
      </c>
    </row>
    <row r="606" spans="27:27">
      <c r="AA606" s="28" t="e">
        <f>VLOOKUP(SjabloonUploadsheetInstallaties!$Y606,'Uitleg + hulptabellen'!$E$5:$F$21,2,TRUE)</f>
        <v>#N/A</v>
      </c>
    </row>
    <row r="607" spans="27:27">
      <c r="AA607" s="28" t="e">
        <f>VLOOKUP(SjabloonUploadsheetInstallaties!$Y607,'Uitleg + hulptabellen'!$E$5:$F$21,2,TRUE)</f>
        <v>#N/A</v>
      </c>
    </row>
    <row r="608" spans="27:27">
      <c r="AA608" s="28" t="e">
        <f>VLOOKUP(SjabloonUploadsheetInstallaties!$Y608,'Uitleg + hulptabellen'!$E$5:$F$21,2,TRUE)</f>
        <v>#N/A</v>
      </c>
    </row>
    <row r="609" spans="27:27">
      <c r="AA609" s="28" t="e">
        <f>VLOOKUP(SjabloonUploadsheetInstallaties!$Y609,'Uitleg + hulptabellen'!$E$5:$F$21,2,TRUE)</f>
        <v>#N/A</v>
      </c>
    </row>
    <row r="610" spans="27:27">
      <c r="AA610" s="28" t="e">
        <f>VLOOKUP(SjabloonUploadsheetInstallaties!$Y610,'Uitleg + hulptabellen'!$E$5:$F$21,2,TRUE)</f>
        <v>#N/A</v>
      </c>
    </row>
    <row r="611" spans="27:27">
      <c r="AA611" s="28" t="e">
        <f>VLOOKUP(SjabloonUploadsheetInstallaties!$Y611,'Uitleg + hulptabellen'!$E$5:$F$21,2,TRUE)</f>
        <v>#N/A</v>
      </c>
    </row>
    <row r="612" spans="27:27">
      <c r="AA612" s="28" t="e">
        <f>VLOOKUP(SjabloonUploadsheetInstallaties!$Y612,'Uitleg + hulptabellen'!$E$5:$F$21,2,TRUE)</f>
        <v>#N/A</v>
      </c>
    </row>
    <row r="613" spans="27:27">
      <c r="AA613" s="28" t="e">
        <f>VLOOKUP(SjabloonUploadsheetInstallaties!$Y613,'Uitleg + hulptabellen'!$E$5:$F$21,2,TRUE)</f>
        <v>#N/A</v>
      </c>
    </row>
    <row r="614" spans="27:27">
      <c r="AA614" s="28" t="e">
        <f>VLOOKUP(SjabloonUploadsheetInstallaties!$Y614,'Uitleg + hulptabellen'!$E$5:$F$21,2,TRUE)</f>
        <v>#N/A</v>
      </c>
    </row>
    <row r="615" spans="27:27">
      <c r="AA615" s="28" t="e">
        <f>VLOOKUP(SjabloonUploadsheetInstallaties!$Y615,'Uitleg + hulptabellen'!$E$5:$F$21,2,TRUE)</f>
        <v>#N/A</v>
      </c>
    </row>
    <row r="616" spans="27:27">
      <c r="AA616" s="28" t="e">
        <f>VLOOKUP(SjabloonUploadsheetInstallaties!$Y616,'Uitleg + hulptabellen'!$E$5:$F$21,2,TRUE)</f>
        <v>#N/A</v>
      </c>
    </row>
    <row r="617" spans="27:27">
      <c r="AA617" s="28" t="e">
        <f>VLOOKUP(SjabloonUploadsheetInstallaties!$Y617,'Uitleg + hulptabellen'!$E$5:$F$21,2,TRUE)</f>
        <v>#N/A</v>
      </c>
    </row>
    <row r="618" spans="27:27">
      <c r="AA618" s="28" t="e">
        <f>VLOOKUP(SjabloonUploadsheetInstallaties!$Y618,'Uitleg + hulptabellen'!$E$5:$F$21,2,TRUE)</f>
        <v>#N/A</v>
      </c>
    </row>
    <row r="619" spans="27:27">
      <c r="AA619" s="28" t="e">
        <f>VLOOKUP(SjabloonUploadsheetInstallaties!$Y619,'Uitleg + hulptabellen'!$E$5:$F$21,2,TRUE)</f>
        <v>#N/A</v>
      </c>
    </row>
    <row r="620" spans="27:27">
      <c r="AA620" s="28" t="e">
        <f>VLOOKUP(SjabloonUploadsheetInstallaties!$Y620,'Uitleg + hulptabellen'!$E$5:$F$21,2,TRUE)</f>
        <v>#N/A</v>
      </c>
    </row>
    <row r="621" spans="27:27">
      <c r="AA621" s="28" t="e">
        <f>VLOOKUP(SjabloonUploadsheetInstallaties!$Y621,'Uitleg + hulptabellen'!$E$5:$F$21,2,TRUE)</f>
        <v>#N/A</v>
      </c>
    </row>
    <row r="622" spans="27:27">
      <c r="AA622" s="28" t="e">
        <f>VLOOKUP(SjabloonUploadsheetInstallaties!$Y622,'Uitleg + hulptabellen'!$E$5:$F$21,2,TRUE)</f>
        <v>#N/A</v>
      </c>
    </row>
    <row r="623" spans="27:27">
      <c r="AA623" s="28" t="e">
        <f>VLOOKUP(SjabloonUploadsheetInstallaties!$Y623,'Uitleg + hulptabellen'!$E$5:$F$21,2,TRUE)</f>
        <v>#N/A</v>
      </c>
    </row>
    <row r="624" spans="27:27">
      <c r="AA624" s="28" t="e">
        <f>VLOOKUP(SjabloonUploadsheetInstallaties!$Y624,'Uitleg + hulptabellen'!$E$5:$F$21,2,TRUE)</f>
        <v>#N/A</v>
      </c>
    </row>
    <row r="625" spans="27:27">
      <c r="AA625" s="28" t="e">
        <f>VLOOKUP(SjabloonUploadsheetInstallaties!$Y625,'Uitleg + hulptabellen'!$E$5:$F$21,2,TRUE)</f>
        <v>#N/A</v>
      </c>
    </row>
    <row r="626" spans="27:27">
      <c r="AA626" s="28" t="e">
        <f>VLOOKUP(SjabloonUploadsheetInstallaties!$Y626,'Uitleg + hulptabellen'!$E$5:$F$21,2,TRUE)</f>
        <v>#N/A</v>
      </c>
    </row>
    <row r="627" spans="27:27">
      <c r="AA627" s="28" t="e">
        <f>VLOOKUP(SjabloonUploadsheetInstallaties!$Y627,'Uitleg + hulptabellen'!$E$5:$F$21,2,TRUE)</f>
        <v>#N/A</v>
      </c>
    </row>
    <row r="628" spans="27:27">
      <c r="AA628" s="28" t="e">
        <f>VLOOKUP(SjabloonUploadsheetInstallaties!$Y628,'Uitleg + hulptabellen'!$E$5:$F$21,2,TRUE)</f>
        <v>#N/A</v>
      </c>
    </row>
    <row r="629" spans="27:27">
      <c r="AA629" s="28" t="e">
        <f>VLOOKUP(SjabloonUploadsheetInstallaties!$Y629,'Uitleg + hulptabellen'!$E$5:$F$21,2,TRUE)</f>
        <v>#N/A</v>
      </c>
    </row>
    <row r="630" spans="27:27">
      <c r="AA630" s="28" t="e">
        <f>VLOOKUP(SjabloonUploadsheetInstallaties!$Y630,'Uitleg + hulptabellen'!$E$5:$F$21,2,TRUE)</f>
        <v>#N/A</v>
      </c>
    </row>
    <row r="631" spans="27:27">
      <c r="AA631" s="28" t="e">
        <f>VLOOKUP(SjabloonUploadsheetInstallaties!$Y631,'Uitleg + hulptabellen'!$E$5:$F$21,2,TRUE)</f>
        <v>#N/A</v>
      </c>
    </row>
    <row r="632" spans="27:27">
      <c r="AA632" s="28" t="e">
        <f>VLOOKUP(SjabloonUploadsheetInstallaties!$Y632,'Uitleg + hulptabellen'!$E$5:$F$21,2,TRUE)</f>
        <v>#N/A</v>
      </c>
    </row>
    <row r="633" spans="27:27">
      <c r="AA633" s="28" t="e">
        <f>VLOOKUP(SjabloonUploadsheetInstallaties!$Y633,'Uitleg + hulptabellen'!$E$5:$F$21,2,TRUE)</f>
        <v>#N/A</v>
      </c>
    </row>
    <row r="634" spans="27:27">
      <c r="AA634" s="28" t="e">
        <f>VLOOKUP(SjabloonUploadsheetInstallaties!$Y634,'Uitleg + hulptabellen'!$E$5:$F$21,2,TRUE)</f>
        <v>#N/A</v>
      </c>
    </row>
    <row r="635" spans="27:27">
      <c r="AA635" s="28" t="e">
        <f>VLOOKUP(SjabloonUploadsheetInstallaties!$Y635,'Uitleg + hulptabellen'!$E$5:$F$21,2,TRUE)</f>
        <v>#N/A</v>
      </c>
    </row>
    <row r="636" spans="27:27">
      <c r="AA636" s="28" t="e">
        <f>VLOOKUP(SjabloonUploadsheetInstallaties!$Y636,'Uitleg + hulptabellen'!$E$5:$F$21,2,TRUE)</f>
        <v>#N/A</v>
      </c>
    </row>
    <row r="637" spans="27:27">
      <c r="AA637" s="28" t="e">
        <f>VLOOKUP(SjabloonUploadsheetInstallaties!$Y637,'Uitleg + hulptabellen'!$E$5:$F$21,2,TRUE)</f>
        <v>#N/A</v>
      </c>
    </row>
    <row r="638" spans="27:27">
      <c r="AA638" s="28" t="e">
        <f>VLOOKUP(SjabloonUploadsheetInstallaties!$Y638,'Uitleg + hulptabellen'!$E$5:$F$21,2,TRUE)</f>
        <v>#N/A</v>
      </c>
    </row>
    <row r="639" spans="27:27">
      <c r="AA639" s="28" t="e">
        <f>VLOOKUP(SjabloonUploadsheetInstallaties!$Y639,'Uitleg + hulptabellen'!$E$5:$F$21,2,TRUE)</f>
        <v>#N/A</v>
      </c>
    </row>
    <row r="640" spans="27:27">
      <c r="AA640" s="28" t="e">
        <f>VLOOKUP(SjabloonUploadsheetInstallaties!$Y640,'Uitleg + hulptabellen'!$E$5:$F$21,2,TRUE)</f>
        <v>#N/A</v>
      </c>
    </row>
    <row r="641" spans="27:27">
      <c r="AA641" s="28" t="e">
        <f>VLOOKUP(SjabloonUploadsheetInstallaties!$Y641,'Uitleg + hulptabellen'!$E$5:$F$21,2,TRUE)</f>
        <v>#N/A</v>
      </c>
    </row>
    <row r="642" spans="27:27">
      <c r="AA642" s="28" t="e">
        <f>VLOOKUP(SjabloonUploadsheetInstallaties!$Y642,'Uitleg + hulptabellen'!$E$5:$F$21,2,TRUE)</f>
        <v>#N/A</v>
      </c>
    </row>
    <row r="643" spans="27:27">
      <c r="AA643" s="28" t="e">
        <f>VLOOKUP(SjabloonUploadsheetInstallaties!$Y643,'Uitleg + hulptabellen'!$E$5:$F$21,2,TRUE)</f>
        <v>#N/A</v>
      </c>
    </row>
    <row r="644" spans="27:27">
      <c r="AA644" s="28" t="e">
        <f>VLOOKUP(SjabloonUploadsheetInstallaties!$Y644,'Uitleg + hulptabellen'!$E$5:$F$21,2,TRUE)</f>
        <v>#N/A</v>
      </c>
    </row>
    <row r="645" spans="27:27">
      <c r="AA645" s="28" t="e">
        <f>VLOOKUP(SjabloonUploadsheetInstallaties!$Y645,'Uitleg + hulptabellen'!$E$5:$F$21,2,TRUE)</f>
        <v>#N/A</v>
      </c>
    </row>
    <row r="646" spans="27:27">
      <c r="AA646" s="28" t="e">
        <f>VLOOKUP(SjabloonUploadsheetInstallaties!$Y646,'Uitleg + hulptabellen'!$E$5:$F$21,2,TRUE)</f>
        <v>#N/A</v>
      </c>
    </row>
    <row r="647" spans="27:27">
      <c r="AA647" s="28" t="e">
        <f>VLOOKUP(SjabloonUploadsheetInstallaties!$Y647,'Uitleg + hulptabellen'!$E$5:$F$21,2,TRUE)</f>
        <v>#N/A</v>
      </c>
    </row>
    <row r="648" spans="27:27">
      <c r="AA648" s="28" t="e">
        <f>VLOOKUP(SjabloonUploadsheetInstallaties!$Y648,'Uitleg + hulptabellen'!$E$5:$F$21,2,TRUE)</f>
        <v>#N/A</v>
      </c>
    </row>
    <row r="649" spans="27:27">
      <c r="AA649" s="28" t="e">
        <f>VLOOKUP(SjabloonUploadsheetInstallaties!$Y649,'Uitleg + hulptabellen'!$E$5:$F$21,2,TRUE)</f>
        <v>#N/A</v>
      </c>
    </row>
    <row r="650" spans="27:27">
      <c r="AA650" s="28" t="e">
        <f>VLOOKUP(SjabloonUploadsheetInstallaties!$Y650,'Uitleg + hulptabellen'!$E$5:$F$21,2,TRUE)</f>
        <v>#N/A</v>
      </c>
    </row>
    <row r="651" spans="27:27">
      <c r="AA651" s="28" t="e">
        <f>VLOOKUP(SjabloonUploadsheetInstallaties!$Y651,'Uitleg + hulptabellen'!$E$5:$F$21,2,TRUE)</f>
        <v>#N/A</v>
      </c>
    </row>
    <row r="652" spans="27:27">
      <c r="AA652" s="28" t="e">
        <f>VLOOKUP(SjabloonUploadsheetInstallaties!$Y652,'Uitleg + hulptabellen'!$E$5:$F$21,2,TRUE)</f>
        <v>#N/A</v>
      </c>
    </row>
    <row r="653" spans="27:27">
      <c r="AA653" s="28" t="e">
        <f>VLOOKUP(SjabloonUploadsheetInstallaties!$Y653,'Uitleg + hulptabellen'!$E$5:$F$21,2,TRUE)</f>
        <v>#N/A</v>
      </c>
    </row>
    <row r="654" spans="27:27">
      <c r="AA654" s="28" t="e">
        <f>VLOOKUP(SjabloonUploadsheetInstallaties!$Y654,'Uitleg + hulptabellen'!$E$5:$F$21,2,TRUE)</f>
        <v>#N/A</v>
      </c>
    </row>
    <row r="655" spans="27:27">
      <c r="AA655" s="28" t="e">
        <f>VLOOKUP(SjabloonUploadsheetInstallaties!$Y655,'Uitleg + hulptabellen'!$E$5:$F$21,2,TRUE)</f>
        <v>#N/A</v>
      </c>
    </row>
    <row r="656" spans="27:27">
      <c r="AA656" s="28" t="e">
        <f>VLOOKUP(SjabloonUploadsheetInstallaties!$Y656,'Uitleg + hulptabellen'!$E$5:$F$21,2,TRUE)</f>
        <v>#N/A</v>
      </c>
    </row>
    <row r="657" spans="27:27">
      <c r="AA657" s="28" t="e">
        <f>VLOOKUP(SjabloonUploadsheetInstallaties!$Y657,'Uitleg + hulptabellen'!$E$5:$F$21,2,TRUE)</f>
        <v>#N/A</v>
      </c>
    </row>
    <row r="658" spans="27:27">
      <c r="AA658" s="28" t="e">
        <f>VLOOKUP(SjabloonUploadsheetInstallaties!$Y658,'Uitleg + hulptabellen'!$E$5:$F$21,2,TRUE)</f>
        <v>#N/A</v>
      </c>
    </row>
    <row r="659" spans="27:27">
      <c r="AA659" s="28" t="e">
        <f>VLOOKUP(SjabloonUploadsheetInstallaties!$Y659,'Uitleg + hulptabellen'!$E$5:$F$21,2,TRUE)</f>
        <v>#N/A</v>
      </c>
    </row>
    <row r="660" spans="27:27">
      <c r="AA660" s="28" t="e">
        <f>VLOOKUP(SjabloonUploadsheetInstallaties!$Y660,'Uitleg + hulptabellen'!$E$5:$F$21,2,TRUE)</f>
        <v>#N/A</v>
      </c>
    </row>
    <row r="661" spans="27:27">
      <c r="AA661" s="28" t="e">
        <f>VLOOKUP(SjabloonUploadsheetInstallaties!$Y661,'Uitleg + hulptabellen'!$E$5:$F$21,2,TRUE)</f>
        <v>#N/A</v>
      </c>
    </row>
    <row r="662" spans="27:27">
      <c r="AA662" s="28" t="e">
        <f>VLOOKUP(SjabloonUploadsheetInstallaties!$Y662,'Uitleg + hulptabellen'!$E$5:$F$21,2,TRUE)</f>
        <v>#N/A</v>
      </c>
    </row>
    <row r="663" spans="27:27">
      <c r="AA663" s="28" t="e">
        <f>VLOOKUP(SjabloonUploadsheetInstallaties!$Y663,'Uitleg + hulptabellen'!$E$5:$F$21,2,TRUE)</f>
        <v>#N/A</v>
      </c>
    </row>
    <row r="664" spans="27:27">
      <c r="AA664" s="28" t="e">
        <f>VLOOKUP(SjabloonUploadsheetInstallaties!$Y664,'Uitleg + hulptabellen'!$E$5:$F$21,2,TRUE)</f>
        <v>#N/A</v>
      </c>
    </row>
    <row r="665" spans="27:27">
      <c r="AA665" s="28" t="e">
        <f>VLOOKUP(SjabloonUploadsheetInstallaties!$Y665,'Uitleg + hulptabellen'!$E$5:$F$21,2,TRUE)</f>
        <v>#N/A</v>
      </c>
    </row>
    <row r="666" spans="27:27">
      <c r="AA666" s="28" t="e">
        <f>VLOOKUP(SjabloonUploadsheetInstallaties!$Y666,'Uitleg + hulptabellen'!$E$5:$F$21,2,TRUE)</f>
        <v>#N/A</v>
      </c>
    </row>
    <row r="667" spans="27:27">
      <c r="AA667" s="28" t="e">
        <f>VLOOKUP(SjabloonUploadsheetInstallaties!$Y667,'Uitleg + hulptabellen'!$E$5:$F$21,2,TRUE)</f>
        <v>#N/A</v>
      </c>
    </row>
    <row r="668" spans="27:27">
      <c r="AA668" s="28" t="e">
        <f>VLOOKUP(SjabloonUploadsheetInstallaties!$Y668,'Uitleg + hulptabellen'!$E$5:$F$21,2,TRUE)</f>
        <v>#N/A</v>
      </c>
    </row>
    <row r="669" spans="27:27">
      <c r="AA669" s="28" t="e">
        <f>VLOOKUP(SjabloonUploadsheetInstallaties!$Y669,'Uitleg + hulptabellen'!$E$5:$F$21,2,TRUE)</f>
        <v>#N/A</v>
      </c>
    </row>
    <row r="670" spans="27:27">
      <c r="AA670" s="28" t="e">
        <f>VLOOKUP(SjabloonUploadsheetInstallaties!$Y670,'Uitleg + hulptabellen'!$E$5:$F$21,2,TRUE)</f>
        <v>#N/A</v>
      </c>
    </row>
    <row r="671" spans="27:27">
      <c r="AA671" s="28" t="e">
        <f>VLOOKUP(SjabloonUploadsheetInstallaties!$Y671,'Uitleg + hulptabellen'!$E$5:$F$21,2,TRUE)</f>
        <v>#N/A</v>
      </c>
    </row>
    <row r="672" spans="27:27">
      <c r="AA672" s="28" t="e">
        <f>VLOOKUP(SjabloonUploadsheetInstallaties!$Y672,'Uitleg + hulptabellen'!$E$5:$F$21,2,TRUE)</f>
        <v>#N/A</v>
      </c>
    </row>
    <row r="673" spans="27:27">
      <c r="AA673" s="28" t="e">
        <f>VLOOKUP(SjabloonUploadsheetInstallaties!$Y673,'Uitleg + hulptabellen'!$E$5:$F$21,2,TRUE)</f>
        <v>#N/A</v>
      </c>
    </row>
    <row r="674" spans="27:27">
      <c r="AA674" s="28" t="e">
        <f>VLOOKUP(SjabloonUploadsheetInstallaties!$Y674,'Uitleg + hulptabellen'!$E$5:$F$21,2,TRUE)</f>
        <v>#N/A</v>
      </c>
    </row>
    <row r="675" spans="27:27">
      <c r="AA675" s="28" t="e">
        <f>VLOOKUP(SjabloonUploadsheetInstallaties!$Y675,'Uitleg + hulptabellen'!$E$5:$F$21,2,TRUE)</f>
        <v>#N/A</v>
      </c>
    </row>
    <row r="676" spans="27:27">
      <c r="AA676" s="28" t="e">
        <f>VLOOKUP(SjabloonUploadsheetInstallaties!$Y676,'Uitleg + hulptabellen'!$E$5:$F$21,2,TRUE)</f>
        <v>#N/A</v>
      </c>
    </row>
    <row r="677" spans="27:27">
      <c r="AA677" s="28" t="e">
        <f>VLOOKUP(SjabloonUploadsheetInstallaties!$Y677,'Uitleg + hulptabellen'!$E$5:$F$21,2,TRUE)</f>
        <v>#N/A</v>
      </c>
    </row>
    <row r="678" spans="27:27">
      <c r="AA678" s="28" t="e">
        <f>VLOOKUP(SjabloonUploadsheetInstallaties!$Y678,'Uitleg + hulptabellen'!$E$5:$F$21,2,TRUE)</f>
        <v>#N/A</v>
      </c>
    </row>
    <row r="679" spans="27:27">
      <c r="AA679" s="28" t="e">
        <f>VLOOKUP(SjabloonUploadsheetInstallaties!$Y679,'Uitleg + hulptabellen'!$E$5:$F$21,2,TRUE)</f>
        <v>#N/A</v>
      </c>
    </row>
    <row r="680" spans="27:27">
      <c r="AA680" s="28" t="e">
        <f>VLOOKUP(SjabloonUploadsheetInstallaties!$Y680,'Uitleg + hulptabellen'!$E$5:$F$21,2,TRUE)</f>
        <v>#N/A</v>
      </c>
    </row>
    <row r="681" spans="27:27">
      <c r="AA681" s="28" t="e">
        <f>VLOOKUP(SjabloonUploadsheetInstallaties!$Y681,'Uitleg + hulptabellen'!$E$5:$F$21,2,TRUE)</f>
        <v>#N/A</v>
      </c>
    </row>
    <row r="682" spans="27:27">
      <c r="AA682" s="28" t="e">
        <f>VLOOKUP(SjabloonUploadsheetInstallaties!$Y682,'Uitleg + hulptabellen'!$E$5:$F$21,2,TRUE)</f>
        <v>#N/A</v>
      </c>
    </row>
    <row r="683" spans="27:27">
      <c r="AA683" s="28" t="e">
        <f>VLOOKUP(SjabloonUploadsheetInstallaties!$Y683,'Uitleg + hulptabellen'!$E$5:$F$21,2,TRUE)</f>
        <v>#N/A</v>
      </c>
    </row>
    <row r="684" spans="27:27">
      <c r="AA684" s="28" t="e">
        <f>VLOOKUP(SjabloonUploadsheetInstallaties!$Y684,'Uitleg + hulptabellen'!$E$5:$F$21,2,TRUE)</f>
        <v>#N/A</v>
      </c>
    </row>
    <row r="685" spans="27:27">
      <c r="AA685" s="28" t="e">
        <f>VLOOKUP(SjabloonUploadsheetInstallaties!$Y685,'Uitleg + hulptabellen'!$E$5:$F$21,2,TRUE)</f>
        <v>#N/A</v>
      </c>
    </row>
    <row r="686" spans="27:27">
      <c r="AA686" s="28" t="e">
        <f>VLOOKUP(SjabloonUploadsheetInstallaties!$Y686,'Uitleg + hulptabellen'!$E$5:$F$21,2,TRUE)</f>
        <v>#N/A</v>
      </c>
    </row>
    <row r="687" spans="27:27">
      <c r="AA687" s="28" t="e">
        <f>VLOOKUP(SjabloonUploadsheetInstallaties!$Y687,'Uitleg + hulptabellen'!$E$5:$F$21,2,TRUE)</f>
        <v>#N/A</v>
      </c>
    </row>
    <row r="688" spans="27:27">
      <c r="AA688" s="28" t="e">
        <f>VLOOKUP(SjabloonUploadsheetInstallaties!$Y688,'Uitleg + hulptabellen'!$E$5:$F$21,2,TRUE)</f>
        <v>#N/A</v>
      </c>
    </row>
    <row r="689" spans="27:27">
      <c r="AA689" s="28" t="e">
        <f>VLOOKUP(SjabloonUploadsheetInstallaties!$Y689,'Uitleg + hulptabellen'!$E$5:$F$21,2,TRUE)</f>
        <v>#N/A</v>
      </c>
    </row>
    <row r="690" spans="27:27">
      <c r="AA690" s="28" t="e">
        <f>VLOOKUP(SjabloonUploadsheetInstallaties!$Y690,'Uitleg + hulptabellen'!$E$5:$F$21,2,TRUE)</f>
        <v>#N/A</v>
      </c>
    </row>
    <row r="691" spans="27:27">
      <c r="AA691" s="28" t="e">
        <f>VLOOKUP(SjabloonUploadsheetInstallaties!$Y691,'Uitleg + hulptabellen'!$E$5:$F$21,2,TRUE)</f>
        <v>#N/A</v>
      </c>
    </row>
    <row r="692" spans="27:27">
      <c r="AA692" s="28" t="e">
        <f>VLOOKUP(SjabloonUploadsheetInstallaties!$Y692,'Uitleg + hulptabellen'!$E$5:$F$21,2,TRUE)</f>
        <v>#N/A</v>
      </c>
    </row>
    <row r="693" spans="27:27">
      <c r="AA693" s="28" t="e">
        <f>VLOOKUP(SjabloonUploadsheetInstallaties!$Y693,'Uitleg + hulptabellen'!$E$5:$F$21,2,TRUE)</f>
        <v>#N/A</v>
      </c>
    </row>
    <row r="694" spans="27:27">
      <c r="AA694" s="28" t="e">
        <f>VLOOKUP(SjabloonUploadsheetInstallaties!$Y694,'Uitleg + hulptabellen'!$E$5:$F$21,2,TRUE)</f>
        <v>#N/A</v>
      </c>
    </row>
    <row r="695" spans="27:27">
      <c r="AA695" s="28" t="e">
        <f>VLOOKUP(SjabloonUploadsheetInstallaties!$Y695,'Uitleg + hulptabellen'!$E$5:$F$21,2,TRUE)</f>
        <v>#N/A</v>
      </c>
    </row>
    <row r="696" spans="27:27">
      <c r="AA696" s="28" t="e">
        <f>VLOOKUP(SjabloonUploadsheetInstallaties!$Y696,'Uitleg + hulptabellen'!$E$5:$F$21,2,TRUE)</f>
        <v>#N/A</v>
      </c>
    </row>
    <row r="697" spans="27:27">
      <c r="AA697" s="28" t="e">
        <f>VLOOKUP(SjabloonUploadsheetInstallaties!$Y697,'Uitleg + hulptabellen'!$E$5:$F$21,2,TRUE)</f>
        <v>#N/A</v>
      </c>
    </row>
    <row r="698" spans="27:27">
      <c r="AA698" s="28" t="e">
        <f>VLOOKUP(SjabloonUploadsheetInstallaties!$Y698,'Uitleg + hulptabellen'!$E$5:$F$21,2,TRUE)</f>
        <v>#N/A</v>
      </c>
    </row>
    <row r="699" spans="27:27">
      <c r="AA699" s="28" t="e">
        <f>VLOOKUP(SjabloonUploadsheetInstallaties!$Y699,'Uitleg + hulptabellen'!$E$5:$F$21,2,TRUE)</f>
        <v>#N/A</v>
      </c>
    </row>
    <row r="700" spans="27:27">
      <c r="AA700" s="28" t="e">
        <f>VLOOKUP(SjabloonUploadsheetInstallaties!$Y700,'Uitleg + hulptabellen'!$E$5:$F$21,2,TRUE)</f>
        <v>#N/A</v>
      </c>
    </row>
    <row r="701" spans="27:27">
      <c r="AA701" s="28" t="e">
        <f>VLOOKUP(SjabloonUploadsheetInstallaties!$Y701,'Uitleg + hulptabellen'!$E$5:$F$21,2,TRUE)</f>
        <v>#N/A</v>
      </c>
    </row>
    <row r="702" spans="27:27">
      <c r="AA702" s="28" t="e">
        <f>VLOOKUP(SjabloonUploadsheetInstallaties!$Y702,'Uitleg + hulptabellen'!$E$5:$F$21,2,TRUE)</f>
        <v>#N/A</v>
      </c>
    </row>
    <row r="703" spans="27:27">
      <c r="AA703" s="28" t="e">
        <f>VLOOKUP(SjabloonUploadsheetInstallaties!$Y703,'Uitleg + hulptabellen'!$E$5:$F$21,2,TRUE)</f>
        <v>#N/A</v>
      </c>
    </row>
    <row r="704" spans="27:27">
      <c r="AA704" s="28" t="e">
        <f>VLOOKUP(SjabloonUploadsheetInstallaties!$Y704,'Uitleg + hulptabellen'!$E$5:$F$21,2,TRUE)</f>
        <v>#N/A</v>
      </c>
    </row>
    <row r="705" spans="27:27">
      <c r="AA705" s="28" t="e">
        <f>VLOOKUP(SjabloonUploadsheetInstallaties!$Y705,'Uitleg + hulptabellen'!$E$5:$F$21,2,TRUE)</f>
        <v>#N/A</v>
      </c>
    </row>
    <row r="706" spans="27:27">
      <c r="AA706" s="28" t="e">
        <f>VLOOKUP(SjabloonUploadsheetInstallaties!$Y706,'Uitleg + hulptabellen'!$E$5:$F$21,2,TRUE)</f>
        <v>#N/A</v>
      </c>
    </row>
    <row r="707" spans="27:27">
      <c r="AA707" s="28" t="e">
        <f>VLOOKUP(SjabloonUploadsheetInstallaties!$Y707,'Uitleg + hulptabellen'!$E$5:$F$21,2,TRUE)</f>
        <v>#N/A</v>
      </c>
    </row>
    <row r="708" spans="27:27">
      <c r="AA708" s="28" t="e">
        <f>VLOOKUP(SjabloonUploadsheetInstallaties!$Y708,'Uitleg + hulptabellen'!$E$5:$F$21,2,TRUE)</f>
        <v>#N/A</v>
      </c>
    </row>
    <row r="709" spans="27:27">
      <c r="AA709" s="28" t="e">
        <f>VLOOKUP(SjabloonUploadsheetInstallaties!$Y709,'Uitleg + hulptabellen'!$E$5:$F$21,2,TRUE)</f>
        <v>#N/A</v>
      </c>
    </row>
    <row r="710" spans="27:27">
      <c r="AA710" s="28" t="e">
        <f>VLOOKUP(SjabloonUploadsheetInstallaties!$Y710,'Uitleg + hulptabellen'!$E$5:$F$21,2,TRUE)</f>
        <v>#N/A</v>
      </c>
    </row>
    <row r="711" spans="27:27">
      <c r="AA711" s="28" t="e">
        <f>VLOOKUP(SjabloonUploadsheetInstallaties!$Y711,'Uitleg + hulptabellen'!$E$5:$F$21,2,TRUE)</f>
        <v>#N/A</v>
      </c>
    </row>
    <row r="712" spans="27:27">
      <c r="AA712" s="28" t="e">
        <f>VLOOKUP(SjabloonUploadsheetInstallaties!$Y712,'Uitleg + hulptabellen'!$E$5:$F$21,2,TRUE)</f>
        <v>#N/A</v>
      </c>
    </row>
    <row r="713" spans="27:27">
      <c r="AA713" s="28" t="e">
        <f>VLOOKUP(SjabloonUploadsheetInstallaties!$Y713,'Uitleg + hulptabellen'!$E$5:$F$21,2,TRUE)</f>
        <v>#N/A</v>
      </c>
    </row>
    <row r="714" spans="27:27">
      <c r="AA714" s="28" t="e">
        <f>VLOOKUP(SjabloonUploadsheetInstallaties!$Y714,'Uitleg + hulptabellen'!$E$5:$F$21,2,TRUE)</f>
        <v>#N/A</v>
      </c>
    </row>
    <row r="715" spans="27:27">
      <c r="AA715" s="28" t="e">
        <f>VLOOKUP(SjabloonUploadsheetInstallaties!$Y715,'Uitleg + hulptabellen'!$E$5:$F$21,2,TRUE)</f>
        <v>#N/A</v>
      </c>
    </row>
    <row r="716" spans="27:27">
      <c r="AA716" s="28" t="e">
        <f>VLOOKUP(SjabloonUploadsheetInstallaties!$Y716,'Uitleg + hulptabellen'!$E$5:$F$21,2,TRUE)</f>
        <v>#N/A</v>
      </c>
    </row>
    <row r="717" spans="27:27">
      <c r="AA717" s="28" t="e">
        <f>VLOOKUP(SjabloonUploadsheetInstallaties!$Y717,'Uitleg + hulptabellen'!$E$5:$F$21,2,TRUE)</f>
        <v>#N/A</v>
      </c>
    </row>
    <row r="718" spans="27:27">
      <c r="AA718" s="28" t="e">
        <f>VLOOKUP(SjabloonUploadsheetInstallaties!$Y718,'Uitleg + hulptabellen'!$E$5:$F$21,2,TRUE)</f>
        <v>#N/A</v>
      </c>
    </row>
    <row r="719" spans="27:27">
      <c r="AA719" s="28" t="e">
        <f>VLOOKUP(SjabloonUploadsheetInstallaties!$Y719,'Uitleg + hulptabellen'!$E$5:$F$21,2,TRUE)</f>
        <v>#N/A</v>
      </c>
    </row>
    <row r="720" spans="27:27">
      <c r="AA720" s="28" t="e">
        <f>VLOOKUP(SjabloonUploadsheetInstallaties!$Y720,'Uitleg + hulptabellen'!$E$5:$F$21,2,TRUE)</f>
        <v>#N/A</v>
      </c>
    </row>
    <row r="721" spans="27:27">
      <c r="AA721" s="28" t="e">
        <f>VLOOKUP(SjabloonUploadsheetInstallaties!$Y721,'Uitleg + hulptabellen'!$E$5:$F$21,2,TRUE)</f>
        <v>#N/A</v>
      </c>
    </row>
    <row r="722" spans="27:27">
      <c r="AA722" s="28" t="e">
        <f>VLOOKUP(SjabloonUploadsheetInstallaties!$Y722,'Uitleg + hulptabellen'!$E$5:$F$21,2,TRUE)</f>
        <v>#N/A</v>
      </c>
    </row>
    <row r="723" spans="27:27">
      <c r="AA723" s="28" t="e">
        <f>VLOOKUP(SjabloonUploadsheetInstallaties!$Y723,'Uitleg + hulptabellen'!$E$5:$F$21,2,TRUE)</f>
        <v>#N/A</v>
      </c>
    </row>
    <row r="724" spans="27:27">
      <c r="AA724" s="28" t="e">
        <f>VLOOKUP(SjabloonUploadsheetInstallaties!$Y724,'Uitleg + hulptabellen'!$E$5:$F$21,2,TRUE)</f>
        <v>#N/A</v>
      </c>
    </row>
    <row r="725" spans="27:27">
      <c r="AA725" s="28" t="e">
        <f>VLOOKUP(SjabloonUploadsheetInstallaties!$Y725,'Uitleg + hulptabellen'!$E$5:$F$21,2,TRUE)</f>
        <v>#N/A</v>
      </c>
    </row>
    <row r="726" spans="27:27">
      <c r="AA726" s="28" t="e">
        <f>VLOOKUP(SjabloonUploadsheetInstallaties!$Y726,'Uitleg + hulptabellen'!$E$5:$F$21,2,TRUE)</f>
        <v>#N/A</v>
      </c>
    </row>
    <row r="727" spans="27:27">
      <c r="AA727" s="28" t="e">
        <f>VLOOKUP(SjabloonUploadsheetInstallaties!$Y727,'Uitleg + hulptabellen'!$E$5:$F$21,2,TRUE)</f>
        <v>#N/A</v>
      </c>
    </row>
    <row r="728" spans="27:27">
      <c r="AA728" s="28" t="e">
        <f>VLOOKUP(SjabloonUploadsheetInstallaties!$Y728,'Uitleg + hulptabellen'!$E$5:$F$21,2,TRUE)</f>
        <v>#N/A</v>
      </c>
    </row>
    <row r="729" spans="27:27">
      <c r="AA729" s="28" t="e">
        <f>VLOOKUP(SjabloonUploadsheetInstallaties!$Y729,'Uitleg + hulptabellen'!$E$5:$F$21,2,TRUE)</f>
        <v>#N/A</v>
      </c>
    </row>
    <row r="730" spans="27:27">
      <c r="AA730" s="28" t="e">
        <f>VLOOKUP(SjabloonUploadsheetInstallaties!$Y730,'Uitleg + hulptabellen'!$E$5:$F$21,2,TRUE)</f>
        <v>#N/A</v>
      </c>
    </row>
    <row r="731" spans="27:27">
      <c r="AA731" s="28" t="e">
        <f>VLOOKUP(SjabloonUploadsheetInstallaties!$Y731,'Uitleg + hulptabellen'!$E$5:$F$21,2,TRUE)</f>
        <v>#N/A</v>
      </c>
    </row>
    <row r="732" spans="27:27">
      <c r="AA732" s="28" t="e">
        <f>VLOOKUP(SjabloonUploadsheetInstallaties!$Y732,'Uitleg + hulptabellen'!$E$5:$F$21,2,TRUE)</f>
        <v>#N/A</v>
      </c>
    </row>
    <row r="733" spans="27:27">
      <c r="AA733" s="28" t="e">
        <f>VLOOKUP(SjabloonUploadsheetInstallaties!$Y733,'Uitleg + hulptabellen'!$E$5:$F$21,2,TRUE)</f>
        <v>#N/A</v>
      </c>
    </row>
    <row r="734" spans="27:27">
      <c r="AA734" s="28" t="e">
        <f>VLOOKUP(SjabloonUploadsheetInstallaties!$Y734,'Uitleg + hulptabellen'!$E$5:$F$21,2,TRUE)</f>
        <v>#N/A</v>
      </c>
    </row>
    <row r="735" spans="27:27">
      <c r="AA735" s="28" t="e">
        <f>VLOOKUP(SjabloonUploadsheetInstallaties!$Y735,'Uitleg + hulptabellen'!$E$5:$F$21,2,TRUE)</f>
        <v>#N/A</v>
      </c>
    </row>
    <row r="736" spans="27:27">
      <c r="AA736" s="28" t="e">
        <f>VLOOKUP(SjabloonUploadsheetInstallaties!$Y736,'Uitleg + hulptabellen'!$E$5:$F$21,2,TRUE)</f>
        <v>#N/A</v>
      </c>
    </row>
    <row r="737" spans="27:27">
      <c r="AA737" s="28" t="e">
        <f>VLOOKUP(SjabloonUploadsheetInstallaties!$Y737,'Uitleg + hulptabellen'!$E$5:$F$21,2,TRUE)</f>
        <v>#N/A</v>
      </c>
    </row>
    <row r="738" spans="27:27">
      <c r="AA738" s="28" t="e">
        <f>VLOOKUP(SjabloonUploadsheetInstallaties!$Y738,'Uitleg + hulptabellen'!$E$5:$F$21,2,TRUE)</f>
        <v>#N/A</v>
      </c>
    </row>
    <row r="739" spans="27:27">
      <c r="AA739" s="28" t="e">
        <f>VLOOKUP(SjabloonUploadsheetInstallaties!$Y739,'Uitleg + hulptabellen'!$E$5:$F$21,2,TRUE)</f>
        <v>#N/A</v>
      </c>
    </row>
    <row r="740" spans="27:27">
      <c r="AA740" s="28" t="e">
        <f>VLOOKUP(SjabloonUploadsheetInstallaties!$Y740,'Uitleg + hulptabellen'!$E$5:$F$21,2,TRUE)</f>
        <v>#N/A</v>
      </c>
    </row>
    <row r="741" spans="27:27">
      <c r="AA741" s="28" t="e">
        <f>VLOOKUP(SjabloonUploadsheetInstallaties!$Y741,'Uitleg + hulptabellen'!$E$5:$F$21,2,TRUE)</f>
        <v>#N/A</v>
      </c>
    </row>
    <row r="742" spans="27:27">
      <c r="AA742" s="28" t="e">
        <f>VLOOKUP(SjabloonUploadsheetInstallaties!$Y742,'Uitleg + hulptabellen'!$E$5:$F$21,2,TRUE)</f>
        <v>#N/A</v>
      </c>
    </row>
    <row r="743" spans="27:27">
      <c r="AA743" s="28" t="e">
        <f>VLOOKUP(SjabloonUploadsheetInstallaties!$Y743,'Uitleg + hulptabellen'!$E$5:$F$21,2,TRUE)</f>
        <v>#N/A</v>
      </c>
    </row>
    <row r="744" spans="27:27">
      <c r="AA744" s="28" t="e">
        <f>VLOOKUP(SjabloonUploadsheetInstallaties!$Y744,'Uitleg + hulptabellen'!$E$5:$F$21,2,TRUE)</f>
        <v>#N/A</v>
      </c>
    </row>
    <row r="745" spans="27:27">
      <c r="AA745" s="28" t="e">
        <f>VLOOKUP(SjabloonUploadsheetInstallaties!$Y745,'Uitleg + hulptabellen'!$E$5:$F$21,2,TRUE)</f>
        <v>#N/A</v>
      </c>
    </row>
    <row r="746" spans="27:27">
      <c r="AA746" s="28" t="e">
        <f>VLOOKUP(SjabloonUploadsheetInstallaties!$Y746,'Uitleg + hulptabellen'!$E$5:$F$21,2,TRUE)</f>
        <v>#N/A</v>
      </c>
    </row>
    <row r="747" spans="27:27">
      <c r="AA747" s="28" t="e">
        <f>VLOOKUP(SjabloonUploadsheetInstallaties!$Y747,'Uitleg + hulptabellen'!$E$5:$F$21,2,TRUE)</f>
        <v>#N/A</v>
      </c>
    </row>
    <row r="748" spans="27:27">
      <c r="AA748" s="28" t="e">
        <f>VLOOKUP(SjabloonUploadsheetInstallaties!$Y748,'Uitleg + hulptabellen'!$E$5:$F$21,2,TRUE)</f>
        <v>#N/A</v>
      </c>
    </row>
    <row r="749" spans="27:27">
      <c r="AA749" s="28" t="e">
        <f>VLOOKUP(SjabloonUploadsheetInstallaties!$Y749,'Uitleg + hulptabellen'!$E$5:$F$21,2,TRUE)</f>
        <v>#N/A</v>
      </c>
    </row>
    <row r="750" spans="27:27">
      <c r="AA750" s="28" t="e">
        <f>VLOOKUP(SjabloonUploadsheetInstallaties!$Y750,'Uitleg + hulptabellen'!$E$5:$F$21,2,TRUE)</f>
        <v>#N/A</v>
      </c>
    </row>
    <row r="751" spans="27:27">
      <c r="AA751" s="28" t="e">
        <f>VLOOKUP(SjabloonUploadsheetInstallaties!$Y751,'Uitleg + hulptabellen'!$E$5:$F$21,2,TRUE)</f>
        <v>#N/A</v>
      </c>
    </row>
    <row r="752" spans="27:27">
      <c r="AA752" s="28" t="e">
        <f>VLOOKUP(SjabloonUploadsheetInstallaties!$Y752,'Uitleg + hulptabellen'!$E$5:$F$21,2,TRUE)</f>
        <v>#N/A</v>
      </c>
    </row>
    <row r="753" spans="27:27">
      <c r="AA753" s="28" t="e">
        <f>VLOOKUP(SjabloonUploadsheetInstallaties!$Y753,'Uitleg + hulptabellen'!$E$5:$F$21,2,TRUE)</f>
        <v>#N/A</v>
      </c>
    </row>
    <row r="754" spans="27:27">
      <c r="AA754" s="28" t="e">
        <f>VLOOKUP(SjabloonUploadsheetInstallaties!$Y754,'Uitleg + hulptabellen'!$E$5:$F$21,2,TRUE)</f>
        <v>#N/A</v>
      </c>
    </row>
    <row r="755" spans="27:27">
      <c r="AA755" s="28" t="e">
        <f>VLOOKUP(SjabloonUploadsheetInstallaties!$Y755,'Uitleg + hulptabellen'!$E$5:$F$21,2,TRUE)</f>
        <v>#N/A</v>
      </c>
    </row>
    <row r="756" spans="27:27">
      <c r="AA756" s="28" t="e">
        <f>VLOOKUP(SjabloonUploadsheetInstallaties!$Y756,'Uitleg + hulptabellen'!$E$5:$F$21,2,TRUE)</f>
        <v>#N/A</v>
      </c>
    </row>
    <row r="757" spans="27:27">
      <c r="AA757" s="28" t="e">
        <f>VLOOKUP(SjabloonUploadsheetInstallaties!$Y757,'Uitleg + hulptabellen'!$E$5:$F$21,2,TRUE)</f>
        <v>#N/A</v>
      </c>
    </row>
    <row r="758" spans="27:27">
      <c r="AA758" s="28" t="e">
        <f>VLOOKUP(SjabloonUploadsheetInstallaties!$Y758,'Uitleg + hulptabellen'!$E$5:$F$21,2,TRUE)</f>
        <v>#N/A</v>
      </c>
    </row>
    <row r="759" spans="27:27">
      <c r="AA759" s="28" t="e">
        <f>VLOOKUP(SjabloonUploadsheetInstallaties!$Y759,'Uitleg + hulptabellen'!$E$5:$F$21,2,TRUE)</f>
        <v>#N/A</v>
      </c>
    </row>
    <row r="760" spans="27:27">
      <c r="AA760" s="28" t="e">
        <f>VLOOKUP(SjabloonUploadsheetInstallaties!$Y760,'Uitleg + hulptabellen'!$E$5:$F$21,2,TRUE)</f>
        <v>#N/A</v>
      </c>
    </row>
    <row r="761" spans="27:27">
      <c r="AA761" s="28" t="e">
        <f>VLOOKUP(SjabloonUploadsheetInstallaties!$Y761,'Uitleg + hulptabellen'!$E$5:$F$21,2,TRUE)</f>
        <v>#N/A</v>
      </c>
    </row>
    <row r="762" spans="27:27">
      <c r="AA762" s="28" t="e">
        <f>VLOOKUP(SjabloonUploadsheetInstallaties!$Y762,'Uitleg + hulptabellen'!$E$5:$F$21,2,TRUE)</f>
        <v>#N/A</v>
      </c>
    </row>
    <row r="763" spans="27:27">
      <c r="AA763" s="28" t="e">
        <f>VLOOKUP(SjabloonUploadsheetInstallaties!$Y763,'Uitleg + hulptabellen'!$E$5:$F$21,2,TRUE)</f>
        <v>#N/A</v>
      </c>
    </row>
    <row r="764" spans="27:27">
      <c r="AA764" s="28" t="e">
        <f>VLOOKUP(SjabloonUploadsheetInstallaties!$Y764,'Uitleg + hulptabellen'!$E$5:$F$21,2,TRUE)</f>
        <v>#N/A</v>
      </c>
    </row>
    <row r="765" spans="27:27">
      <c r="AA765" s="28" t="e">
        <f>VLOOKUP(SjabloonUploadsheetInstallaties!$Y765,'Uitleg + hulptabellen'!$E$5:$F$21,2,TRUE)</f>
        <v>#N/A</v>
      </c>
    </row>
    <row r="766" spans="27:27">
      <c r="AA766" s="28" t="e">
        <f>VLOOKUP(SjabloonUploadsheetInstallaties!$Y766,'Uitleg + hulptabellen'!$E$5:$F$21,2,TRUE)</f>
        <v>#N/A</v>
      </c>
    </row>
    <row r="767" spans="27:27">
      <c r="AA767" s="28" t="e">
        <f>VLOOKUP(SjabloonUploadsheetInstallaties!$Y767,'Uitleg + hulptabellen'!$E$5:$F$21,2,TRUE)</f>
        <v>#N/A</v>
      </c>
    </row>
    <row r="768" spans="27:27">
      <c r="AA768" s="28" t="e">
        <f>VLOOKUP(SjabloonUploadsheetInstallaties!$Y768,'Uitleg + hulptabellen'!$E$5:$F$21,2,TRUE)</f>
        <v>#N/A</v>
      </c>
    </row>
    <row r="769" spans="27:27">
      <c r="AA769" s="28" t="e">
        <f>VLOOKUP(SjabloonUploadsheetInstallaties!$Y769,'Uitleg + hulptabellen'!$E$5:$F$21,2,TRUE)</f>
        <v>#N/A</v>
      </c>
    </row>
    <row r="770" spans="27:27">
      <c r="AA770" s="28" t="e">
        <f>VLOOKUP(SjabloonUploadsheetInstallaties!$Y770,'Uitleg + hulptabellen'!$E$5:$F$21,2,TRUE)</f>
        <v>#N/A</v>
      </c>
    </row>
    <row r="771" spans="27:27">
      <c r="AA771" s="28" t="e">
        <f>VLOOKUP(SjabloonUploadsheetInstallaties!$Y771,'Uitleg + hulptabellen'!$E$5:$F$21,2,TRUE)</f>
        <v>#N/A</v>
      </c>
    </row>
    <row r="772" spans="27:27">
      <c r="AA772" s="28" t="e">
        <f>VLOOKUP(SjabloonUploadsheetInstallaties!$Y772,'Uitleg + hulptabellen'!$E$5:$F$21,2,TRUE)</f>
        <v>#N/A</v>
      </c>
    </row>
    <row r="773" spans="27:27">
      <c r="AA773" s="28" t="e">
        <f>VLOOKUP(SjabloonUploadsheetInstallaties!$Y773,'Uitleg + hulptabellen'!$E$5:$F$21,2,TRUE)</f>
        <v>#N/A</v>
      </c>
    </row>
    <row r="774" spans="27:27">
      <c r="AA774" s="28" t="e">
        <f>VLOOKUP(SjabloonUploadsheetInstallaties!$Y774,'Uitleg + hulptabellen'!$E$5:$F$21,2,TRUE)</f>
        <v>#N/A</v>
      </c>
    </row>
    <row r="775" spans="27:27">
      <c r="AA775" s="28" t="e">
        <f>VLOOKUP(SjabloonUploadsheetInstallaties!$Y775,'Uitleg + hulptabellen'!$E$5:$F$21,2,TRUE)</f>
        <v>#N/A</v>
      </c>
    </row>
    <row r="776" spans="27:27">
      <c r="AA776" s="28" t="e">
        <f>VLOOKUP(SjabloonUploadsheetInstallaties!$Y776,'Uitleg + hulptabellen'!$E$5:$F$21,2,TRUE)</f>
        <v>#N/A</v>
      </c>
    </row>
    <row r="777" spans="27:27">
      <c r="AA777" s="28" t="e">
        <f>VLOOKUP(SjabloonUploadsheetInstallaties!$Y777,'Uitleg + hulptabellen'!$E$5:$F$21,2,TRUE)</f>
        <v>#N/A</v>
      </c>
    </row>
    <row r="778" spans="27:27">
      <c r="AA778" s="28" t="e">
        <f>VLOOKUP(SjabloonUploadsheetInstallaties!$Y778,'Uitleg + hulptabellen'!$E$5:$F$21,2,TRUE)</f>
        <v>#N/A</v>
      </c>
    </row>
    <row r="779" spans="27:27">
      <c r="AA779" s="28" t="e">
        <f>VLOOKUP(SjabloonUploadsheetInstallaties!$Y779,'Uitleg + hulptabellen'!$E$5:$F$21,2,TRUE)</f>
        <v>#N/A</v>
      </c>
    </row>
    <row r="780" spans="27:27">
      <c r="AA780" s="28" t="e">
        <f>VLOOKUP(SjabloonUploadsheetInstallaties!$Y780,'Uitleg + hulptabellen'!$E$5:$F$21,2,TRUE)</f>
        <v>#N/A</v>
      </c>
    </row>
    <row r="781" spans="27:27">
      <c r="AA781" s="28" t="e">
        <f>VLOOKUP(SjabloonUploadsheetInstallaties!$Y781,'Uitleg + hulptabellen'!$E$5:$F$21,2,TRUE)</f>
        <v>#N/A</v>
      </c>
    </row>
    <row r="782" spans="27:27">
      <c r="AA782" s="28" t="e">
        <f>VLOOKUP(SjabloonUploadsheetInstallaties!$Y782,'Uitleg + hulptabellen'!$E$5:$F$21,2,TRUE)</f>
        <v>#N/A</v>
      </c>
    </row>
    <row r="783" spans="27:27">
      <c r="AA783" s="28" t="e">
        <f>VLOOKUP(SjabloonUploadsheetInstallaties!$Y783,'Uitleg + hulptabellen'!$E$5:$F$21,2,TRUE)</f>
        <v>#N/A</v>
      </c>
    </row>
    <row r="784" spans="27:27">
      <c r="AA784" s="28" t="e">
        <f>VLOOKUP(SjabloonUploadsheetInstallaties!$Y784,'Uitleg + hulptabellen'!$E$5:$F$21,2,TRUE)</f>
        <v>#N/A</v>
      </c>
    </row>
    <row r="785" spans="27:27">
      <c r="AA785" s="28" t="e">
        <f>VLOOKUP(SjabloonUploadsheetInstallaties!$Y785,'Uitleg + hulptabellen'!$E$5:$F$21,2,TRUE)</f>
        <v>#N/A</v>
      </c>
    </row>
    <row r="786" spans="27:27">
      <c r="AA786" s="28" t="e">
        <f>VLOOKUP(SjabloonUploadsheetInstallaties!$Y786,'Uitleg + hulptabellen'!$E$5:$F$21,2,TRUE)</f>
        <v>#N/A</v>
      </c>
    </row>
    <row r="787" spans="27:27">
      <c r="AA787" s="28" t="e">
        <f>VLOOKUP(SjabloonUploadsheetInstallaties!$Y787,'Uitleg + hulptabellen'!$E$5:$F$21,2,TRUE)</f>
        <v>#N/A</v>
      </c>
    </row>
    <row r="788" spans="27:27">
      <c r="AA788" s="28" t="e">
        <f>VLOOKUP(SjabloonUploadsheetInstallaties!$Y788,'Uitleg + hulptabellen'!$E$5:$F$21,2,TRUE)</f>
        <v>#N/A</v>
      </c>
    </row>
    <row r="789" spans="27:27">
      <c r="AA789" s="28" t="e">
        <f>VLOOKUP(SjabloonUploadsheetInstallaties!$Y789,'Uitleg + hulptabellen'!$E$5:$F$21,2,TRUE)</f>
        <v>#N/A</v>
      </c>
    </row>
    <row r="790" spans="27:27">
      <c r="AA790" s="28" t="e">
        <f>VLOOKUP(SjabloonUploadsheetInstallaties!$Y790,'Uitleg + hulptabellen'!$E$5:$F$21,2,TRUE)</f>
        <v>#N/A</v>
      </c>
    </row>
    <row r="791" spans="27:27">
      <c r="AA791" s="28" t="e">
        <f>VLOOKUP(SjabloonUploadsheetInstallaties!$Y791,'Uitleg + hulptabellen'!$E$5:$F$21,2,TRUE)</f>
        <v>#N/A</v>
      </c>
    </row>
    <row r="792" spans="27:27">
      <c r="AA792" s="28" t="e">
        <f>VLOOKUP(SjabloonUploadsheetInstallaties!$Y792,'Uitleg + hulptabellen'!$E$5:$F$21,2,TRUE)</f>
        <v>#N/A</v>
      </c>
    </row>
    <row r="793" spans="27:27">
      <c r="AA793" s="28" t="e">
        <f>VLOOKUP(SjabloonUploadsheetInstallaties!$Y793,'Uitleg + hulptabellen'!$E$5:$F$21,2,TRUE)</f>
        <v>#N/A</v>
      </c>
    </row>
    <row r="794" spans="27:27">
      <c r="AA794" s="28" t="e">
        <f>VLOOKUP(SjabloonUploadsheetInstallaties!$Y794,'Uitleg + hulptabellen'!$E$5:$F$21,2,TRUE)</f>
        <v>#N/A</v>
      </c>
    </row>
    <row r="795" spans="27:27">
      <c r="AA795" s="28" t="e">
        <f>VLOOKUP(SjabloonUploadsheetInstallaties!$Y795,'Uitleg + hulptabellen'!$E$5:$F$21,2,TRUE)</f>
        <v>#N/A</v>
      </c>
    </row>
    <row r="796" spans="27:27">
      <c r="AA796" s="28" t="e">
        <f>VLOOKUP(SjabloonUploadsheetInstallaties!$Y796,'Uitleg + hulptabellen'!$E$5:$F$21,2,TRUE)</f>
        <v>#N/A</v>
      </c>
    </row>
    <row r="797" spans="27:27">
      <c r="AA797" s="28" t="e">
        <f>VLOOKUP(SjabloonUploadsheetInstallaties!$Y797,'Uitleg + hulptabellen'!$E$5:$F$21,2,TRUE)</f>
        <v>#N/A</v>
      </c>
    </row>
    <row r="798" spans="27:27">
      <c r="AA798" s="28" t="e">
        <f>VLOOKUP(SjabloonUploadsheetInstallaties!$Y798,'Uitleg + hulptabellen'!$E$5:$F$21,2,TRUE)</f>
        <v>#N/A</v>
      </c>
    </row>
    <row r="799" spans="27:27">
      <c r="AA799" s="28" t="e">
        <f>VLOOKUP(SjabloonUploadsheetInstallaties!$Y799,'Uitleg + hulptabellen'!$E$5:$F$21,2,TRUE)</f>
        <v>#N/A</v>
      </c>
    </row>
    <row r="800" spans="27:27">
      <c r="AA800" s="28" t="e">
        <f>VLOOKUP(SjabloonUploadsheetInstallaties!$Y800,'Uitleg + hulptabellen'!$E$5:$F$21,2,TRUE)</f>
        <v>#N/A</v>
      </c>
    </row>
    <row r="801" spans="27:27">
      <c r="AA801" s="28" t="e">
        <f>VLOOKUP(SjabloonUploadsheetInstallaties!$Y801,'Uitleg + hulptabellen'!$E$5:$F$21,2,TRUE)</f>
        <v>#N/A</v>
      </c>
    </row>
    <row r="802" spans="27:27">
      <c r="AA802" s="28" t="e">
        <f>VLOOKUP(SjabloonUploadsheetInstallaties!$Y802,'Uitleg + hulptabellen'!$E$5:$F$21,2,TRUE)</f>
        <v>#N/A</v>
      </c>
    </row>
    <row r="803" spans="27:27">
      <c r="AA803" s="28" t="e">
        <f>VLOOKUP(SjabloonUploadsheetInstallaties!$Y803,'Uitleg + hulptabellen'!$E$5:$F$21,2,TRUE)</f>
        <v>#N/A</v>
      </c>
    </row>
    <row r="804" spans="27:27">
      <c r="AA804" s="28" t="e">
        <f>VLOOKUP(SjabloonUploadsheetInstallaties!$Y804,'Uitleg + hulptabellen'!$E$5:$F$21,2,TRUE)</f>
        <v>#N/A</v>
      </c>
    </row>
    <row r="805" spans="27:27">
      <c r="AA805" s="28" t="e">
        <f>VLOOKUP(SjabloonUploadsheetInstallaties!$Y805,'Uitleg + hulptabellen'!$E$5:$F$21,2,TRUE)</f>
        <v>#N/A</v>
      </c>
    </row>
    <row r="806" spans="27:27">
      <c r="AA806" s="28" t="e">
        <f>VLOOKUP(SjabloonUploadsheetInstallaties!$Y806,'Uitleg + hulptabellen'!$E$5:$F$21,2,TRUE)</f>
        <v>#N/A</v>
      </c>
    </row>
    <row r="807" spans="27:27">
      <c r="AA807" s="28" t="e">
        <f>VLOOKUP(SjabloonUploadsheetInstallaties!$Y807,'Uitleg + hulptabellen'!$E$5:$F$21,2,TRUE)</f>
        <v>#N/A</v>
      </c>
    </row>
    <row r="808" spans="27:27">
      <c r="AA808" s="28" t="e">
        <f>VLOOKUP(SjabloonUploadsheetInstallaties!$Y808,'Uitleg + hulptabellen'!$E$5:$F$21,2,TRUE)</f>
        <v>#N/A</v>
      </c>
    </row>
    <row r="809" spans="27:27">
      <c r="AA809" s="28" t="e">
        <f>VLOOKUP(SjabloonUploadsheetInstallaties!$Y809,'Uitleg + hulptabellen'!$E$5:$F$21,2,TRUE)</f>
        <v>#N/A</v>
      </c>
    </row>
    <row r="810" spans="27:27">
      <c r="AA810" s="28" t="e">
        <f>VLOOKUP(SjabloonUploadsheetInstallaties!$Y810,'Uitleg + hulptabellen'!$E$5:$F$21,2,TRUE)</f>
        <v>#N/A</v>
      </c>
    </row>
    <row r="811" spans="27:27">
      <c r="AA811" s="28" t="e">
        <f>VLOOKUP(SjabloonUploadsheetInstallaties!$Y811,'Uitleg + hulptabellen'!$E$5:$F$21,2,TRUE)</f>
        <v>#N/A</v>
      </c>
    </row>
    <row r="812" spans="27:27">
      <c r="AA812" s="28" t="e">
        <f>VLOOKUP(SjabloonUploadsheetInstallaties!$Y812,'Uitleg + hulptabellen'!$E$5:$F$21,2,TRUE)</f>
        <v>#N/A</v>
      </c>
    </row>
    <row r="813" spans="27:27">
      <c r="AA813" s="28" t="e">
        <f>VLOOKUP(SjabloonUploadsheetInstallaties!$Y813,'Uitleg + hulptabellen'!$E$5:$F$21,2,TRUE)</f>
        <v>#N/A</v>
      </c>
    </row>
    <row r="814" spans="27:27">
      <c r="AA814" s="28" t="e">
        <f>VLOOKUP(SjabloonUploadsheetInstallaties!$Y814,'Uitleg + hulptabellen'!$E$5:$F$21,2,TRUE)</f>
        <v>#N/A</v>
      </c>
    </row>
    <row r="815" spans="27:27">
      <c r="AA815" s="28" t="e">
        <f>VLOOKUP(SjabloonUploadsheetInstallaties!$Y815,'Uitleg + hulptabellen'!$E$5:$F$21,2,TRUE)</f>
        <v>#N/A</v>
      </c>
    </row>
    <row r="816" spans="27:27">
      <c r="AA816" s="28" t="e">
        <f>VLOOKUP(SjabloonUploadsheetInstallaties!$Y816,'Uitleg + hulptabellen'!$E$5:$F$21,2,TRUE)</f>
        <v>#N/A</v>
      </c>
    </row>
    <row r="817" spans="27:27">
      <c r="AA817" s="28" t="e">
        <f>VLOOKUP(SjabloonUploadsheetInstallaties!$Y817,'Uitleg + hulptabellen'!$E$5:$F$21,2,TRUE)</f>
        <v>#N/A</v>
      </c>
    </row>
    <row r="818" spans="27:27">
      <c r="AA818" s="28" t="e">
        <f>VLOOKUP(SjabloonUploadsheetInstallaties!$Y818,'Uitleg + hulptabellen'!$E$5:$F$21,2,TRUE)</f>
        <v>#N/A</v>
      </c>
    </row>
    <row r="819" spans="27:27">
      <c r="AA819" s="28" t="e">
        <f>VLOOKUP(SjabloonUploadsheetInstallaties!$Y819,'Uitleg + hulptabellen'!$E$5:$F$21,2,TRUE)</f>
        <v>#N/A</v>
      </c>
    </row>
    <row r="820" spans="27:27">
      <c r="AA820" s="28" t="e">
        <f>VLOOKUP(SjabloonUploadsheetInstallaties!$Y820,'Uitleg + hulptabellen'!$E$5:$F$21,2,TRUE)</f>
        <v>#N/A</v>
      </c>
    </row>
    <row r="821" spans="27:27">
      <c r="AA821" s="28" t="e">
        <f>VLOOKUP(SjabloonUploadsheetInstallaties!$Y821,'Uitleg + hulptabellen'!$E$5:$F$21,2,TRUE)</f>
        <v>#N/A</v>
      </c>
    </row>
    <row r="822" spans="27:27">
      <c r="AA822" s="28" t="e">
        <f>VLOOKUP(SjabloonUploadsheetInstallaties!$Y822,'Uitleg + hulptabellen'!$E$5:$F$21,2,TRUE)</f>
        <v>#N/A</v>
      </c>
    </row>
    <row r="823" spans="27:27">
      <c r="AA823" s="28" t="e">
        <f>VLOOKUP(SjabloonUploadsheetInstallaties!$Y823,'Uitleg + hulptabellen'!$E$5:$F$21,2,TRUE)</f>
        <v>#N/A</v>
      </c>
    </row>
    <row r="824" spans="27:27">
      <c r="AA824" s="28" t="e">
        <f>VLOOKUP(SjabloonUploadsheetInstallaties!$Y824,'Uitleg + hulptabellen'!$E$5:$F$21,2,TRUE)</f>
        <v>#N/A</v>
      </c>
    </row>
    <row r="825" spans="27:27">
      <c r="AA825" s="28" t="e">
        <f>VLOOKUP(SjabloonUploadsheetInstallaties!$Y825,'Uitleg + hulptabellen'!$E$5:$F$21,2,TRUE)</f>
        <v>#N/A</v>
      </c>
    </row>
    <row r="826" spans="27:27">
      <c r="AA826" s="28" t="e">
        <f>VLOOKUP(SjabloonUploadsheetInstallaties!$Y826,'Uitleg + hulptabellen'!$E$5:$F$21,2,TRUE)</f>
        <v>#N/A</v>
      </c>
    </row>
    <row r="827" spans="27:27">
      <c r="AA827" s="28" t="e">
        <f>VLOOKUP(SjabloonUploadsheetInstallaties!$Y827,'Uitleg + hulptabellen'!$E$5:$F$21,2,TRUE)</f>
        <v>#N/A</v>
      </c>
    </row>
    <row r="828" spans="27:27">
      <c r="AA828" s="28" t="e">
        <f>VLOOKUP(SjabloonUploadsheetInstallaties!$Y828,'Uitleg + hulptabellen'!$E$5:$F$21,2,TRUE)</f>
        <v>#N/A</v>
      </c>
    </row>
    <row r="829" spans="27:27">
      <c r="AA829" s="28" t="e">
        <f>VLOOKUP(SjabloonUploadsheetInstallaties!$Y829,'Uitleg + hulptabellen'!$E$5:$F$21,2,TRUE)</f>
        <v>#N/A</v>
      </c>
    </row>
    <row r="830" spans="27:27">
      <c r="AA830" s="28" t="e">
        <f>VLOOKUP(SjabloonUploadsheetInstallaties!$Y830,'Uitleg + hulptabellen'!$E$5:$F$21,2,TRUE)</f>
        <v>#N/A</v>
      </c>
    </row>
    <row r="831" spans="27:27">
      <c r="AA831" s="28" t="e">
        <f>VLOOKUP(SjabloonUploadsheetInstallaties!$Y831,'Uitleg + hulptabellen'!$E$5:$F$21,2,TRUE)</f>
        <v>#N/A</v>
      </c>
    </row>
    <row r="832" spans="27:27">
      <c r="AA832" s="28" t="e">
        <f>VLOOKUP(SjabloonUploadsheetInstallaties!$Y832,'Uitleg + hulptabellen'!$E$5:$F$21,2,TRUE)</f>
        <v>#N/A</v>
      </c>
    </row>
    <row r="833" spans="27:27">
      <c r="AA833" s="28" t="e">
        <f>VLOOKUP(SjabloonUploadsheetInstallaties!$Y833,'Uitleg + hulptabellen'!$E$5:$F$21,2,TRUE)</f>
        <v>#N/A</v>
      </c>
    </row>
    <row r="834" spans="27:27">
      <c r="AA834" s="28" t="e">
        <f>VLOOKUP(SjabloonUploadsheetInstallaties!$Y834,'Uitleg + hulptabellen'!$E$5:$F$21,2,TRUE)</f>
        <v>#N/A</v>
      </c>
    </row>
    <row r="835" spans="27:27">
      <c r="AA835" s="28" t="e">
        <f>VLOOKUP(SjabloonUploadsheetInstallaties!$Y835,'Uitleg + hulptabellen'!$E$5:$F$21,2,TRUE)</f>
        <v>#N/A</v>
      </c>
    </row>
    <row r="836" spans="27:27">
      <c r="AA836" s="28" t="e">
        <f>VLOOKUP(SjabloonUploadsheetInstallaties!$Y836,'Uitleg + hulptabellen'!$E$5:$F$21,2,TRUE)</f>
        <v>#N/A</v>
      </c>
    </row>
    <row r="837" spans="27:27">
      <c r="AA837" s="28" t="e">
        <f>VLOOKUP(SjabloonUploadsheetInstallaties!$Y837,'Uitleg + hulptabellen'!$E$5:$F$21,2,TRUE)</f>
        <v>#N/A</v>
      </c>
    </row>
    <row r="838" spans="27:27">
      <c r="AA838" s="28" t="e">
        <f>VLOOKUP(SjabloonUploadsheetInstallaties!$Y838,'Uitleg + hulptabellen'!$E$5:$F$21,2,TRUE)</f>
        <v>#N/A</v>
      </c>
    </row>
    <row r="839" spans="27:27">
      <c r="AA839" s="28" t="e">
        <f>VLOOKUP(SjabloonUploadsheetInstallaties!$Y839,'Uitleg + hulptabellen'!$E$5:$F$21,2,TRUE)</f>
        <v>#N/A</v>
      </c>
    </row>
    <row r="840" spans="27:27">
      <c r="AA840" s="28" t="e">
        <f>VLOOKUP(SjabloonUploadsheetInstallaties!$Y840,'Uitleg + hulptabellen'!$E$5:$F$21,2,TRUE)</f>
        <v>#N/A</v>
      </c>
    </row>
    <row r="841" spans="27:27">
      <c r="AA841" s="28" t="e">
        <f>VLOOKUP(SjabloonUploadsheetInstallaties!$Y841,'Uitleg + hulptabellen'!$E$5:$F$21,2,TRUE)</f>
        <v>#N/A</v>
      </c>
    </row>
    <row r="842" spans="27:27">
      <c r="AA842" s="28" t="e">
        <f>VLOOKUP(SjabloonUploadsheetInstallaties!$Y842,'Uitleg + hulptabellen'!$E$5:$F$21,2,TRUE)</f>
        <v>#N/A</v>
      </c>
    </row>
    <row r="843" spans="27:27">
      <c r="AA843" s="28" t="e">
        <f>VLOOKUP(SjabloonUploadsheetInstallaties!$Y843,'Uitleg + hulptabellen'!$E$5:$F$21,2,TRUE)</f>
        <v>#N/A</v>
      </c>
    </row>
    <row r="844" spans="27:27">
      <c r="AA844" s="28" t="e">
        <f>VLOOKUP(SjabloonUploadsheetInstallaties!$Y844,'Uitleg + hulptabellen'!$E$5:$F$21,2,TRUE)</f>
        <v>#N/A</v>
      </c>
    </row>
    <row r="845" spans="27:27">
      <c r="AA845" s="28" t="e">
        <f>VLOOKUP(SjabloonUploadsheetInstallaties!$Y845,'Uitleg + hulptabellen'!$E$5:$F$21,2,TRUE)</f>
        <v>#N/A</v>
      </c>
    </row>
    <row r="846" spans="27:27">
      <c r="AA846" s="28" t="e">
        <f>VLOOKUP(SjabloonUploadsheetInstallaties!$Y846,'Uitleg + hulptabellen'!$E$5:$F$21,2,TRUE)</f>
        <v>#N/A</v>
      </c>
    </row>
    <row r="847" spans="27:27">
      <c r="AA847" s="28" t="e">
        <f>VLOOKUP(SjabloonUploadsheetInstallaties!$Y847,'Uitleg + hulptabellen'!$E$5:$F$21,2,TRUE)</f>
        <v>#N/A</v>
      </c>
    </row>
    <row r="848" spans="27:27">
      <c r="AA848" s="28" t="e">
        <f>VLOOKUP(SjabloonUploadsheetInstallaties!$Y848,'Uitleg + hulptabellen'!$E$5:$F$21,2,TRUE)</f>
        <v>#N/A</v>
      </c>
    </row>
    <row r="849" spans="27:27">
      <c r="AA849" s="28" t="e">
        <f>VLOOKUP(SjabloonUploadsheetInstallaties!$Y849,'Uitleg + hulptabellen'!$E$5:$F$21,2,TRUE)</f>
        <v>#N/A</v>
      </c>
    </row>
    <row r="850" spans="27:27">
      <c r="AA850" s="28" t="e">
        <f>VLOOKUP(SjabloonUploadsheetInstallaties!$Y850,'Uitleg + hulptabellen'!$E$5:$F$21,2,TRUE)</f>
        <v>#N/A</v>
      </c>
    </row>
    <row r="851" spans="27:27">
      <c r="AA851" s="28" t="e">
        <f>VLOOKUP(SjabloonUploadsheetInstallaties!$Y851,'Uitleg + hulptabellen'!$E$5:$F$21,2,TRUE)</f>
        <v>#N/A</v>
      </c>
    </row>
    <row r="852" spans="27:27">
      <c r="AA852" s="28" t="e">
        <f>VLOOKUP(SjabloonUploadsheetInstallaties!$Y852,'Uitleg + hulptabellen'!$E$5:$F$21,2,TRUE)</f>
        <v>#N/A</v>
      </c>
    </row>
    <row r="853" spans="27:27">
      <c r="AA853" s="28" t="e">
        <f>VLOOKUP(SjabloonUploadsheetInstallaties!$Y853,'Uitleg + hulptabellen'!$E$5:$F$21,2,TRUE)</f>
        <v>#N/A</v>
      </c>
    </row>
    <row r="854" spans="27:27">
      <c r="AA854" s="28" t="e">
        <f>VLOOKUP(SjabloonUploadsheetInstallaties!$Y854,'Uitleg + hulptabellen'!$E$5:$F$21,2,TRUE)</f>
        <v>#N/A</v>
      </c>
    </row>
    <row r="855" spans="27:27">
      <c r="AA855" s="28" t="e">
        <f>VLOOKUP(SjabloonUploadsheetInstallaties!$Y855,'Uitleg + hulptabellen'!$E$5:$F$21,2,TRUE)</f>
        <v>#N/A</v>
      </c>
    </row>
    <row r="856" spans="27:27">
      <c r="AA856" s="28" t="e">
        <f>VLOOKUP(SjabloonUploadsheetInstallaties!$Y856,'Uitleg + hulptabellen'!$E$5:$F$21,2,TRUE)</f>
        <v>#N/A</v>
      </c>
    </row>
    <row r="857" spans="27:27">
      <c r="AA857" s="28" t="e">
        <f>VLOOKUP(SjabloonUploadsheetInstallaties!$Y857,'Uitleg + hulptabellen'!$E$5:$F$21,2,TRUE)</f>
        <v>#N/A</v>
      </c>
    </row>
    <row r="858" spans="27:27">
      <c r="AA858" s="28" t="e">
        <f>VLOOKUP(SjabloonUploadsheetInstallaties!$Y858,'Uitleg + hulptabellen'!$E$5:$F$21,2,TRUE)</f>
        <v>#N/A</v>
      </c>
    </row>
    <row r="859" spans="27:27">
      <c r="AA859" s="28" t="e">
        <f>VLOOKUP(SjabloonUploadsheetInstallaties!$Y859,'Uitleg + hulptabellen'!$E$5:$F$21,2,TRUE)</f>
        <v>#N/A</v>
      </c>
    </row>
    <row r="860" spans="27:27">
      <c r="AA860" s="28" t="e">
        <f>VLOOKUP(SjabloonUploadsheetInstallaties!$Y860,'Uitleg + hulptabellen'!$E$5:$F$21,2,TRUE)</f>
        <v>#N/A</v>
      </c>
    </row>
    <row r="861" spans="27:27">
      <c r="AA861" s="28" t="e">
        <f>VLOOKUP(SjabloonUploadsheetInstallaties!$Y861,'Uitleg + hulptabellen'!$E$5:$F$21,2,TRUE)</f>
        <v>#N/A</v>
      </c>
    </row>
    <row r="862" spans="27:27">
      <c r="AA862" s="28" t="e">
        <f>VLOOKUP(SjabloonUploadsheetInstallaties!$Y862,'Uitleg + hulptabellen'!$E$5:$F$21,2,TRUE)</f>
        <v>#N/A</v>
      </c>
    </row>
    <row r="863" spans="27:27">
      <c r="AA863" s="28" t="e">
        <f>VLOOKUP(SjabloonUploadsheetInstallaties!$Y863,'Uitleg + hulptabellen'!$E$5:$F$21,2,TRUE)</f>
        <v>#N/A</v>
      </c>
    </row>
    <row r="864" spans="27:27">
      <c r="AA864" s="28" t="e">
        <f>VLOOKUP(SjabloonUploadsheetInstallaties!$Y864,'Uitleg + hulptabellen'!$E$5:$F$21,2,TRUE)</f>
        <v>#N/A</v>
      </c>
    </row>
    <row r="865" spans="27:27">
      <c r="AA865" s="28" t="e">
        <f>VLOOKUP(SjabloonUploadsheetInstallaties!$Y865,'Uitleg + hulptabellen'!$E$5:$F$21,2,TRUE)</f>
        <v>#N/A</v>
      </c>
    </row>
    <row r="866" spans="27:27">
      <c r="AA866" s="28" t="e">
        <f>VLOOKUP(SjabloonUploadsheetInstallaties!$Y866,'Uitleg + hulptabellen'!$E$5:$F$21,2,TRUE)</f>
        <v>#N/A</v>
      </c>
    </row>
    <row r="867" spans="27:27">
      <c r="AA867" s="28" t="e">
        <f>VLOOKUP(SjabloonUploadsheetInstallaties!$Y867,'Uitleg + hulptabellen'!$E$5:$F$21,2,TRUE)</f>
        <v>#N/A</v>
      </c>
    </row>
    <row r="868" spans="27:27">
      <c r="AA868" s="28" t="e">
        <f>VLOOKUP(SjabloonUploadsheetInstallaties!$Y868,'Uitleg + hulptabellen'!$E$5:$F$21,2,TRUE)</f>
        <v>#N/A</v>
      </c>
    </row>
    <row r="869" spans="27:27">
      <c r="AA869" s="28" t="e">
        <f>VLOOKUP(SjabloonUploadsheetInstallaties!$Y869,'Uitleg + hulptabellen'!$E$5:$F$21,2,TRUE)</f>
        <v>#N/A</v>
      </c>
    </row>
    <row r="870" spans="27:27">
      <c r="AA870" s="28" t="e">
        <f>VLOOKUP(SjabloonUploadsheetInstallaties!$Y870,'Uitleg + hulptabellen'!$E$5:$F$21,2,TRUE)</f>
        <v>#N/A</v>
      </c>
    </row>
    <row r="871" spans="27:27">
      <c r="AA871" s="28" t="e">
        <f>VLOOKUP(SjabloonUploadsheetInstallaties!$Y871,'Uitleg + hulptabellen'!$E$5:$F$21,2,TRUE)</f>
        <v>#N/A</v>
      </c>
    </row>
    <row r="872" spans="27:27">
      <c r="AA872" s="28" t="e">
        <f>VLOOKUP(SjabloonUploadsheetInstallaties!$Y872,'Uitleg + hulptabellen'!$E$5:$F$21,2,TRUE)</f>
        <v>#N/A</v>
      </c>
    </row>
    <row r="873" spans="27:27">
      <c r="AA873" s="28" t="e">
        <f>VLOOKUP(SjabloonUploadsheetInstallaties!$Y873,'Uitleg + hulptabellen'!$E$5:$F$21,2,TRUE)</f>
        <v>#N/A</v>
      </c>
    </row>
    <row r="874" spans="27:27">
      <c r="AA874" s="28" t="e">
        <f>VLOOKUP(SjabloonUploadsheetInstallaties!$Y874,'Uitleg + hulptabellen'!$E$5:$F$21,2,TRUE)</f>
        <v>#N/A</v>
      </c>
    </row>
    <row r="875" spans="27:27">
      <c r="AA875" s="28" t="e">
        <f>VLOOKUP(SjabloonUploadsheetInstallaties!$Y875,'Uitleg + hulptabellen'!$E$5:$F$21,2,TRUE)</f>
        <v>#N/A</v>
      </c>
    </row>
    <row r="876" spans="27:27">
      <c r="AA876" s="28" t="e">
        <f>VLOOKUP(SjabloonUploadsheetInstallaties!$Y876,'Uitleg + hulptabellen'!$E$5:$F$21,2,TRUE)</f>
        <v>#N/A</v>
      </c>
    </row>
    <row r="877" spans="27:27">
      <c r="AA877" s="28" t="e">
        <f>VLOOKUP(SjabloonUploadsheetInstallaties!$Y877,'Uitleg + hulptabellen'!$E$5:$F$21,2,TRUE)</f>
        <v>#N/A</v>
      </c>
    </row>
    <row r="878" spans="27:27">
      <c r="AA878" s="28" t="e">
        <f>VLOOKUP(SjabloonUploadsheetInstallaties!$Y878,'Uitleg + hulptabellen'!$E$5:$F$21,2,TRUE)</f>
        <v>#N/A</v>
      </c>
    </row>
    <row r="879" spans="27:27">
      <c r="AA879" s="28" t="e">
        <f>VLOOKUP(SjabloonUploadsheetInstallaties!$Y879,'Uitleg + hulptabellen'!$E$5:$F$21,2,TRUE)</f>
        <v>#N/A</v>
      </c>
    </row>
    <row r="880" spans="27:27">
      <c r="AA880" s="28" t="e">
        <f>VLOOKUP(SjabloonUploadsheetInstallaties!$Y880,'Uitleg + hulptabellen'!$E$5:$F$21,2,TRUE)</f>
        <v>#N/A</v>
      </c>
    </row>
    <row r="881" spans="27:27">
      <c r="AA881" s="28" t="e">
        <f>VLOOKUP(SjabloonUploadsheetInstallaties!$Y881,'Uitleg + hulptabellen'!$E$5:$F$21,2,TRUE)</f>
        <v>#N/A</v>
      </c>
    </row>
    <row r="882" spans="27:27">
      <c r="AA882" s="28" t="e">
        <f>VLOOKUP(SjabloonUploadsheetInstallaties!$Y882,'Uitleg + hulptabellen'!$E$5:$F$21,2,TRUE)</f>
        <v>#N/A</v>
      </c>
    </row>
    <row r="883" spans="27:27">
      <c r="AA883" s="28" t="e">
        <f>VLOOKUP(SjabloonUploadsheetInstallaties!$Y883,'Uitleg + hulptabellen'!$E$5:$F$21,2,TRUE)</f>
        <v>#N/A</v>
      </c>
    </row>
    <row r="884" spans="27:27">
      <c r="AA884" s="28" t="e">
        <f>VLOOKUP(SjabloonUploadsheetInstallaties!$Y884,'Uitleg + hulptabellen'!$E$5:$F$21,2,TRUE)</f>
        <v>#N/A</v>
      </c>
    </row>
    <row r="885" spans="27:27">
      <c r="AA885" s="28" t="e">
        <f>VLOOKUP(SjabloonUploadsheetInstallaties!$Y885,'Uitleg + hulptabellen'!$E$5:$F$21,2,TRUE)</f>
        <v>#N/A</v>
      </c>
    </row>
    <row r="886" spans="27:27">
      <c r="AA886" s="28" t="e">
        <f>VLOOKUP(SjabloonUploadsheetInstallaties!$Y886,'Uitleg + hulptabellen'!$E$5:$F$21,2,TRUE)</f>
        <v>#N/A</v>
      </c>
    </row>
    <row r="887" spans="27:27">
      <c r="AA887" s="28" t="e">
        <f>VLOOKUP(SjabloonUploadsheetInstallaties!$Y887,'Uitleg + hulptabellen'!$E$5:$F$21,2,TRUE)</f>
        <v>#N/A</v>
      </c>
    </row>
    <row r="888" spans="27:27">
      <c r="AA888" s="28" t="e">
        <f>VLOOKUP(SjabloonUploadsheetInstallaties!$Y888,'Uitleg + hulptabellen'!$E$5:$F$21,2,TRUE)</f>
        <v>#N/A</v>
      </c>
    </row>
    <row r="889" spans="27:27">
      <c r="AA889" s="28" t="e">
        <f>VLOOKUP(SjabloonUploadsheetInstallaties!$Y889,'Uitleg + hulptabellen'!$E$5:$F$21,2,TRUE)</f>
        <v>#N/A</v>
      </c>
    </row>
    <row r="890" spans="27:27">
      <c r="AA890" s="28" t="e">
        <f>VLOOKUP(SjabloonUploadsheetInstallaties!$Y890,'Uitleg + hulptabellen'!$E$5:$F$21,2,TRUE)</f>
        <v>#N/A</v>
      </c>
    </row>
    <row r="891" spans="27:27">
      <c r="AA891" s="28" t="e">
        <f>VLOOKUP(SjabloonUploadsheetInstallaties!$Y891,'Uitleg + hulptabellen'!$E$5:$F$21,2,TRUE)</f>
        <v>#N/A</v>
      </c>
    </row>
    <row r="892" spans="27:27">
      <c r="AA892" s="28" t="e">
        <f>VLOOKUP(SjabloonUploadsheetInstallaties!$Y892,'Uitleg + hulptabellen'!$E$5:$F$21,2,TRUE)</f>
        <v>#N/A</v>
      </c>
    </row>
    <row r="893" spans="27:27">
      <c r="AA893" s="28" t="e">
        <f>VLOOKUP(SjabloonUploadsheetInstallaties!$Y893,'Uitleg + hulptabellen'!$E$5:$F$21,2,TRUE)</f>
        <v>#N/A</v>
      </c>
    </row>
    <row r="894" spans="27:27">
      <c r="AA894" s="28" t="e">
        <f>VLOOKUP(SjabloonUploadsheetInstallaties!$Y894,'Uitleg + hulptabellen'!$E$5:$F$21,2,TRUE)</f>
        <v>#N/A</v>
      </c>
    </row>
    <row r="895" spans="27:27">
      <c r="AA895" s="28" t="e">
        <f>VLOOKUP(SjabloonUploadsheetInstallaties!$Y895,'Uitleg + hulptabellen'!$E$5:$F$21,2,TRUE)</f>
        <v>#N/A</v>
      </c>
    </row>
    <row r="896" spans="27:27">
      <c r="AA896" s="28" t="e">
        <f>VLOOKUP(SjabloonUploadsheetInstallaties!$Y896,'Uitleg + hulptabellen'!$E$5:$F$21,2,TRUE)</f>
        <v>#N/A</v>
      </c>
    </row>
    <row r="897" spans="27:27">
      <c r="AA897" s="28" t="e">
        <f>VLOOKUP(SjabloonUploadsheetInstallaties!$Y897,'Uitleg + hulptabellen'!$E$5:$F$21,2,TRUE)</f>
        <v>#N/A</v>
      </c>
    </row>
    <row r="898" spans="27:27">
      <c r="AA898" s="28" t="e">
        <f>VLOOKUP(SjabloonUploadsheetInstallaties!$Y898,'Uitleg + hulptabellen'!$E$5:$F$21,2,TRUE)</f>
        <v>#N/A</v>
      </c>
    </row>
    <row r="899" spans="27:27">
      <c r="AA899" s="28" t="e">
        <f>VLOOKUP(SjabloonUploadsheetInstallaties!$Y899,'Uitleg + hulptabellen'!$E$5:$F$21,2,TRUE)</f>
        <v>#N/A</v>
      </c>
    </row>
    <row r="900" spans="27:27">
      <c r="AA900" s="28" t="e">
        <f>VLOOKUP(SjabloonUploadsheetInstallaties!$Y900,'Uitleg + hulptabellen'!$E$5:$F$21,2,TRUE)</f>
        <v>#N/A</v>
      </c>
    </row>
    <row r="901" spans="27:27">
      <c r="AA901" s="28" t="e">
        <f>VLOOKUP(SjabloonUploadsheetInstallaties!$Y901,'Uitleg + hulptabellen'!$E$5:$F$21,2,TRUE)</f>
        <v>#N/A</v>
      </c>
    </row>
    <row r="902" spans="27:27">
      <c r="AA902" s="28" t="e">
        <f>VLOOKUP(SjabloonUploadsheetInstallaties!$Y902,'Uitleg + hulptabellen'!$E$5:$F$21,2,TRUE)</f>
        <v>#N/A</v>
      </c>
    </row>
    <row r="903" spans="27:27">
      <c r="AA903" s="28" t="e">
        <f>VLOOKUP(SjabloonUploadsheetInstallaties!$Y903,'Uitleg + hulptabellen'!$E$5:$F$21,2,TRUE)</f>
        <v>#N/A</v>
      </c>
    </row>
    <row r="904" spans="27:27">
      <c r="AA904" s="28" t="e">
        <f>VLOOKUP(SjabloonUploadsheetInstallaties!$Y904,'Uitleg + hulptabellen'!$E$5:$F$21,2,TRUE)</f>
        <v>#N/A</v>
      </c>
    </row>
    <row r="905" spans="27:27">
      <c r="AA905" s="28" t="e">
        <f>VLOOKUP(SjabloonUploadsheetInstallaties!$Y905,'Uitleg + hulptabellen'!$E$5:$F$21,2,TRUE)</f>
        <v>#N/A</v>
      </c>
    </row>
    <row r="906" spans="27:27">
      <c r="AA906" s="28" t="e">
        <f>VLOOKUP(SjabloonUploadsheetInstallaties!$Y906,'Uitleg + hulptabellen'!$E$5:$F$21,2,TRUE)</f>
        <v>#N/A</v>
      </c>
    </row>
    <row r="907" spans="27:27">
      <c r="AA907" s="28" t="e">
        <f>VLOOKUP(SjabloonUploadsheetInstallaties!$Y907,'Uitleg + hulptabellen'!$E$5:$F$21,2,TRUE)</f>
        <v>#N/A</v>
      </c>
    </row>
    <row r="908" spans="27:27">
      <c r="AA908" s="28" t="e">
        <f>VLOOKUP(SjabloonUploadsheetInstallaties!$Y908,'Uitleg + hulptabellen'!$E$5:$F$21,2,TRUE)</f>
        <v>#N/A</v>
      </c>
    </row>
    <row r="909" spans="27:27">
      <c r="AA909" s="28" t="e">
        <f>VLOOKUP(SjabloonUploadsheetInstallaties!$Y909,'Uitleg + hulptabellen'!$E$5:$F$21,2,TRUE)</f>
        <v>#N/A</v>
      </c>
    </row>
    <row r="910" spans="27:27">
      <c r="AA910" s="28" t="e">
        <f>VLOOKUP(SjabloonUploadsheetInstallaties!$Y910,'Uitleg + hulptabellen'!$E$5:$F$21,2,TRUE)</f>
        <v>#N/A</v>
      </c>
    </row>
    <row r="911" spans="27:27">
      <c r="AA911" s="28" t="e">
        <f>VLOOKUP(SjabloonUploadsheetInstallaties!$Y911,'Uitleg + hulptabellen'!$E$5:$F$21,2,TRUE)</f>
        <v>#N/A</v>
      </c>
    </row>
    <row r="912" spans="27:27">
      <c r="AA912" s="28" t="e">
        <f>VLOOKUP(SjabloonUploadsheetInstallaties!$Y912,'Uitleg + hulptabellen'!$E$5:$F$21,2,TRUE)</f>
        <v>#N/A</v>
      </c>
    </row>
    <row r="913" spans="27:27">
      <c r="AA913" s="28" t="e">
        <f>VLOOKUP(SjabloonUploadsheetInstallaties!$Y913,'Uitleg + hulptabellen'!$E$5:$F$21,2,TRUE)</f>
        <v>#N/A</v>
      </c>
    </row>
    <row r="914" spans="27:27">
      <c r="AA914" s="28" t="e">
        <f>VLOOKUP(SjabloonUploadsheetInstallaties!$Y914,'Uitleg + hulptabellen'!$E$5:$F$21,2,TRUE)</f>
        <v>#N/A</v>
      </c>
    </row>
    <row r="915" spans="27:27">
      <c r="AA915" s="28" t="e">
        <f>VLOOKUP(SjabloonUploadsheetInstallaties!$Y915,'Uitleg + hulptabellen'!$E$5:$F$21,2,TRUE)</f>
        <v>#N/A</v>
      </c>
    </row>
    <row r="916" spans="27:27">
      <c r="AA916" s="28" t="e">
        <f>VLOOKUP(SjabloonUploadsheetInstallaties!$Y916,'Uitleg + hulptabellen'!$E$5:$F$21,2,TRUE)</f>
        <v>#N/A</v>
      </c>
    </row>
    <row r="917" spans="27:27">
      <c r="AA917" s="28" t="e">
        <f>VLOOKUP(SjabloonUploadsheetInstallaties!$Y917,'Uitleg + hulptabellen'!$E$5:$F$21,2,TRUE)</f>
        <v>#N/A</v>
      </c>
    </row>
    <row r="918" spans="27:27">
      <c r="AA918" s="28" t="e">
        <f>VLOOKUP(SjabloonUploadsheetInstallaties!$Y918,'Uitleg + hulptabellen'!$E$5:$F$21,2,TRUE)</f>
        <v>#N/A</v>
      </c>
    </row>
    <row r="919" spans="27:27">
      <c r="AA919" s="28" t="e">
        <f>VLOOKUP(SjabloonUploadsheetInstallaties!$Y919,'Uitleg + hulptabellen'!$E$5:$F$21,2,TRUE)</f>
        <v>#N/A</v>
      </c>
    </row>
    <row r="920" spans="27:27">
      <c r="AA920" s="28" t="e">
        <f>VLOOKUP(SjabloonUploadsheetInstallaties!$Y920,'Uitleg + hulptabellen'!$E$5:$F$21,2,TRUE)</f>
        <v>#N/A</v>
      </c>
    </row>
    <row r="921" spans="27:27">
      <c r="AA921" s="28" t="e">
        <f>VLOOKUP(SjabloonUploadsheetInstallaties!$Y921,'Uitleg + hulptabellen'!$E$5:$F$21,2,TRUE)</f>
        <v>#N/A</v>
      </c>
    </row>
    <row r="922" spans="27:27">
      <c r="AA922" s="28" t="e">
        <f>VLOOKUP(SjabloonUploadsheetInstallaties!$Y922,'Uitleg + hulptabellen'!$E$5:$F$21,2,TRUE)</f>
        <v>#N/A</v>
      </c>
    </row>
    <row r="923" spans="27:27">
      <c r="AA923" s="28" t="e">
        <f>VLOOKUP(SjabloonUploadsheetInstallaties!$Y923,'Uitleg + hulptabellen'!$E$5:$F$21,2,TRUE)</f>
        <v>#N/A</v>
      </c>
    </row>
    <row r="924" spans="27:27">
      <c r="AA924" s="28" t="e">
        <f>VLOOKUP(SjabloonUploadsheetInstallaties!$Y924,'Uitleg + hulptabellen'!$E$5:$F$21,2,TRUE)</f>
        <v>#N/A</v>
      </c>
    </row>
    <row r="925" spans="27:27">
      <c r="AA925" s="28" t="e">
        <f>VLOOKUP(SjabloonUploadsheetInstallaties!$Y925,'Uitleg + hulptabellen'!$E$5:$F$21,2,TRUE)</f>
        <v>#N/A</v>
      </c>
    </row>
    <row r="926" spans="27:27">
      <c r="AA926" s="28" t="e">
        <f>VLOOKUP(SjabloonUploadsheetInstallaties!$Y926,'Uitleg + hulptabellen'!$E$5:$F$21,2,TRUE)</f>
        <v>#N/A</v>
      </c>
    </row>
    <row r="927" spans="27:27">
      <c r="AA927" s="28" t="e">
        <f>VLOOKUP(SjabloonUploadsheetInstallaties!$Y927,'Uitleg + hulptabellen'!$E$5:$F$21,2,TRUE)</f>
        <v>#N/A</v>
      </c>
    </row>
    <row r="928" spans="27:27">
      <c r="AA928" s="28" t="e">
        <f>VLOOKUP(SjabloonUploadsheetInstallaties!$Y928,'Uitleg + hulptabellen'!$E$5:$F$21,2,TRUE)</f>
        <v>#N/A</v>
      </c>
    </row>
    <row r="929" spans="27:27">
      <c r="AA929" s="28" t="e">
        <f>VLOOKUP(SjabloonUploadsheetInstallaties!$Y929,'Uitleg + hulptabellen'!$E$5:$F$21,2,TRUE)</f>
        <v>#N/A</v>
      </c>
    </row>
    <row r="930" spans="27:27">
      <c r="AA930" s="28" t="e">
        <f>VLOOKUP(SjabloonUploadsheetInstallaties!$Y930,'Uitleg + hulptabellen'!$E$5:$F$21,2,TRUE)</f>
        <v>#N/A</v>
      </c>
    </row>
    <row r="931" spans="27:27">
      <c r="AA931" s="28" t="e">
        <f>VLOOKUP(SjabloonUploadsheetInstallaties!$Y931,'Uitleg + hulptabellen'!$E$5:$F$21,2,TRUE)</f>
        <v>#N/A</v>
      </c>
    </row>
    <row r="932" spans="27:27">
      <c r="AA932" s="28" t="e">
        <f>VLOOKUP(SjabloonUploadsheetInstallaties!$Y932,'Uitleg + hulptabellen'!$E$5:$F$21,2,TRUE)</f>
        <v>#N/A</v>
      </c>
    </row>
    <row r="933" spans="27:27">
      <c r="AA933" s="28" t="e">
        <f>VLOOKUP(SjabloonUploadsheetInstallaties!$Y933,'Uitleg + hulptabellen'!$E$5:$F$21,2,TRUE)</f>
        <v>#N/A</v>
      </c>
    </row>
    <row r="934" spans="27:27">
      <c r="AA934" s="28" t="e">
        <f>VLOOKUP(SjabloonUploadsheetInstallaties!$Y934,'Uitleg + hulptabellen'!$E$5:$F$21,2,TRUE)</f>
        <v>#N/A</v>
      </c>
    </row>
    <row r="935" spans="27:27">
      <c r="AA935" s="28" t="e">
        <f>VLOOKUP(SjabloonUploadsheetInstallaties!$Y935,'Uitleg + hulptabellen'!$E$5:$F$21,2,TRUE)</f>
        <v>#N/A</v>
      </c>
    </row>
    <row r="936" spans="27:27">
      <c r="AA936" s="28" t="e">
        <f>VLOOKUP(SjabloonUploadsheetInstallaties!$Y936,'Uitleg + hulptabellen'!$E$5:$F$21,2,TRUE)</f>
        <v>#N/A</v>
      </c>
    </row>
    <row r="937" spans="27:27">
      <c r="AA937" s="28" t="e">
        <f>VLOOKUP(SjabloonUploadsheetInstallaties!$Y937,'Uitleg + hulptabellen'!$E$5:$F$21,2,TRUE)</f>
        <v>#N/A</v>
      </c>
    </row>
    <row r="938" spans="27:27">
      <c r="AA938" s="28" t="e">
        <f>VLOOKUP(SjabloonUploadsheetInstallaties!$Y938,'Uitleg + hulptabellen'!$E$5:$F$21,2,TRUE)</f>
        <v>#N/A</v>
      </c>
    </row>
    <row r="939" spans="27:27">
      <c r="AA939" s="28" t="e">
        <f>VLOOKUP(SjabloonUploadsheetInstallaties!$Y939,'Uitleg + hulptabellen'!$E$5:$F$21,2,TRUE)</f>
        <v>#N/A</v>
      </c>
    </row>
    <row r="940" spans="27:27">
      <c r="AA940" s="28" t="e">
        <f>VLOOKUP(SjabloonUploadsheetInstallaties!$Y940,'Uitleg + hulptabellen'!$E$5:$F$21,2,TRUE)</f>
        <v>#N/A</v>
      </c>
    </row>
    <row r="941" spans="27:27">
      <c r="AA941" s="28" t="e">
        <f>VLOOKUP(SjabloonUploadsheetInstallaties!$Y941,'Uitleg + hulptabellen'!$E$5:$F$21,2,TRUE)</f>
        <v>#N/A</v>
      </c>
    </row>
    <row r="942" spans="27:27">
      <c r="AA942" s="28" t="e">
        <f>VLOOKUP(SjabloonUploadsheetInstallaties!$Y942,'Uitleg + hulptabellen'!$E$5:$F$21,2,TRUE)</f>
        <v>#N/A</v>
      </c>
    </row>
    <row r="943" spans="27:27">
      <c r="AA943" s="28" t="e">
        <f>VLOOKUP(SjabloonUploadsheetInstallaties!$Y943,'Uitleg + hulptabellen'!$E$5:$F$21,2,TRUE)</f>
        <v>#N/A</v>
      </c>
    </row>
    <row r="944" spans="27:27">
      <c r="AA944" s="28" t="e">
        <f>VLOOKUP(SjabloonUploadsheetInstallaties!$Y944,'Uitleg + hulptabellen'!$E$5:$F$21,2,TRUE)</f>
        <v>#N/A</v>
      </c>
    </row>
    <row r="945" spans="27:27">
      <c r="AA945" s="28" t="e">
        <f>VLOOKUP(SjabloonUploadsheetInstallaties!$Y945,'Uitleg + hulptabellen'!$E$5:$F$21,2,TRUE)</f>
        <v>#N/A</v>
      </c>
    </row>
    <row r="946" spans="27:27">
      <c r="AA946" s="28" t="e">
        <f>VLOOKUP(SjabloonUploadsheetInstallaties!$Y946,'Uitleg + hulptabellen'!$E$5:$F$21,2,TRUE)</f>
        <v>#N/A</v>
      </c>
    </row>
    <row r="947" spans="27:27">
      <c r="AA947" s="28" t="e">
        <f>VLOOKUP(SjabloonUploadsheetInstallaties!$Y947,'Uitleg + hulptabellen'!$E$5:$F$21,2,TRUE)</f>
        <v>#N/A</v>
      </c>
    </row>
    <row r="948" spans="27:27">
      <c r="AA948" s="28" t="e">
        <f>VLOOKUP(SjabloonUploadsheetInstallaties!$Y948,'Uitleg + hulptabellen'!$E$5:$F$21,2,TRUE)</f>
        <v>#N/A</v>
      </c>
    </row>
    <row r="949" spans="27:27">
      <c r="AA949" s="28" t="e">
        <f>VLOOKUP(SjabloonUploadsheetInstallaties!$Y949,'Uitleg + hulptabellen'!$E$5:$F$21,2,TRUE)</f>
        <v>#N/A</v>
      </c>
    </row>
    <row r="950" spans="27:27">
      <c r="AA950" s="28" t="e">
        <f>VLOOKUP(SjabloonUploadsheetInstallaties!$Y950,'Uitleg + hulptabellen'!$E$5:$F$21,2,TRUE)</f>
        <v>#N/A</v>
      </c>
    </row>
    <row r="951" spans="27:27">
      <c r="AA951" s="28" t="e">
        <f>VLOOKUP(SjabloonUploadsheetInstallaties!$Y951,'Uitleg + hulptabellen'!$E$5:$F$21,2,TRUE)</f>
        <v>#N/A</v>
      </c>
    </row>
    <row r="952" spans="27:27">
      <c r="AA952" s="28" t="e">
        <f>VLOOKUP(SjabloonUploadsheetInstallaties!$Y952,'Uitleg + hulptabellen'!$E$5:$F$21,2,TRUE)</f>
        <v>#N/A</v>
      </c>
    </row>
    <row r="953" spans="27:27">
      <c r="AA953" s="28" t="e">
        <f>VLOOKUP(SjabloonUploadsheetInstallaties!$Y953,'Uitleg + hulptabellen'!$E$5:$F$21,2,TRUE)</f>
        <v>#N/A</v>
      </c>
    </row>
    <row r="954" spans="27:27">
      <c r="AA954" s="28" t="e">
        <f>VLOOKUP(SjabloonUploadsheetInstallaties!$Y954,'Uitleg + hulptabellen'!$E$5:$F$21,2,TRUE)</f>
        <v>#N/A</v>
      </c>
    </row>
    <row r="955" spans="27:27">
      <c r="AA955" s="28" t="e">
        <f>VLOOKUP(SjabloonUploadsheetInstallaties!$Y955,'Uitleg + hulptabellen'!$E$5:$F$21,2,TRUE)</f>
        <v>#N/A</v>
      </c>
    </row>
    <row r="956" spans="27:27">
      <c r="AA956" s="28" t="e">
        <f>VLOOKUP(SjabloonUploadsheetInstallaties!$Y956,'Uitleg + hulptabellen'!$E$5:$F$21,2,TRUE)</f>
        <v>#N/A</v>
      </c>
    </row>
    <row r="957" spans="27:27">
      <c r="AA957" s="28" t="e">
        <f>VLOOKUP(SjabloonUploadsheetInstallaties!$Y957,'Uitleg + hulptabellen'!$E$5:$F$21,2,TRUE)</f>
        <v>#N/A</v>
      </c>
    </row>
    <row r="958" spans="27:27">
      <c r="AA958" s="28" t="e">
        <f>VLOOKUP(SjabloonUploadsheetInstallaties!$Y958,'Uitleg + hulptabellen'!$E$5:$F$21,2,TRUE)</f>
        <v>#N/A</v>
      </c>
    </row>
    <row r="959" spans="27:27">
      <c r="AA959" s="28" t="e">
        <f>VLOOKUP(SjabloonUploadsheetInstallaties!$Y959,'Uitleg + hulptabellen'!$E$5:$F$21,2,TRUE)</f>
        <v>#N/A</v>
      </c>
    </row>
    <row r="960" spans="27:27">
      <c r="AA960" s="28" t="e">
        <f>VLOOKUP(SjabloonUploadsheetInstallaties!$Y960,'Uitleg + hulptabellen'!$E$5:$F$21,2,TRUE)</f>
        <v>#N/A</v>
      </c>
    </row>
    <row r="961" spans="27:27">
      <c r="AA961" s="28" t="e">
        <f>VLOOKUP(SjabloonUploadsheetInstallaties!$Y961,'Uitleg + hulptabellen'!$E$5:$F$21,2,TRUE)</f>
        <v>#N/A</v>
      </c>
    </row>
    <row r="962" spans="27:27">
      <c r="AA962" s="28" t="e">
        <f>VLOOKUP(SjabloonUploadsheetInstallaties!$Y962,'Uitleg + hulptabellen'!$E$5:$F$21,2,TRUE)</f>
        <v>#N/A</v>
      </c>
    </row>
    <row r="963" spans="27:27">
      <c r="AA963" s="28" t="e">
        <f>VLOOKUP(SjabloonUploadsheetInstallaties!$Y963,'Uitleg + hulptabellen'!$E$5:$F$21,2,TRUE)</f>
        <v>#N/A</v>
      </c>
    </row>
    <row r="964" spans="27:27">
      <c r="AA964" s="28" t="e">
        <f>VLOOKUP(SjabloonUploadsheetInstallaties!$Y964,'Uitleg + hulptabellen'!$E$5:$F$21,2,TRUE)</f>
        <v>#N/A</v>
      </c>
    </row>
    <row r="965" spans="27:27">
      <c r="AA965" s="28" t="e">
        <f>VLOOKUP(SjabloonUploadsheetInstallaties!$Y965,'Uitleg + hulptabellen'!$E$5:$F$21,2,TRUE)</f>
        <v>#N/A</v>
      </c>
    </row>
    <row r="966" spans="27:27">
      <c r="AA966" s="28" t="e">
        <f>VLOOKUP(SjabloonUploadsheetInstallaties!$Y966,'Uitleg + hulptabellen'!$E$5:$F$21,2,TRUE)</f>
        <v>#N/A</v>
      </c>
    </row>
    <row r="967" spans="27:27">
      <c r="AA967" s="28" t="e">
        <f>VLOOKUP(SjabloonUploadsheetInstallaties!$Y967,'Uitleg + hulptabellen'!$E$5:$F$21,2,TRUE)</f>
        <v>#N/A</v>
      </c>
    </row>
    <row r="968" spans="27:27">
      <c r="AA968" s="28" t="e">
        <f>VLOOKUP(SjabloonUploadsheetInstallaties!$Y968,'Uitleg + hulptabellen'!$E$5:$F$21,2,TRUE)</f>
        <v>#N/A</v>
      </c>
    </row>
    <row r="969" spans="27:27">
      <c r="AA969" s="28" t="e">
        <f>VLOOKUP(SjabloonUploadsheetInstallaties!$Y969,'Uitleg + hulptabellen'!$E$5:$F$21,2,TRUE)</f>
        <v>#N/A</v>
      </c>
    </row>
    <row r="970" spans="27:27">
      <c r="AA970" s="28" t="e">
        <f>VLOOKUP(SjabloonUploadsheetInstallaties!$Y970,'Uitleg + hulptabellen'!$E$5:$F$21,2,TRUE)</f>
        <v>#N/A</v>
      </c>
    </row>
    <row r="971" spans="27:27">
      <c r="AA971" s="28" t="e">
        <f>VLOOKUP(SjabloonUploadsheetInstallaties!$Y971,'Uitleg + hulptabellen'!$E$5:$F$21,2,TRUE)</f>
        <v>#N/A</v>
      </c>
    </row>
    <row r="972" spans="27:27">
      <c r="AA972" s="28" t="e">
        <f>VLOOKUP(SjabloonUploadsheetInstallaties!$Y972,'Uitleg + hulptabellen'!$E$5:$F$21,2,TRUE)</f>
        <v>#N/A</v>
      </c>
    </row>
    <row r="973" spans="27:27">
      <c r="AA973" s="28" t="e">
        <f>VLOOKUP(SjabloonUploadsheetInstallaties!$Y973,'Uitleg + hulptabellen'!$E$5:$F$21,2,TRUE)</f>
        <v>#N/A</v>
      </c>
    </row>
    <row r="974" spans="27:27">
      <c r="AA974" s="28" t="e">
        <f>VLOOKUP(SjabloonUploadsheetInstallaties!$Y974,'Uitleg + hulptabellen'!$E$5:$F$21,2,TRUE)</f>
        <v>#N/A</v>
      </c>
    </row>
    <row r="975" spans="27:27">
      <c r="AA975" s="28" t="e">
        <f>VLOOKUP(SjabloonUploadsheetInstallaties!$Y975,'Uitleg + hulptabellen'!$E$5:$F$21,2,TRUE)</f>
        <v>#N/A</v>
      </c>
    </row>
    <row r="976" spans="27:27">
      <c r="AA976" s="28" t="e">
        <f>VLOOKUP(SjabloonUploadsheetInstallaties!$Y976,'Uitleg + hulptabellen'!$E$5:$F$21,2,TRUE)</f>
        <v>#N/A</v>
      </c>
    </row>
    <row r="977" spans="27:27">
      <c r="AA977" s="28" t="e">
        <f>VLOOKUP(SjabloonUploadsheetInstallaties!$Y977,'Uitleg + hulptabellen'!$E$5:$F$21,2,TRUE)</f>
        <v>#N/A</v>
      </c>
    </row>
    <row r="978" spans="27:27">
      <c r="AA978" s="28" t="e">
        <f>VLOOKUP(SjabloonUploadsheetInstallaties!$Y978,'Uitleg + hulptabellen'!$E$5:$F$21,2,TRUE)</f>
        <v>#N/A</v>
      </c>
    </row>
    <row r="979" spans="27:27">
      <c r="AA979" s="28" t="e">
        <f>VLOOKUP(SjabloonUploadsheetInstallaties!$Y979,'Uitleg + hulptabellen'!$E$5:$F$21,2,TRUE)</f>
        <v>#N/A</v>
      </c>
    </row>
    <row r="980" spans="27:27">
      <c r="AA980" s="28" t="e">
        <f>VLOOKUP(SjabloonUploadsheetInstallaties!$Y980,'Uitleg + hulptabellen'!$E$5:$F$21,2,TRUE)</f>
        <v>#N/A</v>
      </c>
    </row>
    <row r="981" spans="27:27">
      <c r="AA981" s="28" t="e">
        <f>VLOOKUP(SjabloonUploadsheetInstallaties!$Y981,'Uitleg + hulptabellen'!$E$5:$F$21,2,TRUE)</f>
        <v>#N/A</v>
      </c>
    </row>
    <row r="982" spans="27:27">
      <c r="AA982" s="28" t="e">
        <f>VLOOKUP(SjabloonUploadsheetInstallaties!$Y982,'Uitleg + hulptabellen'!$E$5:$F$21,2,TRUE)</f>
        <v>#N/A</v>
      </c>
    </row>
    <row r="983" spans="27:27">
      <c r="AA983" s="28" t="e">
        <f>VLOOKUP(SjabloonUploadsheetInstallaties!$Y983,'Uitleg + hulptabellen'!$E$5:$F$21,2,TRUE)</f>
        <v>#N/A</v>
      </c>
    </row>
    <row r="984" spans="27:27">
      <c r="AA984" s="28" t="e">
        <f>VLOOKUP(SjabloonUploadsheetInstallaties!$Y984,'Uitleg + hulptabellen'!$E$5:$F$21,2,TRUE)</f>
        <v>#N/A</v>
      </c>
    </row>
    <row r="985" spans="27:27">
      <c r="AA985" s="28" t="e">
        <f>VLOOKUP(SjabloonUploadsheetInstallaties!$Y985,'Uitleg + hulptabellen'!$E$5:$F$21,2,TRUE)</f>
        <v>#N/A</v>
      </c>
    </row>
    <row r="986" spans="27:27">
      <c r="AA986" s="28" t="e">
        <f>VLOOKUP(SjabloonUploadsheetInstallaties!$Y986,'Uitleg + hulptabellen'!$E$5:$F$21,2,TRUE)</f>
        <v>#N/A</v>
      </c>
    </row>
    <row r="987" spans="27:27">
      <c r="AA987" s="28" t="e">
        <f>VLOOKUP(SjabloonUploadsheetInstallaties!$Y987,'Uitleg + hulptabellen'!$E$5:$F$21,2,TRUE)</f>
        <v>#N/A</v>
      </c>
    </row>
    <row r="988" spans="27:27">
      <c r="AA988" s="28" t="e">
        <f>VLOOKUP(SjabloonUploadsheetInstallaties!$Y988,'Uitleg + hulptabellen'!$E$5:$F$21,2,TRUE)</f>
        <v>#N/A</v>
      </c>
    </row>
    <row r="989" spans="27:27">
      <c r="AA989" s="28" t="e">
        <f>VLOOKUP(SjabloonUploadsheetInstallaties!$Y989,'Uitleg + hulptabellen'!$E$5:$F$21,2,TRUE)</f>
        <v>#N/A</v>
      </c>
    </row>
    <row r="990" spans="27:27">
      <c r="AA990" s="28" t="e">
        <f>VLOOKUP(SjabloonUploadsheetInstallaties!$Y990,'Uitleg + hulptabellen'!$E$5:$F$21,2,TRUE)</f>
        <v>#N/A</v>
      </c>
    </row>
    <row r="991" spans="27:27">
      <c r="AA991" s="28" t="e">
        <f>VLOOKUP(SjabloonUploadsheetInstallaties!$Y991,'Uitleg + hulptabellen'!$E$5:$F$21,2,TRUE)</f>
        <v>#N/A</v>
      </c>
    </row>
    <row r="992" spans="27:27">
      <c r="AA992" s="28" t="e">
        <f>VLOOKUP(SjabloonUploadsheetInstallaties!$Y992,'Uitleg + hulptabellen'!$E$5:$F$21,2,TRUE)</f>
        <v>#N/A</v>
      </c>
    </row>
    <row r="993" spans="27:27">
      <c r="AA993" s="28" t="e">
        <f>VLOOKUP(SjabloonUploadsheetInstallaties!$Y993,'Uitleg + hulptabellen'!$E$5:$F$21,2,TRUE)</f>
        <v>#N/A</v>
      </c>
    </row>
    <row r="994" spans="27:27">
      <c r="AA994" s="28" t="e">
        <f>VLOOKUP(SjabloonUploadsheetInstallaties!$Y994,'Uitleg + hulptabellen'!$E$5:$F$21,2,TRUE)</f>
        <v>#N/A</v>
      </c>
    </row>
    <row r="995" spans="27:27">
      <c r="AA995" s="28" t="e">
        <f>VLOOKUP(SjabloonUploadsheetInstallaties!$Y995,'Uitleg + hulptabellen'!$E$5:$F$21,2,TRUE)</f>
        <v>#N/A</v>
      </c>
    </row>
    <row r="996" spans="27:27">
      <c r="AA996" s="28" t="e">
        <f>VLOOKUP(SjabloonUploadsheetInstallaties!$Y996,'Uitleg + hulptabellen'!$E$5:$F$21,2,TRUE)</f>
        <v>#N/A</v>
      </c>
    </row>
    <row r="997" spans="27:27">
      <c r="AA997" s="28" t="e">
        <f>VLOOKUP(SjabloonUploadsheetInstallaties!$Y997,'Uitleg + hulptabellen'!$E$5:$F$21,2,TRUE)</f>
        <v>#N/A</v>
      </c>
    </row>
    <row r="998" spans="27:27">
      <c r="AA998" s="28" t="e">
        <f>VLOOKUP(SjabloonUploadsheetInstallaties!$Y998,'Uitleg + hulptabellen'!$E$5:$F$21,2,TRUE)</f>
        <v>#N/A</v>
      </c>
    </row>
    <row r="999" spans="27:27">
      <c r="AA999" s="28" t="e">
        <f>VLOOKUP(SjabloonUploadsheetInstallaties!$Y999,'Uitleg + hulptabellen'!$E$5:$F$21,2,TRUE)</f>
        <v>#N/A</v>
      </c>
    </row>
    <row r="1000" spans="27:27">
      <c r="AA1000" s="28" t="e">
        <f>VLOOKUP(SjabloonUploadsheetInstallaties!$Y1000,'Uitleg + hulptabellen'!$E$5:$F$21,2,TRUE)</f>
        <v>#N/A</v>
      </c>
    </row>
    <row r="1001" spans="27:27">
      <c r="AA1001" s="28" t="e">
        <f>VLOOKUP(SjabloonUploadsheetInstallaties!$Y1001,'Uitleg + hulptabellen'!$E$5:$F$21,2,TRUE)</f>
        <v>#N/A</v>
      </c>
    </row>
    <row r="1002" spans="27:27">
      <c r="AA1002" s="28" t="e">
        <f>VLOOKUP(SjabloonUploadsheetInstallaties!$Y1002,'Uitleg + hulptabellen'!$E$5:$F$21,2,TRUE)</f>
        <v>#N/A</v>
      </c>
    </row>
    <row r="1003" spans="27:27">
      <c r="AA1003" s="28" t="e">
        <f>VLOOKUP(SjabloonUploadsheetInstallaties!$Y1003,'Uitleg + hulptabellen'!$E$5:$F$21,2,TRUE)</f>
        <v>#N/A</v>
      </c>
    </row>
    <row r="1004" spans="27:27">
      <c r="AA1004" s="28" t="e">
        <f>VLOOKUP(SjabloonUploadsheetInstallaties!$Y1004,'Uitleg + hulptabellen'!$E$5:$F$21,2,TRUE)</f>
        <v>#N/A</v>
      </c>
    </row>
  </sheetData>
  <sortState xmlns:xlrd2="http://schemas.microsoft.com/office/spreadsheetml/2017/richdata2" ref="A1134:AC1196">
    <sortCondition ref="C1134:C1196"/>
  </sortState>
  <dataValidations count="14">
    <dataValidation type="textLength" operator="lessThanOrEqual" allowBlank="1" showInputMessage="1" showErrorMessage="1" sqref="B5:B250" xr:uid="{00000000-0002-0000-0000-000000000000}">
      <formula1>100</formula1>
    </dataValidation>
    <dataValidation type="textLength" operator="lessThanOrEqual" allowBlank="1" showInputMessage="1" showErrorMessage="1" sqref="C5:C250" xr:uid="{00000000-0002-0000-0000-000001000000}">
      <formula1>12</formula1>
    </dataValidation>
    <dataValidation type="textLength" operator="lessThanOrEqual" allowBlank="1" showInputMessage="1" showErrorMessage="1" sqref="D5:D250" xr:uid="{00000000-0002-0000-0000-000002000000}">
      <formula1>11</formula1>
    </dataValidation>
    <dataValidation type="textLength" operator="lessThanOrEqual" allowBlank="1" showInputMessage="1" showErrorMessage="1" sqref="E5:E250" xr:uid="{00000000-0002-0000-0000-000003000000}">
      <formula1>25</formula1>
    </dataValidation>
    <dataValidation type="textLength" operator="lessThanOrEqual" allowBlank="1" showInputMessage="1" showErrorMessage="1" sqref="H5:H250" xr:uid="{00000000-0002-0000-0000-000004000000}">
      <formula1>60</formula1>
    </dataValidation>
    <dataValidation type="textLength" operator="lessThanOrEqual" allowBlank="1" showInputMessage="1" showErrorMessage="1" sqref="I5:I250" xr:uid="{00000000-0002-0000-0000-000005000000}">
      <formula1>10</formula1>
    </dataValidation>
    <dataValidation type="textLength" operator="lessThanOrEqual" allowBlank="1" showInputMessage="1" showErrorMessage="1" sqref="J5:J250" xr:uid="{00000000-0002-0000-0000-000006000000}">
      <formula1>50</formula1>
    </dataValidation>
    <dataValidation type="textLength" operator="lessThanOrEqual" allowBlank="1" showInputMessage="1" showErrorMessage="1" sqref="K5:M250" xr:uid="{00000000-0002-0000-0000-000007000000}">
      <formula1>18</formula1>
    </dataValidation>
    <dataValidation type="textLength" operator="lessThanOrEqual" allowBlank="1" showInputMessage="1" showErrorMessage="1" sqref="N5:N250" xr:uid="{00000000-0002-0000-0000-000008000000}">
      <formula1>9</formula1>
    </dataValidation>
    <dataValidation type="textLength" operator="lessThanOrEqual" allowBlank="1" showInputMessage="1" showErrorMessage="1" sqref="O5:O250" xr:uid="{00000000-0002-0000-0000-000009000000}">
      <formula1>14</formula1>
    </dataValidation>
    <dataValidation type="textLength" operator="lessThanOrEqual" allowBlank="1" showInputMessage="1" showErrorMessage="1" sqref="Q5:Q250" xr:uid="{00000000-0002-0000-0000-00000A000000}">
      <formula1>13</formula1>
    </dataValidation>
    <dataValidation type="textLength" operator="lessThanOrEqual" allowBlank="1" showInputMessage="1" showErrorMessage="1" sqref="R5:R250" xr:uid="{00000000-0002-0000-0000-00000B000000}">
      <formula1>80</formula1>
    </dataValidation>
    <dataValidation type="textLength" operator="lessThanOrEqual" allowBlank="1" showInputMessage="1" showErrorMessage="1" sqref="S5:S250" xr:uid="{00000000-0002-0000-0000-00000C000000}">
      <formula1>40</formula1>
    </dataValidation>
    <dataValidation type="date" allowBlank="1" showInputMessage="1" showErrorMessage="1" sqref="U5:V250" xr:uid="{00000000-0002-0000-0000-00000D000000}">
      <formula1>29952</formula1>
      <formula2>55153</formula2>
    </dataValidation>
  </dataValidations>
  <pageMargins left="0.25" right="0.25" top="0.75" bottom="0.75" header="0.3" footer="0.3"/>
  <pageSetup paperSize="8" scale="2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E000000}">
          <x14:formula1>
            <xm:f>'Uitleg + hulptabellen'!$H$5:$H$23</xm:f>
          </x14:formula1>
          <xm:sqref>G5:G250</xm:sqref>
        </x14:dataValidation>
        <x14:dataValidation type="list" allowBlank="1" showInputMessage="1" showErrorMessage="1" xr:uid="{00000000-0002-0000-0000-00000F000000}">
          <x14:formula1>
            <xm:f>'Uitleg + hulptabellen'!$H$29:$H$30</xm:f>
          </x14:formula1>
          <xm:sqref>F5:F250</xm:sqref>
        </x14:dataValidation>
        <x14:dataValidation type="list" allowBlank="1" showInputMessage="1" showErrorMessage="1" xr:uid="{00000000-0002-0000-0000-000010000000}">
          <x14:formula1>
            <xm:f>'Uitleg + hulptabellen'!$L$4:$L$72</xm:f>
          </x14:formula1>
          <xm:sqref>T5:T250</xm:sqref>
        </x14:dataValidation>
        <x14:dataValidation type="list" allowBlank="1" showInputMessage="1" showErrorMessage="1" xr:uid="{00000000-0002-0000-0000-000011000000}">
          <x14:formula1>
            <xm:f>'Uitleg + hulptabellen'!$E$5:$E$21</xm:f>
          </x14:formula1>
          <xm:sqref>Y5:Y250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BF8F9-479F-4A21-B2DA-C7730D0A622C}">
  <dimension ref="A1:AB72"/>
  <sheetViews>
    <sheetView zoomScale="90" zoomScaleNormal="90" workbookViewId="0">
      <selection activeCell="A49" sqref="A49"/>
    </sheetView>
  </sheetViews>
  <sheetFormatPr defaultRowHeight="15"/>
  <cols>
    <col min="1" max="1" width="13.5703125" customWidth="1"/>
    <col min="2" max="2" width="70.5703125" customWidth="1"/>
    <col min="3" max="3" width="47.85546875" customWidth="1"/>
    <col min="4" max="4" width="6.140625" customWidth="1"/>
    <col min="5" max="5" width="16.42578125" bestFit="1" customWidth="1"/>
    <col min="6" max="6" width="18.140625" customWidth="1"/>
    <col min="7" max="7" width="3.42578125" customWidth="1"/>
    <col min="8" max="8" width="12.85546875" customWidth="1"/>
    <col min="9" max="9" width="42.140625" bestFit="1" customWidth="1"/>
    <col min="10" max="10" width="28.7109375" bestFit="1" customWidth="1"/>
    <col min="11" max="11" width="5.28515625" customWidth="1"/>
    <col min="12" max="12" width="5.5703125" bestFit="1" customWidth="1"/>
  </cols>
  <sheetData>
    <row r="1" spans="1:28">
      <c r="A1" s="27" t="s">
        <v>84</v>
      </c>
      <c r="B1" s="56" t="s">
        <v>85</v>
      </c>
    </row>
    <row r="2" spans="1:28">
      <c r="A2" s="27" t="s">
        <v>86</v>
      </c>
      <c r="B2" s="57" t="s">
        <v>87</v>
      </c>
      <c r="E2" s="75" t="s">
        <v>88</v>
      </c>
      <c r="F2" s="75"/>
      <c r="H2" s="75" t="s">
        <v>88</v>
      </c>
      <c r="I2" s="75"/>
      <c r="J2" s="75"/>
      <c r="L2" s="1" t="s">
        <v>88</v>
      </c>
    </row>
    <row r="3" spans="1:28">
      <c r="A3" s="27" t="s">
        <v>89</v>
      </c>
      <c r="B3" s="58" t="s">
        <v>90</v>
      </c>
      <c r="C3" s="10"/>
      <c r="D3" s="10"/>
      <c r="E3" s="34" t="s">
        <v>91</v>
      </c>
      <c r="F3" s="17"/>
      <c r="G3" s="11"/>
      <c r="H3" s="35" t="s">
        <v>92</v>
      </c>
      <c r="I3" s="19"/>
      <c r="J3" s="17"/>
      <c r="K3" s="5"/>
      <c r="L3" s="35" t="s">
        <v>93</v>
      </c>
      <c r="N3" s="15"/>
      <c r="O3" s="15"/>
      <c r="P3" s="13"/>
      <c r="Q3" s="16"/>
      <c r="R3" s="14"/>
      <c r="T3" s="2"/>
      <c r="U3" s="7"/>
      <c r="V3" s="8"/>
      <c r="W3" s="9"/>
      <c r="AA3" s="3"/>
      <c r="AB3" s="6"/>
    </row>
    <row r="4" spans="1:28" ht="30">
      <c r="A4" s="27" t="s">
        <v>94</v>
      </c>
      <c r="B4" s="59" t="s">
        <v>95</v>
      </c>
      <c r="C4" s="10"/>
      <c r="D4" s="10"/>
      <c r="E4" s="68" t="s">
        <v>96</v>
      </c>
      <c r="F4" s="68" t="s">
        <v>97</v>
      </c>
      <c r="G4" s="69"/>
      <c r="H4" s="70" t="s">
        <v>96</v>
      </c>
      <c r="I4" s="71" t="s">
        <v>97</v>
      </c>
      <c r="J4" s="68" t="s">
        <v>98</v>
      </c>
      <c r="K4" s="5"/>
      <c r="L4" s="49">
        <v>1982</v>
      </c>
      <c r="N4" s="15"/>
      <c r="O4" s="15"/>
      <c r="P4" s="13"/>
      <c r="Q4" s="16"/>
      <c r="R4" s="14"/>
      <c r="T4" s="2"/>
      <c r="U4" s="7"/>
      <c r="V4" s="8"/>
      <c r="W4" s="9"/>
      <c r="AA4" s="3"/>
      <c r="AB4" s="6"/>
    </row>
    <row r="5" spans="1:28">
      <c r="A5" s="27"/>
      <c r="B5" s="60" t="s">
        <v>99</v>
      </c>
      <c r="C5" s="10"/>
      <c r="D5" s="10"/>
      <c r="E5" s="49" t="s">
        <v>100</v>
      </c>
      <c r="F5" s="17" t="s">
        <v>101</v>
      </c>
      <c r="G5" s="11"/>
      <c r="H5" s="18" t="s">
        <v>102</v>
      </c>
      <c r="I5" s="19" t="s">
        <v>103</v>
      </c>
      <c r="J5" s="17" t="s">
        <v>104</v>
      </c>
      <c r="K5" s="5"/>
      <c r="L5" s="49">
        <v>1983</v>
      </c>
      <c r="N5" s="15"/>
      <c r="O5" s="15"/>
      <c r="P5" s="13"/>
      <c r="Q5" s="16"/>
      <c r="R5" s="14"/>
      <c r="T5" s="2"/>
      <c r="U5" s="7"/>
      <c r="V5" s="8"/>
      <c r="W5" s="9"/>
      <c r="AA5" s="3"/>
      <c r="AB5" s="6"/>
    </row>
    <row r="6" spans="1:28">
      <c r="A6" s="27"/>
      <c r="B6" s="61" t="s">
        <v>105</v>
      </c>
      <c r="C6" s="12"/>
      <c r="D6" s="12"/>
      <c r="E6" s="49" t="s">
        <v>106</v>
      </c>
      <c r="F6" s="17" t="s">
        <v>107</v>
      </c>
      <c r="G6" s="11"/>
      <c r="H6" s="18" t="s">
        <v>108</v>
      </c>
      <c r="I6" s="19" t="s">
        <v>109</v>
      </c>
      <c r="J6" s="17" t="s">
        <v>104</v>
      </c>
      <c r="K6" s="5"/>
      <c r="L6" s="49">
        <v>1984</v>
      </c>
      <c r="N6" s="15"/>
      <c r="O6" s="15"/>
      <c r="P6" s="13"/>
      <c r="Q6" s="16"/>
      <c r="R6" s="14"/>
      <c r="T6" s="2"/>
      <c r="U6" s="7"/>
      <c r="V6" s="8"/>
      <c r="W6" s="9"/>
      <c r="AA6" s="3"/>
      <c r="AB6" s="6"/>
    </row>
    <row r="7" spans="1:28">
      <c r="A7" s="27" t="s">
        <v>110</v>
      </c>
      <c r="B7" s="56" t="s">
        <v>111</v>
      </c>
      <c r="C7" s="12"/>
      <c r="D7" s="12"/>
      <c r="E7" s="49" t="s">
        <v>112</v>
      </c>
      <c r="F7" s="17" t="s">
        <v>113</v>
      </c>
      <c r="G7" s="11"/>
      <c r="H7" s="18" t="s">
        <v>114</v>
      </c>
      <c r="I7" s="19" t="s">
        <v>115</v>
      </c>
      <c r="J7" s="17" t="s">
        <v>104</v>
      </c>
      <c r="K7" s="5"/>
      <c r="L7" s="49">
        <v>1985</v>
      </c>
      <c r="N7" s="15"/>
      <c r="O7" s="15"/>
      <c r="P7" s="13"/>
      <c r="Q7" s="16"/>
      <c r="R7" s="14"/>
      <c r="T7" s="2"/>
      <c r="U7" s="7"/>
      <c r="V7" s="8"/>
      <c r="W7" s="9"/>
      <c r="AA7" s="3"/>
      <c r="AB7" s="6"/>
    </row>
    <row r="8" spans="1:28">
      <c r="C8" s="12"/>
      <c r="D8" s="12"/>
      <c r="E8" s="49" t="s">
        <v>116</v>
      </c>
      <c r="F8" s="17" t="s">
        <v>117</v>
      </c>
      <c r="G8" s="11"/>
      <c r="H8" s="18" t="s">
        <v>118</v>
      </c>
      <c r="I8" s="19" t="s">
        <v>119</v>
      </c>
      <c r="J8" s="17" t="s">
        <v>120</v>
      </c>
      <c r="K8" s="5"/>
      <c r="L8" s="49">
        <v>1986</v>
      </c>
      <c r="N8" s="15"/>
      <c r="O8" s="15"/>
      <c r="P8" s="13"/>
      <c r="Q8" s="16"/>
      <c r="R8" s="14"/>
      <c r="T8" s="2"/>
      <c r="U8" s="7"/>
      <c r="V8" s="8"/>
      <c r="W8" s="9"/>
      <c r="AA8" s="3"/>
      <c r="AB8" s="6"/>
    </row>
    <row r="9" spans="1:28">
      <c r="C9" s="12"/>
      <c r="D9" s="12"/>
      <c r="E9" s="49" t="s">
        <v>121</v>
      </c>
      <c r="F9" s="17" t="s">
        <v>122</v>
      </c>
      <c r="G9" s="11"/>
      <c r="H9" s="17" t="s">
        <v>123</v>
      </c>
      <c r="I9" s="17" t="s">
        <v>124</v>
      </c>
      <c r="J9" s="17" t="s">
        <v>120</v>
      </c>
      <c r="K9" s="5"/>
      <c r="L9" s="49">
        <v>1987</v>
      </c>
      <c r="N9" s="15"/>
      <c r="O9" s="15"/>
      <c r="P9" s="13"/>
      <c r="Q9" s="16"/>
      <c r="R9" s="14"/>
      <c r="T9" s="2"/>
      <c r="U9" s="7"/>
      <c r="V9" s="8"/>
      <c r="W9" s="9"/>
      <c r="AA9" s="3"/>
      <c r="AB9" s="6"/>
    </row>
    <row r="10" spans="1:28">
      <c r="E10" s="49" t="s">
        <v>83</v>
      </c>
      <c r="F10" s="17" t="s">
        <v>125</v>
      </c>
      <c r="H10" s="17" t="s">
        <v>126</v>
      </c>
      <c r="I10" s="17" t="s">
        <v>127</v>
      </c>
      <c r="J10" s="17" t="s">
        <v>104</v>
      </c>
      <c r="L10" s="49">
        <v>1988</v>
      </c>
    </row>
    <row r="11" spans="1:28">
      <c r="E11" s="49" t="s">
        <v>128</v>
      </c>
      <c r="F11" s="17" t="s">
        <v>129</v>
      </c>
      <c r="H11" s="17" t="s">
        <v>130</v>
      </c>
      <c r="I11" s="17" t="s">
        <v>131</v>
      </c>
      <c r="J11" s="17" t="s">
        <v>104</v>
      </c>
      <c r="L11" s="49">
        <v>1989</v>
      </c>
    </row>
    <row r="12" spans="1:28" ht="15" customHeight="1">
      <c r="A12" s="62" t="s">
        <v>0</v>
      </c>
      <c r="B12" s="62" t="s">
        <v>132</v>
      </c>
      <c r="C12" s="62" t="s">
        <v>76</v>
      </c>
      <c r="E12" s="49" t="s">
        <v>133</v>
      </c>
      <c r="F12" s="17" t="s">
        <v>134</v>
      </c>
      <c r="H12" s="17" t="s">
        <v>135</v>
      </c>
      <c r="I12" s="17" t="s">
        <v>136</v>
      </c>
      <c r="J12" s="17" t="s">
        <v>104</v>
      </c>
      <c r="L12" s="49">
        <v>1990</v>
      </c>
    </row>
    <row r="13" spans="1:28" ht="15" customHeight="1">
      <c r="A13" s="63" t="s">
        <v>1</v>
      </c>
      <c r="B13" s="63" t="s">
        <v>51</v>
      </c>
      <c r="C13" s="63" t="s">
        <v>137</v>
      </c>
      <c r="E13" s="49" t="s">
        <v>138</v>
      </c>
      <c r="F13" s="17" t="s">
        <v>139</v>
      </c>
      <c r="H13" s="17" t="s">
        <v>140</v>
      </c>
      <c r="I13" s="17" t="s">
        <v>141</v>
      </c>
      <c r="J13" s="17" t="s">
        <v>104</v>
      </c>
      <c r="L13" s="49">
        <v>1991</v>
      </c>
    </row>
    <row r="14" spans="1:28" ht="15" customHeight="1">
      <c r="A14" s="63" t="s">
        <v>2</v>
      </c>
      <c r="B14" s="63" t="s">
        <v>52</v>
      </c>
      <c r="C14" s="63" t="s">
        <v>142</v>
      </c>
      <c r="E14" s="49" t="s">
        <v>143</v>
      </c>
      <c r="F14" s="17" t="s">
        <v>144</v>
      </c>
      <c r="H14" s="17" t="s">
        <v>145</v>
      </c>
      <c r="I14" s="17" t="s">
        <v>146</v>
      </c>
      <c r="J14" s="17" t="s">
        <v>104</v>
      </c>
      <c r="L14" s="49">
        <v>1992</v>
      </c>
    </row>
    <row r="15" spans="1:28" ht="15" customHeight="1">
      <c r="A15" s="64" t="s">
        <v>3</v>
      </c>
      <c r="B15" s="64" t="s">
        <v>53</v>
      </c>
      <c r="C15" s="64" t="s">
        <v>147</v>
      </c>
      <c r="E15" s="49" t="s">
        <v>148</v>
      </c>
      <c r="F15" s="17" t="s">
        <v>149</v>
      </c>
      <c r="H15" s="17" t="s">
        <v>150</v>
      </c>
      <c r="I15" s="17" t="s">
        <v>151</v>
      </c>
      <c r="J15" s="17" t="s">
        <v>104</v>
      </c>
      <c r="L15" s="49">
        <v>1993</v>
      </c>
    </row>
    <row r="16" spans="1:28" ht="15" customHeight="1">
      <c r="A16" s="65" t="s">
        <v>4</v>
      </c>
      <c r="B16" s="65" t="s">
        <v>54</v>
      </c>
      <c r="C16" s="65" t="s">
        <v>147</v>
      </c>
      <c r="E16" s="49" t="s">
        <v>152</v>
      </c>
      <c r="F16" s="17" t="s">
        <v>153</v>
      </c>
      <c r="H16" s="17" t="s">
        <v>154</v>
      </c>
      <c r="I16" s="17" t="s">
        <v>155</v>
      </c>
      <c r="J16" s="17" t="s">
        <v>104</v>
      </c>
      <c r="L16" s="49">
        <v>1994</v>
      </c>
    </row>
    <row r="17" spans="1:12" ht="15" customHeight="1">
      <c r="A17" s="62" t="s">
        <v>5</v>
      </c>
      <c r="B17" s="62" t="s">
        <v>55</v>
      </c>
      <c r="C17" s="62" t="s">
        <v>137</v>
      </c>
      <c r="E17" s="49" t="s">
        <v>156</v>
      </c>
      <c r="F17" s="17" t="s">
        <v>157</v>
      </c>
      <c r="H17" s="17" t="s">
        <v>158</v>
      </c>
      <c r="I17" s="17" t="s">
        <v>159</v>
      </c>
      <c r="J17" s="17" t="s">
        <v>120</v>
      </c>
      <c r="L17" s="49">
        <v>1995</v>
      </c>
    </row>
    <row r="18" spans="1:12" ht="15" customHeight="1">
      <c r="A18" s="62" t="s">
        <v>6</v>
      </c>
      <c r="B18" s="62" t="s">
        <v>56</v>
      </c>
      <c r="C18" s="62" t="s">
        <v>147</v>
      </c>
      <c r="E18" s="49" t="s">
        <v>160</v>
      </c>
      <c r="F18" s="17" t="s">
        <v>161</v>
      </c>
      <c r="H18" s="17" t="s">
        <v>162</v>
      </c>
      <c r="I18" s="17" t="s">
        <v>163</v>
      </c>
      <c r="J18" s="17" t="s">
        <v>104</v>
      </c>
      <c r="L18" s="49">
        <v>1996</v>
      </c>
    </row>
    <row r="19" spans="1:12" ht="15" customHeight="1">
      <c r="A19" s="66" t="s">
        <v>7</v>
      </c>
      <c r="B19" s="66" t="s">
        <v>57</v>
      </c>
      <c r="C19" s="66" t="s">
        <v>142</v>
      </c>
      <c r="E19" s="49" t="s">
        <v>164</v>
      </c>
      <c r="F19" s="17" t="s">
        <v>165</v>
      </c>
      <c r="H19" s="17" t="s">
        <v>166</v>
      </c>
      <c r="I19" s="17" t="s">
        <v>167</v>
      </c>
      <c r="J19" s="17" t="s">
        <v>120</v>
      </c>
      <c r="L19" s="49">
        <v>1997</v>
      </c>
    </row>
    <row r="20" spans="1:12" ht="15" customHeight="1">
      <c r="A20" s="65" t="s">
        <v>8</v>
      </c>
      <c r="B20" s="65" t="s">
        <v>168</v>
      </c>
      <c r="C20" s="65" t="s">
        <v>147</v>
      </c>
      <c r="E20" s="49" t="s">
        <v>169</v>
      </c>
      <c r="F20" s="17" t="s">
        <v>170</v>
      </c>
      <c r="H20" s="17" t="s">
        <v>171</v>
      </c>
      <c r="I20" s="17" t="s">
        <v>172</v>
      </c>
      <c r="J20" s="17" t="s">
        <v>120</v>
      </c>
      <c r="L20" s="49">
        <v>1998</v>
      </c>
    </row>
    <row r="21" spans="1:12" ht="15" customHeight="1">
      <c r="A21" s="66" t="s">
        <v>173</v>
      </c>
      <c r="B21" s="66" t="s">
        <v>59</v>
      </c>
      <c r="C21" s="66" t="s">
        <v>174</v>
      </c>
      <c r="E21" s="49" t="s">
        <v>175</v>
      </c>
      <c r="F21" s="17" t="s">
        <v>176</v>
      </c>
      <c r="H21" s="17" t="s">
        <v>177</v>
      </c>
      <c r="I21" s="17" t="s">
        <v>178</v>
      </c>
      <c r="J21" s="17" t="s">
        <v>120</v>
      </c>
      <c r="L21" s="49">
        <v>1999</v>
      </c>
    </row>
    <row r="22" spans="1:12" ht="15" customHeight="1">
      <c r="A22" s="65" t="s">
        <v>10</v>
      </c>
      <c r="B22" s="65" t="s">
        <v>179</v>
      </c>
      <c r="C22" s="65" t="s">
        <v>147</v>
      </c>
      <c r="H22" s="17" t="s">
        <v>180</v>
      </c>
      <c r="I22" s="17" t="s">
        <v>181</v>
      </c>
      <c r="J22" s="17" t="s">
        <v>104</v>
      </c>
      <c r="L22" s="49">
        <v>2000</v>
      </c>
    </row>
    <row r="23" spans="1:12" ht="15" customHeight="1">
      <c r="A23" s="65" t="s">
        <v>11</v>
      </c>
      <c r="B23" s="65" t="s">
        <v>61</v>
      </c>
      <c r="C23" s="65" t="s">
        <v>147</v>
      </c>
      <c r="H23" s="17" t="s">
        <v>182</v>
      </c>
      <c r="I23" s="17" t="s">
        <v>183</v>
      </c>
      <c r="J23" s="17" t="s">
        <v>120</v>
      </c>
      <c r="L23" s="49">
        <v>2001</v>
      </c>
    </row>
    <row r="24" spans="1:12" ht="15" customHeight="1">
      <c r="A24" s="65" t="s">
        <v>12</v>
      </c>
      <c r="B24" s="65" t="s">
        <v>62</v>
      </c>
      <c r="C24" s="65" t="s">
        <v>147</v>
      </c>
      <c r="L24" s="49">
        <v>2002</v>
      </c>
    </row>
    <row r="25" spans="1:12" ht="15" customHeight="1">
      <c r="A25" s="65" t="s">
        <v>13</v>
      </c>
      <c r="B25" s="65" t="s">
        <v>184</v>
      </c>
      <c r="C25" s="65" t="s">
        <v>185</v>
      </c>
      <c r="L25" s="49">
        <v>2003</v>
      </c>
    </row>
    <row r="26" spans="1:12" ht="15" customHeight="1">
      <c r="A26" s="65" t="s">
        <v>14</v>
      </c>
      <c r="B26" s="65" t="s">
        <v>64</v>
      </c>
      <c r="C26" s="65" t="s">
        <v>185</v>
      </c>
      <c r="L26" s="49">
        <v>2004</v>
      </c>
    </row>
    <row r="27" spans="1:12" ht="15" customHeight="1">
      <c r="A27" s="65" t="s">
        <v>15</v>
      </c>
      <c r="B27" s="65" t="s">
        <v>65</v>
      </c>
      <c r="C27" s="65" t="s">
        <v>185</v>
      </c>
      <c r="H27" s="75" t="s">
        <v>88</v>
      </c>
      <c r="I27" s="75"/>
      <c r="L27" s="49">
        <v>2005</v>
      </c>
    </row>
    <row r="28" spans="1:12" ht="15" customHeight="1">
      <c r="A28" s="63" t="s">
        <v>16</v>
      </c>
      <c r="B28" s="63" t="s">
        <v>186</v>
      </c>
      <c r="C28" s="63" t="s">
        <v>142</v>
      </c>
      <c r="H28" s="35" t="s">
        <v>98</v>
      </c>
      <c r="I28" s="17"/>
      <c r="L28" s="49">
        <v>2006</v>
      </c>
    </row>
    <row r="29" spans="1:12" ht="15" customHeight="1">
      <c r="A29" s="63" t="s">
        <v>17</v>
      </c>
      <c r="B29" s="63" t="s">
        <v>67</v>
      </c>
      <c r="C29" s="63" t="s">
        <v>137</v>
      </c>
      <c r="D29" s="67"/>
      <c r="H29" s="17" t="s">
        <v>187</v>
      </c>
      <c r="I29" s="17" t="s">
        <v>104</v>
      </c>
      <c r="L29" s="49">
        <v>2007</v>
      </c>
    </row>
    <row r="30" spans="1:12" ht="15" customHeight="1">
      <c r="A30" s="63" t="s">
        <v>18</v>
      </c>
      <c r="B30" s="63" t="s">
        <v>68</v>
      </c>
      <c r="C30" s="63" t="s">
        <v>137</v>
      </c>
      <c r="D30" s="67"/>
      <c r="H30" s="17" t="s">
        <v>188</v>
      </c>
      <c r="I30" s="17" t="s">
        <v>120</v>
      </c>
      <c r="L30" s="49">
        <v>2008</v>
      </c>
    </row>
    <row r="31" spans="1:12" ht="15" customHeight="1">
      <c r="A31" s="62" t="s">
        <v>19</v>
      </c>
      <c r="B31" s="62" t="s">
        <v>69</v>
      </c>
      <c r="C31" s="62" t="s">
        <v>137</v>
      </c>
      <c r="D31" s="67"/>
      <c r="L31" s="49">
        <v>2009</v>
      </c>
    </row>
    <row r="32" spans="1:12" ht="15" customHeight="1">
      <c r="A32" s="66" t="s">
        <v>20</v>
      </c>
      <c r="B32" s="66" t="s">
        <v>189</v>
      </c>
      <c r="C32" s="66" t="s">
        <v>137</v>
      </c>
      <c r="D32" s="67"/>
      <c r="L32" s="49">
        <v>2010</v>
      </c>
    </row>
    <row r="33" spans="1:12" ht="15" customHeight="1">
      <c r="A33" s="63" t="s">
        <v>21</v>
      </c>
      <c r="B33" s="63" t="s">
        <v>190</v>
      </c>
      <c r="C33" s="63" t="s">
        <v>137</v>
      </c>
      <c r="D33" s="67"/>
      <c r="L33" s="49">
        <v>2011</v>
      </c>
    </row>
    <row r="34" spans="1:12" ht="15" customHeight="1">
      <c r="A34" s="63" t="s">
        <v>22</v>
      </c>
      <c r="B34" s="63" t="s">
        <v>191</v>
      </c>
      <c r="C34" s="63" t="s">
        <v>137</v>
      </c>
      <c r="D34" s="67"/>
      <c r="L34" s="49">
        <v>2012</v>
      </c>
    </row>
    <row r="35" spans="1:12" ht="15" customHeight="1">
      <c r="A35" s="63" t="s">
        <v>23</v>
      </c>
      <c r="B35" s="63" t="s">
        <v>192</v>
      </c>
      <c r="C35" s="63" t="s">
        <v>137</v>
      </c>
      <c r="D35" s="67"/>
      <c r="L35" s="49">
        <v>2013</v>
      </c>
    </row>
    <row r="36" spans="1:12" ht="15" customHeight="1">
      <c r="A36" s="62" t="s">
        <v>24</v>
      </c>
      <c r="B36" s="62" t="s">
        <v>74</v>
      </c>
      <c r="C36" s="62" t="s">
        <v>193</v>
      </c>
      <c r="D36" s="67"/>
      <c r="L36" s="49">
        <v>2014</v>
      </c>
    </row>
    <row r="37" spans="1:12">
      <c r="D37" s="67"/>
      <c r="L37" s="49">
        <v>2015</v>
      </c>
    </row>
    <row r="38" spans="1:12">
      <c r="D38" s="67"/>
      <c r="L38" s="49">
        <v>2016</v>
      </c>
    </row>
    <row r="39" spans="1:12">
      <c r="D39" s="67"/>
      <c r="L39" s="49">
        <v>2017</v>
      </c>
    </row>
    <row r="40" spans="1:12">
      <c r="A40" s="72" t="s">
        <v>194</v>
      </c>
      <c r="D40" s="67"/>
      <c r="L40" s="49">
        <v>2018</v>
      </c>
    </row>
    <row r="41" spans="1:12">
      <c r="A41" s="73" t="s">
        <v>195</v>
      </c>
      <c r="D41" s="67"/>
      <c r="L41" s="49">
        <v>2019</v>
      </c>
    </row>
    <row r="42" spans="1:12">
      <c r="A42" s="73" t="s">
        <v>196</v>
      </c>
      <c r="D42" s="67"/>
      <c r="L42" s="49">
        <v>2020</v>
      </c>
    </row>
    <row r="43" spans="1:12">
      <c r="A43" s="73" t="s">
        <v>197</v>
      </c>
      <c r="D43" s="67"/>
      <c r="L43" s="49">
        <v>2021</v>
      </c>
    </row>
    <row r="44" spans="1:12">
      <c r="A44" s="73" t="s">
        <v>198</v>
      </c>
      <c r="D44" s="67"/>
      <c r="L44" s="49">
        <v>2022</v>
      </c>
    </row>
    <row r="45" spans="1:12">
      <c r="A45" s="73" t="s">
        <v>199</v>
      </c>
      <c r="D45" s="67"/>
      <c r="L45" s="49">
        <v>2023</v>
      </c>
    </row>
    <row r="46" spans="1:12">
      <c r="A46" s="72"/>
      <c r="D46" s="67"/>
      <c r="L46" s="49">
        <v>2024</v>
      </c>
    </row>
    <row r="47" spans="1:12">
      <c r="A47" s="74" t="s">
        <v>200</v>
      </c>
      <c r="D47" s="67"/>
      <c r="L47" s="49">
        <v>2025</v>
      </c>
    </row>
    <row r="48" spans="1:12">
      <c r="D48" s="67"/>
      <c r="L48" s="49">
        <v>2026</v>
      </c>
    </row>
    <row r="49" spans="4:12">
      <c r="D49" s="67"/>
      <c r="L49" s="49">
        <v>2027</v>
      </c>
    </row>
    <row r="50" spans="4:12">
      <c r="D50" s="67"/>
      <c r="L50" s="49">
        <v>2028</v>
      </c>
    </row>
    <row r="51" spans="4:12">
      <c r="D51" s="67"/>
      <c r="L51" s="49">
        <v>2029</v>
      </c>
    </row>
    <row r="52" spans="4:12">
      <c r="D52" s="67"/>
      <c r="L52" s="49">
        <v>2030</v>
      </c>
    </row>
    <row r="53" spans="4:12">
      <c r="D53" s="67"/>
      <c r="L53" s="49">
        <v>2031</v>
      </c>
    </row>
    <row r="54" spans="4:12">
      <c r="L54" s="49">
        <v>2032</v>
      </c>
    </row>
    <row r="55" spans="4:12">
      <c r="L55" s="49">
        <v>2033</v>
      </c>
    </row>
    <row r="56" spans="4:12">
      <c r="L56" s="49">
        <v>2034</v>
      </c>
    </row>
    <row r="57" spans="4:12">
      <c r="L57" s="49">
        <v>2035</v>
      </c>
    </row>
    <row r="58" spans="4:12">
      <c r="L58" s="49">
        <v>2036</v>
      </c>
    </row>
    <row r="59" spans="4:12">
      <c r="L59" s="49">
        <v>2037</v>
      </c>
    </row>
    <row r="60" spans="4:12">
      <c r="L60" s="49">
        <v>2038</v>
      </c>
    </row>
    <row r="61" spans="4:12">
      <c r="L61" s="49">
        <v>2039</v>
      </c>
    </row>
    <row r="62" spans="4:12">
      <c r="L62" s="49">
        <v>2040</v>
      </c>
    </row>
    <row r="63" spans="4:12">
      <c r="L63" s="49">
        <v>2041</v>
      </c>
    </row>
    <row r="64" spans="4:12">
      <c r="L64" s="49">
        <v>2042</v>
      </c>
    </row>
    <row r="65" spans="12:12">
      <c r="L65" s="49">
        <v>2043</v>
      </c>
    </row>
    <row r="66" spans="12:12">
      <c r="L66" s="49">
        <v>2044</v>
      </c>
    </row>
    <row r="67" spans="12:12">
      <c r="L67" s="49">
        <v>2045</v>
      </c>
    </row>
    <row r="68" spans="12:12">
      <c r="L68" s="49">
        <v>2046</v>
      </c>
    </row>
    <row r="69" spans="12:12">
      <c r="L69" s="49">
        <v>2047</v>
      </c>
    </row>
    <row r="70" spans="12:12">
      <c r="L70" s="49">
        <v>2048</v>
      </c>
    </row>
    <row r="71" spans="12:12">
      <c r="L71" s="49">
        <v>2049</v>
      </c>
    </row>
    <row r="72" spans="12:12">
      <c r="L72" s="49">
        <v>2050</v>
      </c>
    </row>
  </sheetData>
  <mergeCells count="3">
    <mergeCell ref="E2:F2"/>
    <mergeCell ref="H2:J2"/>
    <mergeCell ref="H27:I2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AC008AE0B45B4B9990AF294B49A246" ma:contentTypeVersion="4" ma:contentTypeDescription="Een nieuw document maken." ma:contentTypeScope="" ma:versionID="9ac7db3623a6ccab10269d8060f18a71">
  <xsd:schema xmlns:xsd="http://www.w3.org/2001/XMLSchema" xmlns:xs="http://www.w3.org/2001/XMLSchema" xmlns:p="http://schemas.microsoft.com/office/2006/metadata/properties" xmlns:ns2="b501dedb-ac11-4e51-a964-2c7afa408d0e" targetNamespace="http://schemas.microsoft.com/office/2006/metadata/properties" ma:root="true" ma:fieldsID="93a28c4d7dd155d5819e6bf6b5dc8eee" ns2:_="">
    <xsd:import namespace="b501dedb-ac11-4e51-a964-2c7afa408d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01dedb-ac11-4e51-a964-2c7afa408d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2223B1-60DF-4719-9DF1-AD606EDB4548}"/>
</file>

<file path=customXml/itemProps2.xml><?xml version="1.0" encoding="utf-8"?>
<ds:datastoreItem xmlns:ds="http://schemas.openxmlformats.org/officeDocument/2006/customXml" ds:itemID="{4C987A22-30BE-47D4-A3D2-C63F9328A052}"/>
</file>

<file path=customXml/itemProps3.xml><?xml version="1.0" encoding="utf-8"?>
<ds:datastoreItem xmlns:ds="http://schemas.openxmlformats.org/officeDocument/2006/customXml" ds:itemID="{59EE8368-6B02-48D0-98B9-B325F3B1A9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Brenk, Fleur van</dc:creator>
  <cp:keywords/>
  <dc:description/>
  <cp:lastModifiedBy>Beurden, J.T. van (Jorrit)</cp:lastModifiedBy>
  <cp:revision/>
  <dcterms:created xsi:type="dcterms:W3CDTF">2015-09-30T10:50:17Z</dcterms:created>
  <dcterms:modified xsi:type="dcterms:W3CDTF">2026-03-05T13:52:25Z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0x010100FFAC008AE0B45B4B9990AF294B49A246</vt:lpwstr>
  </property>
  <property fmtid="{D5CDD505-2E9C-101B-9397-08002B2CF9AE}" pid="3" name="Order">
    <vt:r8>38900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