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Erasmus MC/Kantoorfruit/1b. Marktconsultatie deel 2/"/>
    </mc:Choice>
  </mc:AlternateContent>
  <xr:revisionPtr revIDLastSave="0" documentId="8_{7A5CB8B5-6373-4E6F-AC84-00F610483079}" xr6:coauthVersionLast="47" xr6:coauthVersionMax="47" xr10:uidLastSave="{00000000-0000-0000-0000-000000000000}"/>
  <bookViews>
    <workbookView xWindow="-120" yWindow="-120" windowWidth="29040" windowHeight="17520" activeTab="1" xr2:uid="{806BD8A5-3E89-4B90-80AD-655CE39CDF66}"/>
  </bookViews>
  <sheets>
    <sheet name="Toelichting" sheetId="3" r:id="rId1"/>
    <sheet name="Inschrijfprij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59" i="1"/>
  <c r="D58" i="1"/>
  <c r="D57" i="1"/>
  <c r="D49" i="1"/>
  <c r="D48" i="1"/>
  <c r="D47" i="1"/>
  <c r="D39" i="1"/>
  <c r="D38" i="1"/>
  <c r="D37" i="1"/>
  <c r="D29" i="1"/>
  <c r="D28" i="1"/>
  <c r="D27" i="1"/>
  <c r="D20" i="1"/>
  <c r="D24" i="1"/>
  <c r="D56" i="1"/>
  <c r="D55" i="1"/>
  <c r="D54" i="1"/>
  <c r="D60" i="1" s="1"/>
  <c r="D46" i="1"/>
  <c r="D45" i="1"/>
  <c r="D50" i="1"/>
  <c r="D36" i="1"/>
  <c r="D35" i="1"/>
  <c r="D34" i="1"/>
  <c r="D40" i="1" s="1"/>
  <c r="D26" i="1"/>
  <c r="D25" i="1"/>
  <c r="D30" i="1" l="1"/>
  <c r="D62" i="1" s="1"/>
</calcChain>
</file>

<file path=xl/sharedStrings.xml><?xml version="1.0" encoding="utf-8"?>
<sst xmlns="http://schemas.openxmlformats.org/spreadsheetml/2006/main" count="59" uniqueCount="25">
  <si>
    <t>Omschrijving</t>
  </si>
  <si>
    <t>Prijs per stuk exclusief BTW           (in EUR)</t>
  </si>
  <si>
    <r>
      <rPr>
        <b/>
        <sz val="14"/>
        <color rgb="FFFF0000"/>
        <rFont val="Arial"/>
        <family val="2"/>
      </rPr>
      <t xml:space="preserve">BIJLAGE 12A - </t>
    </r>
    <r>
      <rPr>
        <b/>
        <sz val="14"/>
        <rFont val="Arial"/>
        <family val="2"/>
      </rPr>
      <t xml:space="preserve">PRIJZENBLAD
</t>
    </r>
    <r>
      <rPr>
        <sz val="14"/>
        <rFont val="Arial"/>
        <family val="2"/>
      </rPr>
      <t>"PERCEEL 1 - GRAFISCHE DIENSTVERLENING"</t>
    </r>
    <r>
      <rPr>
        <sz val="14"/>
        <color theme="1"/>
        <rFont val="Arial"/>
        <family val="2"/>
      </rPr>
      <t xml:space="preserve">
</t>
    </r>
  </si>
  <si>
    <r>
      <t xml:space="preserve">INSTRUCTIE:
</t>
    </r>
    <r>
      <rPr>
        <sz val="10"/>
        <rFont val="Arial"/>
        <family val="2"/>
      </rPr>
      <t>1. U dient in dit formulier (tabblad 2) per onderdeel een prijs in te vullen. Houd daarbij rekening met het volgende: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- Enkel en alleen de gele velden dienen ingevuld te worden;
- De afgegeven prijzen zijn finale en definitieve prijzen;
- Prijzen zijn in euro's en exclusief btw (21%);
- Prijzen zijn in 2 decimalen achter de komma;
- In uw prijsstelling is inbegrepen het voldoen aan alle gestelde vereisten in het Offerteleidraad inclusief bijlagen;
</t>
    </r>
    <r>
      <rPr>
        <sz val="10"/>
        <color rgb="FFFF0000"/>
        <rFont val="Arial"/>
        <family val="2"/>
      </rPr>
      <t xml:space="preserve">- In uw prijsstelling is inbegrepen het voldoen aan alle wensen waarop u met "Ja" heeft geantwoord; </t>
    </r>
    <r>
      <rPr>
        <sz val="10"/>
        <rFont val="Arial"/>
        <family val="2"/>
      </rPr>
      <t xml:space="preserve">
- Kosten welke niet staan vermeld in dit prijzenblad, kunnen niet (later) in rekening worden gebracht bij Erasmus MC;
- Een onjuist of niet volledig ingevuld prijzenblad kan leiden tot uitsluiting;
- Wijziging van de lay-out en de gebruikte formules in dit prijzenblad is niet toegestaan en kan leiden tot uitsluiting;
- De hoeveelheden genoemd door Erasmus MC zijn indicatief en er kunnen geen rechten aan worden ontleend;
</t>
    </r>
    <r>
      <rPr>
        <sz val="10"/>
        <color rgb="FFFF0000"/>
        <rFont val="Arial"/>
        <family val="2"/>
      </rPr>
      <t>Hier eventueel specifieke voor aanbesteding opgestelde toelichting invoegen</t>
    </r>
    <r>
      <rPr>
        <sz val="10"/>
        <rFont val="Arial"/>
        <family val="2"/>
      </rPr>
      <t xml:space="preserve">
2. De waarde zoals weergegeven bij "Inschrijfprijs" wordt vergeleken met andere inschrijvers. In de offerteleidraad wordt beschreven op welke wijze de score voor het onderdeel "Prijs" wordt berekend. 
</t>
    </r>
  </si>
  <si>
    <t>Banaan</t>
  </si>
  <si>
    <t>Appel</t>
  </si>
  <si>
    <t>Inschrijfprijs Fruit voor medewerkers</t>
  </si>
  <si>
    <t>Aantal stuks in krat</t>
  </si>
  <si>
    <r>
      <t xml:space="preserve">PRIJSSTELLING FORMULIER
Openbare Procedure 
</t>
    </r>
    <r>
      <rPr>
        <sz val="18"/>
        <rFont val="Arial"/>
        <family val="2"/>
      </rPr>
      <t>Europese Aanbesteding 
"Fruit voor medewerkers"</t>
    </r>
  </si>
  <si>
    <t>Prijzen fruit per stuk</t>
  </si>
  <si>
    <t>zomerfruit optie 1</t>
  </si>
  <si>
    <t>zomerfruit optie 2</t>
  </si>
  <si>
    <t>zomerfruit optie 3</t>
  </si>
  <si>
    <t>zomerfruit optie 4</t>
  </si>
  <si>
    <t>winterfruit optie 1</t>
  </si>
  <si>
    <t>winterfruit optie 2</t>
  </si>
  <si>
    <t>winterfruit optie 3</t>
  </si>
  <si>
    <t>winterfruit optie 4</t>
  </si>
  <si>
    <t>Heel zomerkrat</t>
  </si>
  <si>
    <t>Heel winterkrat</t>
  </si>
  <si>
    <t>Half zomerkrat</t>
  </si>
  <si>
    <t>Half winterkrat</t>
  </si>
  <si>
    <t>Prijs per stuk exclusief btw           (in EUR)</t>
  </si>
  <si>
    <r>
      <rPr>
        <sz val="16"/>
        <rFont val="Arial"/>
        <family val="2"/>
      </rPr>
      <t xml:space="preserve">TOELICHTING: 
</t>
    </r>
    <r>
      <rPr>
        <sz val="12"/>
        <rFont val="Arial"/>
        <family val="2"/>
      </rPr>
      <t>- De afgegeven prijzen zijn finale prijzen. Inschrijver dient alle items te kunnen leveren (eigenstandig/in combinatie/en/of door inschakeling Derde(n)). Een item niet beprijzen, betekent dat uw Inschrijving als niet-geldig wordt verklaard.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Er wordt gerekend met de prijzopgave exclusief btw.</t>
    </r>
  </si>
  <si>
    <r>
      <rPr>
        <sz val="16"/>
        <rFont val="Arial"/>
        <family val="2"/>
      </rPr>
      <t xml:space="preserve">INSTRUCTIE: 
</t>
    </r>
    <r>
      <rPr>
        <sz val="12"/>
        <rFont val="Arial"/>
        <family val="2"/>
      </rPr>
      <t>- Enkel en alleen de gele velden dienen ingevuld te worden.
- U geeft prijzen af per stuk welke op basis van verhoudingvolumes in een totaalprijs per onderdeel resulteert.
- U geeft de prijzen per stuk af exclusief btw (9%).
- Prijzen zijn een all-in prijs zoals vermeld in eis x uit het Programma van Eisen.                                                                                                                                                                          
- Prijzen in 2 decimalen achter de komma.
- Prijzen dienen gebaseerd te zijn op de Raamovereenkomst en alle gestelde voorwaarden (zie aanbestedingsdocumenten) zijn van toepassing.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</si>
</sst>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€-2]\ * #,##0.00_-;_-[$€-2]\ * #,##0.00\-;_-[$€-2]\ * &quot;-&quot;??_-;_-@_-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ptos Narrow"/>
      <family val="2"/>
      <scheme val="minor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9"/>
      </patternFill>
    </fill>
    <fill>
      <patternFill patternType="solid">
        <fgColor rgb="FF92D050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ill="0" applyBorder="0" applyAlignment="0" applyProtection="0"/>
    <xf numFmtId="0" fontId="1" fillId="0" borderId="0"/>
    <xf numFmtId="0" fontId="16" fillId="0" borderId="0"/>
  </cellStyleXfs>
  <cellXfs count="54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2" borderId="0" xfId="1" applyFill="1" applyAlignment="1">
      <alignment vertical="center" wrapText="1"/>
    </xf>
    <xf numFmtId="0" fontId="1" fillId="2" borderId="4" xfId="1" applyFill="1" applyBorder="1" applyAlignment="1">
      <alignment horizontal="left" vertical="center" wrapText="1"/>
    </xf>
    <xf numFmtId="0" fontId="10" fillId="5" borderId="5" xfId="1" applyFont="1" applyFill="1" applyBorder="1" applyAlignment="1">
      <alignment horizontal="center" vertical="center" wrapText="1"/>
    </xf>
    <xf numFmtId="164" fontId="11" fillId="6" borderId="5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3" applyAlignment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left" vertical="top"/>
    </xf>
    <xf numFmtId="0" fontId="1" fillId="0" borderId="0" xfId="3" applyAlignment="1">
      <alignment horizontal="left" vertical="top" wrapText="1"/>
    </xf>
    <xf numFmtId="0" fontId="1" fillId="0" borderId="0" xfId="3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6" fillId="0" borderId="0" xfId="0" applyFont="1"/>
    <xf numFmtId="0" fontId="11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4" fontId="11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11" fillId="11" borderId="5" xfId="2" applyNumberFormat="1" applyFont="1" applyFill="1" applyBorder="1" applyAlignment="1" applyProtection="1">
      <alignment horizontal="center" vertical="center" wrapText="1"/>
      <protection locked="0"/>
    </xf>
    <xf numFmtId="164" fontId="11" fillId="10" borderId="9" xfId="2" applyNumberFormat="1" applyFont="1" applyFill="1" applyBorder="1" applyAlignment="1" applyProtection="1">
      <alignment horizontal="center" vertical="center" wrapText="1"/>
      <protection locked="0"/>
    </xf>
    <xf numFmtId="44" fontId="17" fillId="10" borderId="3" xfId="1" applyNumberFormat="1" applyFont="1" applyFill="1" applyBorder="1" applyAlignment="1">
      <alignment horizontal="left" vertical="center" wrapText="1"/>
    </xf>
    <xf numFmtId="164" fontId="11" fillId="10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11" fillId="13" borderId="5" xfId="1" applyFont="1" applyFill="1" applyBorder="1" applyAlignment="1">
      <alignment horizontal="center" vertical="center" wrapText="1"/>
    </xf>
    <xf numFmtId="0" fontId="11" fillId="13" borderId="6" xfId="1" applyFont="1" applyFill="1" applyBorder="1" applyAlignment="1">
      <alignment horizontal="center" vertical="center" wrapText="1"/>
    </xf>
    <xf numFmtId="0" fontId="11" fillId="13" borderId="8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4" borderId="1" xfId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12" borderId="10" xfId="1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8" borderId="6" xfId="3" applyFont="1" applyFill="1" applyBorder="1" applyAlignment="1">
      <alignment horizontal="center" vertical="center" wrapText="1"/>
    </xf>
    <xf numFmtId="0" fontId="8" fillId="8" borderId="7" xfId="3" applyFont="1" applyFill="1" applyBorder="1" applyAlignment="1">
      <alignment horizontal="center" vertical="center" wrapText="1"/>
    </xf>
    <xf numFmtId="0" fontId="8" fillId="8" borderId="8" xfId="3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top" wrapText="1"/>
    </xf>
    <xf numFmtId="0" fontId="12" fillId="9" borderId="7" xfId="3" applyFont="1" applyFill="1" applyBorder="1" applyAlignment="1">
      <alignment horizontal="left" vertical="top" wrapText="1"/>
    </xf>
    <xf numFmtId="0" fontId="12" fillId="9" borderId="8" xfId="3" applyFont="1" applyFill="1" applyBorder="1" applyAlignment="1">
      <alignment horizontal="left" vertical="top" wrapText="1"/>
    </xf>
  </cellXfs>
  <cellStyles count="5">
    <cellStyle name="Currency 2" xfId="2" xr:uid="{37506A74-B8ED-4127-8F37-3F0FC5B34BD1}"/>
    <cellStyle name="Normal 2" xfId="1" xr:uid="{BDD59575-9D7E-44B4-8A55-7ECF3E19C7D9}"/>
    <cellStyle name="Standaard" xfId="0" builtinId="0"/>
    <cellStyle name="Standaard 2" xfId="4" xr:uid="{B3FB84D7-6DE6-4BDA-A212-F3150B3A8DB1}"/>
    <cellStyle name="Standaard 3" xfId="3" xr:uid="{06CDCB28-CADF-41C3-9C8A-6B571A6AE26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1200978</xdr:colOff>
      <xdr:row>1</xdr:row>
      <xdr:rowOff>82825</xdr:rowOff>
    </xdr:from>
    <xdr:to>
      <xdr:col>5</xdr:col>
      <xdr:colOff>467139</xdr:colOff>
      <xdr:row>1</xdr:row>
      <xdr:rowOff>1089660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6414CD-6C33-4F9B-9D52-BE6F1F81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2858" y="265705"/>
          <a:ext cx="2314161" cy="1006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1473200</xdr:colOff>
      <xdr:row>1</xdr:row>
      <xdr:rowOff>333375</xdr:rowOff>
    </xdr:from>
    <xdr:to>
      <xdr:col>3</xdr:col>
      <xdr:colOff>3335948</xdr:colOff>
      <xdr:row>1</xdr:row>
      <xdr:rowOff>1371600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55FF9B-BE1F-40D0-928B-238D1259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8375" y="504825"/>
          <a:ext cx="1862748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9A54-A8EE-4FFF-A9DD-C3D0943F9283}">
  <dimension ref="A2:J8"/>
  <sheetViews>
    <sheetView zoomScale="120" zoomScaleNormal="120" workbookViewId="0">
      <selection activeCell="A5" sqref="A5"/>
    </sheetView>
  </sheetViews>
  <sheetFormatPr defaultRowHeight="15" x14ac:dyDescent="0.25"/>
  <cols>
    <col min="1" max="1" width="62.28515625" customWidth="1"/>
    <col min="2" max="2" width="20" customWidth="1"/>
    <col min="3" max="3" width="25.85546875" customWidth="1"/>
    <col min="4" max="4" width="35.5703125" customWidth="1"/>
  </cols>
  <sheetData>
    <row r="2" spans="1:10" s="9" customFormat="1" ht="96" customHeight="1" x14ac:dyDescent="0.25">
      <c r="A2" s="48" t="s">
        <v>2</v>
      </c>
      <c r="B2" s="49"/>
      <c r="C2" s="49"/>
      <c r="D2" s="49"/>
      <c r="E2" s="49"/>
      <c r="F2" s="50"/>
    </row>
    <row r="3" spans="1:10" s="9" customFormat="1" ht="12.75" x14ac:dyDescent="0.25">
      <c r="A3" s="10"/>
      <c r="B3" s="10"/>
      <c r="D3" s="11"/>
      <c r="E3" s="12"/>
      <c r="F3" s="13"/>
    </row>
    <row r="4" spans="1:10" s="9" customFormat="1" ht="256.5" customHeight="1" x14ac:dyDescent="0.25">
      <c r="A4" s="51" t="s">
        <v>3</v>
      </c>
      <c r="B4" s="52"/>
      <c r="C4" s="52"/>
      <c r="D4" s="52"/>
      <c r="E4" s="52"/>
      <c r="F4" s="53"/>
    </row>
    <row r="6" spans="1:10" s="9" customFormat="1" ht="12.75" x14ac:dyDescent="0.25">
      <c r="A6" s="14"/>
      <c r="B6" s="14"/>
      <c r="C6" s="15"/>
      <c r="D6" s="11"/>
      <c r="E6" s="12"/>
      <c r="F6" s="10"/>
      <c r="G6" s="10"/>
      <c r="H6" s="10"/>
      <c r="I6" s="10"/>
      <c r="J6" s="10"/>
    </row>
    <row r="8" spans="1:10" ht="15.75" x14ac:dyDescent="0.25">
      <c r="C8" s="16"/>
    </row>
  </sheetData>
  <mergeCells count="2">
    <mergeCell ref="A2:F2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333C-A8E1-449E-9258-8C6D1510E5B6}">
  <dimension ref="A1:H126"/>
  <sheetViews>
    <sheetView tabSelected="1" topLeftCell="A49" workbookViewId="0">
      <selection activeCell="B7" sqref="B7"/>
    </sheetView>
  </sheetViews>
  <sheetFormatPr defaultColWidth="8.85546875" defaultRowHeight="12.75" x14ac:dyDescent="0.25"/>
  <cols>
    <col min="1" max="1" width="5.28515625" style="7" customWidth="1"/>
    <col min="2" max="4" width="50.7109375" style="8" customWidth="1"/>
    <col min="5" max="5" width="4.7109375" style="7" customWidth="1"/>
    <col min="6" max="6" width="10.28515625" style="7" customWidth="1"/>
    <col min="7" max="252" width="8.85546875" style="7"/>
    <col min="253" max="253" width="5.28515625" style="7" customWidth="1"/>
    <col min="254" max="254" width="34.85546875" style="7" customWidth="1"/>
    <col min="255" max="256" width="30.28515625" style="7" customWidth="1"/>
    <col min="257" max="257" width="37.42578125" style="7" customWidth="1"/>
    <col min="258" max="258" width="30.28515625" style="7" customWidth="1"/>
    <col min="259" max="259" width="44.140625" style="7" customWidth="1"/>
    <col min="260" max="260" width="30.28515625" style="7" customWidth="1"/>
    <col min="261" max="261" width="4.7109375" style="7" customWidth="1"/>
    <col min="262" max="262" width="10.28515625" style="7" customWidth="1"/>
    <col min="263" max="508" width="8.85546875" style="7"/>
    <col min="509" max="509" width="5.28515625" style="7" customWidth="1"/>
    <col min="510" max="510" width="34.85546875" style="7" customWidth="1"/>
    <col min="511" max="512" width="30.28515625" style="7" customWidth="1"/>
    <col min="513" max="513" width="37.42578125" style="7" customWidth="1"/>
    <col min="514" max="514" width="30.28515625" style="7" customWidth="1"/>
    <col min="515" max="515" width="44.140625" style="7" customWidth="1"/>
    <col min="516" max="516" width="30.28515625" style="7" customWidth="1"/>
    <col min="517" max="517" width="4.7109375" style="7" customWidth="1"/>
    <col min="518" max="518" width="10.28515625" style="7" customWidth="1"/>
    <col min="519" max="764" width="8.85546875" style="7"/>
    <col min="765" max="765" width="5.28515625" style="7" customWidth="1"/>
    <col min="766" max="766" width="34.85546875" style="7" customWidth="1"/>
    <col min="767" max="768" width="30.28515625" style="7" customWidth="1"/>
    <col min="769" max="769" width="37.42578125" style="7" customWidth="1"/>
    <col min="770" max="770" width="30.28515625" style="7" customWidth="1"/>
    <col min="771" max="771" width="44.140625" style="7" customWidth="1"/>
    <col min="772" max="772" width="30.28515625" style="7" customWidth="1"/>
    <col min="773" max="773" width="4.7109375" style="7" customWidth="1"/>
    <col min="774" max="774" width="10.28515625" style="7" customWidth="1"/>
    <col min="775" max="1020" width="8.85546875" style="7"/>
    <col min="1021" max="1021" width="5.28515625" style="7" customWidth="1"/>
    <col min="1022" max="1022" width="34.85546875" style="7" customWidth="1"/>
    <col min="1023" max="1024" width="30.28515625" style="7" customWidth="1"/>
    <col min="1025" max="1025" width="37.42578125" style="7" customWidth="1"/>
    <col min="1026" max="1026" width="30.28515625" style="7" customWidth="1"/>
    <col min="1027" max="1027" width="44.140625" style="7" customWidth="1"/>
    <col min="1028" max="1028" width="30.28515625" style="7" customWidth="1"/>
    <col min="1029" max="1029" width="4.7109375" style="7" customWidth="1"/>
    <col min="1030" max="1030" width="10.28515625" style="7" customWidth="1"/>
    <col min="1031" max="1276" width="8.85546875" style="7"/>
    <col min="1277" max="1277" width="5.28515625" style="7" customWidth="1"/>
    <col min="1278" max="1278" width="34.85546875" style="7" customWidth="1"/>
    <col min="1279" max="1280" width="30.28515625" style="7" customWidth="1"/>
    <col min="1281" max="1281" width="37.42578125" style="7" customWidth="1"/>
    <col min="1282" max="1282" width="30.28515625" style="7" customWidth="1"/>
    <col min="1283" max="1283" width="44.140625" style="7" customWidth="1"/>
    <col min="1284" max="1284" width="30.28515625" style="7" customWidth="1"/>
    <col min="1285" max="1285" width="4.7109375" style="7" customWidth="1"/>
    <col min="1286" max="1286" width="10.28515625" style="7" customWidth="1"/>
    <col min="1287" max="1532" width="8.85546875" style="7"/>
    <col min="1533" max="1533" width="5.28515625" style="7" customWidth="1"/>
    <col min="1534" max="1534" width="34.85546875" style="7" customWidth="1"/>
    <col min="1535" max="1536" width="30.28515625" style="7" customWidth="1"/>
    <col min="1537" max="1537" width="37.42578125" style="7" customWidth="1"/>
    <col min="1538" max="1538" width="30.28515625" style="7" customWidth="1"/>
    <col min="1539" max="1539" width="44.140625" style="7" customWidth="1"/>
    <col min="1540" max="1540" width="30.28515625" style="7" customWidth="1"/>
    <col min="1541" max="1541" width="4.7109375" style="7" customWidth="1"/>
    <col min="1542" max="1542" width="10.28515625" style="7" customWidth="1"/>
    <col min="1543" max="1788" width="8.85546875" style="7"/>
    <col min="1789" max="1789" width="5.28515625" style="7" customWidth="1"/>
    <col min="1790" max="1790" width="34.85546875" style="7" customWidth="1"/>
    <col min="1791" max="1792" width="30.28515625" style="7" customWidth="1"/>
    <col min="1793" max="1793" width="37.42578125" style="7" customWidth="1"/>
    <col min="1794" max="1794" width="30.28515625" style="7" customWidth="1"/>
    <col min="1795" max="1795" width="44.140625" style="7" customWidth="1"/>
    <col min="1796" max="1796" width="30.28515625" style="7" customWidth="1"/>
    <col min="1797" max="1797" width="4.7109375" style="7" customWidth="1"/>
    <col min="1798" max="1798" width="10.28515625" style="7" customWidth="1"/>
    <col min="1799" max="2044" width="8.85546875" style="7"/>
    <col min="2045" max="2045" width="5.28515625" style="7" customWidth="1"/>
    <col min="2046" max="2046" width="34.85546875" style="7" customWidth="1"/>
    <col min="2047" max="2048" width="30.28515625" style="7" customWidth="1"/>
    <col min="2049" max="2049" width="37.42578125" style="7" customWidth="1"/>
    <col min="2050" max="2050" width="30.28515625" style="7" customWidth="1"/>
    <col min="2051" max="2051" width="44.140625" style="7" customWidth="1"/>
    <col min="2052" max="2052" width="30.28515625" style="7" customWidth="1"/>
    <col min="2053" max="2053" width="4.7109375" style="7" customWidth="1"/>
    <col min="2054" max="2054" width="10.28515625" style="7" customWidth="1"/>
    <col min="2055" max="2300" width="8.85546875" style="7"/>
    <col min="2301" max="2301" width="5.28515625" style="7" customWidth="1"/>
    <col min="2302" max="2302" width="34.85546875" style="7" customWidth="1"/>
    <col min="2303" max="2304" width="30.28515625" style="7" customWidth="1"/>
    <col min="2305" max="2305" width="37.42578125" style="7" customWidth="1"/>
    <col min="2306" max="2306" width="30.28515625" style="7" customWidth="1"/>
    <col min="2307" max="2307" width="44.140625" style="7" customWidth="1"/>
    <col min="2308" max="2308" width="30.28515625" style="7" customWidth="1"/>
    <col min="2309" max="2309" width="4.7109375" style="7" customWidth="1"/>
    <col min="2310" max="2310" width="10.28515625" style="7" customWidth="1"/>
    <col min="2311" max="2556" width="8.85546875" style="7"/>
    <col min="2557" max="2557" width="5.28515625" style="7" customWidth="1"/>
    <col min="2558" max="2558" width="34.85546875" style="7" customWidth="1"/>
    <col min="2559" max="2560" width="30.28515625" style="7" customWidth="1"/>
    <col min="2561" max="2561" width="37.42578125" style="7" customWidth="1"/>
    <col min="2562" max="2562" width="30.28515625" style="7" customWidth="1"/>
    <col min="2563" max="2563" width="44.140625" style="7" customWidth="1"/>
    <col min="2564" max="2564" width="30.28515625" style="7" customWidth="1"/>
    <col min="2565" max="2565" width="4.7109375" style="7" customWidth="1"/>
    <col min="2566" max="2566" width="10.28515625" style="7" customWidth="1"/>
    <col min="2567" max="2812" width="8.85546875" style="7"/>
    <col min="2813" max="2813" width="5.28515625" style="7" customWidth="1"/>
    <col min="2814" max="2814" width="34.85546875" style="7" customWidth="1"/>
    <col min="2815" max="2816" width="30.28515625" style="7" customWidth="1"/>
    <col min="2817" max="2817" width="37.42578125" style="7" customWidth="1"/>
    <col min="2818" max="2818" width="30.28515625" style="7" customWidth="1"/>
    <col min="2819" max="2819" width="44.140625" style="7" customWidth="1"/>
    <col min="2820" max="2820" width="30.28515625" style="7" customWidth="1"/>
    <col min="2821" max="2821" width="4.7109375" style="7" customWidth="1"/>
    <col min="2822" max="2822" width="10.28515625" style="7" customWidth="1"/>
    <col min="2823" max="3068" width="8.85546875" style="7"/>
    <col min="3069" max="3069" width="5.28515625" style="7" customWidth="1"/>
    <col min="3070" max="3070" width="34.85546875" style="7" customWidth="1"/>
    <col min="3071" max="3072" width="30.28515625" style="7" customWidth="1"/>
    <col min="3073" max="3073" width="37.42578125" style="7" customWidth="1"/>
    <col min="3074" max="3074" width="30.28515625" style="7" customWidth="1"/>
    <col min="3075" max="3075" width="44.140625" style="7" customWidth="1"/>
    <col min="3076" max="3076" width="30.28515625" style="7" customWidth="1"/>
    <col min="3077" max="3077" width="4.7109375" style="7" customWidth="1"/>
    <col min="3078" max="3078" width="10.28515625" style="7" customWidth="1"/>
    <col min="3079" max="3324" width="8.85546875" style="7"/>
    <col min="3325" max="3325" width="5.28515625" style="7" customWidth="1"/>
    <col min="3326" max="3326" width="34.85546875" style="7" customWidth="1"/>
    <col min="3327" max="3328" width="30.28515625" style="7" customWidth="1"/>
    <col min="3329" max="3329" width="37.42578125" style="7" customWidth="1"/>
    <col min="3330" max="3330" width="30.28515625" style="7" customWidth="1"/>
    <col min="3331" max="3331" width="44.140625" style="7" customWidth="1"/>
    <col min="3332" max="3332" width="30.28515625" style="7" customWidth="1"/>
    <col min="3333" max="3333" width="4.7109375" style="7" customWidth="1"/>
    <col min="3334" max="3334" width="10.28515625" style="7" customWidth="1"/>
    <col min="3335" max="3580" width="8.85546875" style="7"/>
    <col min="3581" max="3581" width="5.28515625" style="7" customWidth="1"/>
    <col min="3582" max="3582" width="34.85546875" style="7" customWidth="1"/>
    <col min="3583" max="3584" width="30.28515625" style="7" customWidth="1"/>
    <col min="3585" max="3585" width="37.42578125" style="7" customWidth="1"/>
    <col min="3586" max="3586" width="30.28515625" style="7" customWidth="1"/>
    <col min="3587" max="3587" width="44.140625" style="7" customWidth="1"/>
    <col min="3588" max="3588" width="30.28515625" style="7" customWidth="1"/>
    <col min="3589" max="3589" width="4.7109375" style="7" customWidth="1"/>
    <col min="3590" max="3590" width="10.28515625" style="7" customWidth="1"/>
    <col min="3591" max="3836" width="8.85546875" style="7"/>
    <col min="3837" max="3837" width="5.28515625" style="7" customWidth="1"/>
    <col min="3838" max="3838" width="34.85546875" style="7" customWidth="1"/>
    <col min="3839" max="3840" width="30.28515625" style="7" customWidth="1"/>
    <col min="3841" max="3841" width="37.42578125" style="7" customWidth="1"/>
    <col min="3842" max="3842" width="30.28515625" style="7" customWidth="1"/>
    <col min="3843" max="3843" width="44.140625" style="7" customWidth="1"/>
    <col min="3844" max="3844" width="30.28515625" style="7" customWidth="1"/>
    <col min="3845" max="3845" width="4.7109375" style="7" customWidth="1"/>
    <col min="3846" max="3846" width="10.28515625" style="7" customWidth="1"/>
    <col min="3847" max="4092" width="8.85546875" style="7"/>
    <col min="4093" max="4093" width="5.28515625" style="7" customWidth="1"/>
    <col min="4094" max="4094" width="34.85546875" style="7" customWidth="1"/>
    <col min="4095" max="4096" width="30.28515625" style="7" customWidth="1"/>
    <col min="4097" max="4097" width="37.42578125" style="7" customWidth="1"/>
    <col min="4098" max="4098" width="30.28515625" style="7" customWidth="1"/>
    <col min="4099" max="4099" width="44.140625" style="7" customWidth="1"/>
    <col min="4100" max="4100" width="30.28515625" style="7" customWidth="1"/>
    <col min="4101" max="4101" width="4.7109375" style="7" customWidth="1"/>
    <col min="4102" max="4102" width="10.28515625" style="7" customWidth="1"/>
    <col min="4103" max="4348" width="8.85546875" style="7"/>
    <col min="4349" max="4349" width="5.28515625" style="7" customWidth="1"/>
    <col min="4350" max="4350" width="34.85546875" style="7" customWidth="1"/>
    <col min="4351" max="4352" width="30.28515625" style="7" customWidth="1"/>
    <col min="4353" max="4353" width="37.42578125" style="7" customWidth="1"/>
    <col min="4354" max="4354" width="30.28515625" style="7" customWidth="1"/>
    <col min="4355" max="4355" width="44.140625" style="7" customWidth="1"/>
    <col min="4356" max="4356" width="30.28515625" style="7" customWidth="1"/>
    <col min="4357" max="4357" width="4.7109375" style="7" customWidth="1"/>
    <col min="4358" max="4358" width="10.28515625" style="7" customWidth="1"/>
    <col min="4359" max="4604" width="8.85546875" style="7"/>
    <col min="4605" max="4605" width="5.28515625" style="7" customWidth="1"/>
    <col min="4606" max="4606" width="34.85546875" style="7" customWidth="1"/>
    <col min="4607" max="4608" width="30.28515625" style="7" customWidth="1"/>
    <col min="4609" max="4609" width="37.42578125" style="7" customWidth="1"/>
    <col min="4610" max="4610" width="30.28515625" style="7" customWidth="1"/>
    <col min="4611" max="4611" width="44.140625" style="7" customWidth="1"/>
    <col min="4612" max="4612" width="30.28515625" style="7" customWidth="1"/>
    <col min="4613" max="4613" width="4.7109375" style="7" customWidth="1"/>
    <col min="4614" max="4614" width="10.28515625" style="7" customWidth="1"/>
    <col min="4615" max="4860" width="8.85546875" style="7"/>
    <col min="4861" max="4861" width="5.28515625" style="7" customWidth="1"/>
    <col min="4862" max="4862" width="34.85546875" style="7" customWidth="1"/>
    <col min="4863" max="4864" width="30.28515625" style="7" customWidth="1"/>
    <col min="4865" max="4865" width="37.42578125" style="7" customWidth="1"/>
    <col min="4866" max="4866" width="30.28515625" style="7" customWidth="1"/>
    <col min="4867" max="4867" width="44.140625" style="7" customWidth="1"/>
    <col min="4868" max="4868" width="30.28515625" style="7" customWidth="1"/>
    <col min="4869" max="4869" width="4.7109375" style="7" customWidth="1"/>
    <col min="4870" max="4870" width="10.28515625" style="7" customWidth="1"/>
    <col min="4871" max="5116" width="8.85546875" style="7"/>
    <col min="5117" max="5117" width="5.28515625" style="7" customWidth="1"/>
    <col min="5118" max="5118" width="34.85546875" style="7" customWidth="1"/>
    <col min="5119" max="5120" width="30.28515625" style="7" customWidth="1"/>
    <col min="5121" max="5121" width="37.42578125" style="7" customWidth="1"/>
    <col min="5122" max="5122" width="30.28515625" style="7" customWidth="1"/>
    <col min="5123" max="5123" width="44.140625" style="7" customWidth="1"/>
    <col min="5124" max="5124" width="30.28515625" style="7" customWidth="1"/>
    <col min="5125" max="5125" width="4.7109375" style="7" customWidth="1"/>
    <col min="5126" max="5126" width="10.28515625" style="7" customWidth="1"/>
    <col min="5127" max="5372" width="8.85546875" style="7"/>
    <col min="5373" max="5373" width="5.28515625" style="7" customWidth="1"/>
    <col min="5374" max="5374" width="34.85546875" style="7" customWidth="1"/>
    <col min="5375" max="5376" width="30.28515625" style="7" customWidth="1"/>
    <col min="5377" max="5377" width="37.42578125" style="7" customWidth="1"/>
    <col min="5378" max="5378" width="30.28515625" style="7" customWidth="1"/>
    <col min="5379" max="5379" width="44.140625" style="7" customWidth="1"/>
    <col min="5380" max="5380" width="30.28515625" style="7" customWidth="1"/>
    <col min="5381" max="5381" width="4.7109375" style="7" customWidth="1"/>
    <col min="5382" max="5382" width="10.28515625" style="7" customWidth="1"/>
    <col min="5383" max="5628" width="8.85546875" style="7"/>
    <col min="5629" max="5629" width="5.28515625" style="7" customWidth="1"/>
    <col min="5630" max="5630" width="34.85546875" style="7" customWidth="1"/>
    <col min="5631" max="5632" width="30.28515625" style="7" customWidth="1"/>
    <col min="5633" max="5633" width="37.42578125" style="7" customWidth="1"/>
    <col min="5634" max="5634" width="30.28515625" style="7" customWidth="1"/>
    <col min="5635" max="5635" width="44.140625" style="7" customWidth="1"/>
    <col min="5636" max="5636" width="30.28515625" style="7" customWidth="1"/>
    <col min="5637" max="5637" width="4.7109375" style="7" customWidth="1"/>
    <col min="5638" max="5638" width="10.28515625" style="7" customWidth="1"/>
    <col min="5639" max="5884" width="8.85546875" style="7"/>
    <col min="5885" max="5885" width="5.28515625" style="7" customWidth="1"/>
    <col min="5886" max="5886" width="34.85546875" style="7" customWidth="1"/>
    <col min="5887" max="5888" width="30.28515625" style="7" customWidth="1"/>
    <col min="5889" max="5889" width="37.42578125" style="7" customWidth="1"/>
    <col min="5890" max="5890" width="30.28515625" style="7" customWidth="1"/>
    <col min="5891" max="5891" width="44.140625" style="7" customWidth="1"/>
    <col min="5892" max="5892" width="30.28515625" style="7" customWidth="1"/>
    <col min="5893" max="5893" width="4.7109375" style="7" customWidth="1"/>
    <col min="5894" max="5894" width="10.28515625" style="7" customWidth="1"/>
    <col min="5895" max="6140" width="8.85546875" style="7"/>
    <col min="6141" max="6141" width="5.28515625" style="7" customWidth="1"/>
    <col min="6142" max="6142" width="34.85546875" style="7" customWidth="1"/>
    <col min="6143" max="6144" width="30.28515625" style="7" customWidth="1"/>
    <col min="6145" max="6145" width="37.42578125" style="7" customWidth="1"/>
    <col min="6146" max="6146" width="30.28515625" style="7" customWidth="1"/>
    <col min="6147" max="6147" width="44.140625" style="7" customWidth="1"/>
    <col min="6148" max="6148" width="30.28515625" style="7" customWidth="1"/>
    <col min="6149" max="6149" width="4.7109375" style="7" customWidth="1"/>
    <col min="6150" max="6150" width="10.28515625" style="7" customWidth="1"/>
    <col min="6151" max="6396" width="8.85546875" style="7"/>
    <col min="6397" max="6397" width="5.28515625" style="7" customWidth="1"/>
    <col min="6398" max="6398" width="34.85546875" style="7" customWidth="1"/>
    <col min="6399" max="6400" width="30.28515625" style="7" customWidth="1"/>
    <col min="6401" max="6401" width="37.42578125" style="7" customWidth="1"/>
    <col min="6402" max="6402" width="30.28515625" style="7" customWidth="1"/>
    <col min="6403" max="6403" width="44.140625" style="7" customWidth="1"/>
    <col min="6404" max="6404" width="30.28515625" style="7" customWidth="1"/>
    <col min="6405" max="6405" width="4.7109375" style="7" customWidth="1"/>
    <col min="6406" max="6406" width="10.28515625" style="7" customWidth="1"/>
    <col min="6407" max="6652" width="8.85546875" style="7"/>
    <col min="6653" max="6653" width="5.28515625" style="7" customWidth="1"/>
    <col min="6654" max="6654" width="34.85546875" style="7" customWidth="1"/>
    <col min="6655" max="6656" width="30.28515625" style="7" customWidth="1"/>
    <col min="6657" max="6657" width="37.42578125" style="7" customWidth="1"/>
    <col min="6658" max="6658" width="30.28515625" style="7" customWidth="1"/>
    <col min="6659" max="6659" width="44.140625" style="7" customWidth="1"/>
    <col min="6660" max="6660" width="30.28515625" style="7" customWidth="1"/>
    <col min="6661" max="6661" width="4.7109375" style="7" customWidth="1"/>
    <col min="6662" max="6662" width="10.28515625" style="7" customWidth="1"/>
    <col min="6663" max="6908" width="8.85546875" style="7"/>
    <col min="6909" max="6909" width="5.28515625" style="7" customWidth="1"/>
    <col min="6910" max="6910" width="34.85546875" style="7" customWidth="1"/>
    <col min="6911" max="6912" width="30.28515625" style="7" customWidth="1"/>
    <col min="6913" max="6913" width="37.42578125" style="7" customWidth="1"/>
    <col min="6914" max="6914" width="30.28515625" style="7" customWidth="1"/>
    <col min="6915" max="6915" width="44.140625" style="7" customWidth="1"/>
    <col min="6916" max="6916" width="30.28515625" style="7" customWidth="1"/>
    <col min="6917" max="6917" width="4.7109375" style="7" customWidth="1"/>
    <col min="6918" max="6918" width="10.28515625" style="7" customWidth="1"/>
    <col min="6919" max="7164" width="8.85546875" style="7"/>
    <col min="7165" max="7165" width="5.28515625" style="7" customWidth="1"/>
    <col min="7166" max="7166" width="34.85546875" style="7" customWidth="1"/>
    <col min="7167" max="7168" width="30.28515625" style="7" customWidth="1"/>
    <col min="7169" max="7169" width="37.42578125" style="7" customWidth="1"/>
    <col min="7170" max="7170" width="30.28515625" style="7" customWidth="1"/>
    <col min="7171" max="7171" width="44.140625" style="7" customWidth="1"/>
    <col min="7172" max="7172" width="30.28515625" style="7" customWidth="1"/>
    <col min="7173" max="7173" width="4.7109375" style="7" customWidth="1"/>
    <col min="7174" max="7174" width="10.28515625" style="7" customWidth="1"/>
    <col min="7175" max="7420" width="8.85546875" style="7"/>
    <col min="7421" max="7421" width="5.28515625" style="7" customWidth="1"/>
    <col min="7422" max="7422" width="34.85546875" style="7" customWidth="1"/>
    <col min="7423" max="7424" width="30.28515625" style="7" customWidth="1"/>
    <col min="7425" max="7425" width="37.42578125" style="7" customWidth="1"/>
    <col min="7426" max="7426" width="30.28515625" style="7" customWidth="1"/>
    <col min="7427" max="7427" width="44.140625" style="7" customWidth="1"/>
    <col min="7428" max="7428" width="30.28515625" style="7" customWidth="1"/>
    <col min="7429" max="7429" width="4.7109375" style="7" customWidth="1"/>
    <col min="7430" max="7430" width="10.28515625" style="7" customWidth="1"/>
    <col min="7431" max="7676" width="8.85546875" style="7"/>
    <col min="7677" max="7677" width="5.28515625" style="7" customWidth="1"/>
    <col min="7678" max="7678" width="34.85546875" style="7" customWidth="1"/>
    <col min="7679" max="7680" width="30.28515625" style="7" customWidth="1"/>
    <col min="7681" max="7681" width="37.42578125" style="7" customWidth="1"/>
    <col min="7682" max="7682" width="30.28515625" style="7" customWidth="1"/>
    <col min="7683" max="7683" width="44.140625" style="7" customWidth="1"/>
    <col min="7684" max="7684" width="30.28515625" style="7" customWidth="1"/>
    <col min="7685" max="7685" width="4.7109375" style="7" customWidth="1"/>
    <col min="7686" max="7686" width="10.28515625" style="7" customWidth="1"/>
    <col min="7687" max="7932" width="8.85546875" style="7"/>
    <col min="7933" max="7933" width="5.28515625" style="7" customWidth="1"/>
    <col min="7934" max="7934" width="34.85546875" style="7" customWidth="1"/>
    <col min="7935" max="7936" width="30.28515625" style="7" customWidth="1"/>
    <col min="7937" max="7937" width="37.42578125" style="7" customWidth="1"/>
    <col min="7938" max="7938" width="30.28515625" style="7" customWidth="1"/>
    <col min="7939" max="7939" width="44.140625" style="7" customWidth="1"/>
    <col min="7940" max="7940" width="30.28515625" style="7" customWidth="1"/>
    <col min="7941" max="7941" width="4.7109375" style="7" customWidth="1"/>
    <col min="7942" max="7942" width="10.28515625" style="7" customWidth="1"/>
    <col min="7943" max="8188" width="8.85546875" style="7"/>
    <col min="8189" max="8189" width="5.28515625" style="7" customWidth="1"/>
    <col min="8190" max="8190" width="34.85546875" style="7" customWidth="1"/>
    <col min="8191" max="8192" width="30.28515625" style="7" customWidth="1"/>
    <col min="8193" max="8193" width="37.42578125" style="7" customWidth="1"/>
    <col min="8194" max="8194" width="30.28515625" style="7" customWidth="1"/>
    <col min="8195" max="8195" width="44.140625" style="7" customWidth="1"/>
    <col min="8196" max="8196" width="30.28515625" style="7" customWidth="1"/>
    <col min="8197" max="8197" width="4.7109375" style="7" customWidth="1"/>
    <col min="8198" max="8198" width="10.28515625" style="7" customWidth="1"/>
    <col min="8199" max="8444" width="8.85546875" style="7"/>
    <col min="8445" max="8445" width="5.28515625" style="7" customWidth="1"/>
    <col min="8446" max="8446" width="34.85546875" style="7" customWidth="1"/>
    <col min="8447" max="8448" width="30.28515625" style="7" customWidth="1"/>
    <col min="8449" max="8449" width="37.42578125" style="7" customWidth="1"/>
    <col min="8450" max="8450" width="30.28515625" style="7" customWidth="1"/>
    <col min="8451" max="8451" width="44.140625" style="7" customWidth="1"/>
    <col min="8452" max="8452" width="30.28515625" style="7" customWidth="1"/>
    <col min="8453" max="8453" width="4.7109375" style="7" customWidth="1"/>
    <col min="8454" max="8454" width="10.28515625" style="7" customWidth="1"/>
    <col min="8455" max="8700" width="8.85546875" style="7"/>
    <col min="8701" max="8701" width="5.28515625" style="7" customWidth="1"/>
    <col min="8702" max="8702" width="34.85546875" style="7" customWidth="1"/>
    <col min="8703" max="8704" width="30.28515625" style="7" customWidth="1"/>
    <col min="8705" max="8705" width="37.42578125" style="7" customWidth="1"/>
    <col min="8706" max="8706" width="30.28515625" style="7" customWidth="1"/>
    <col min="8707" max="8707" width="44.140625" style="7" customWidth="1"/>
    <col min="8708" max="8708" width="30.28515625" style="7" customWidth="1"/>
    <col min="8709" max="8709" width="4.7109375" style="7" customWidth="1"/>
    <col min="8710" max="8710" width="10.28515625" style="7" customWidth="1"/>
    <col min="8711" max="8956" width="8.85546875" style="7"/>
    <col min="8957" max="8957" width="5.28515625" style="7" customWidth="1"/>
    <col min="8958" max="8958" width="34.85546875" style="7" customWidth="1"/>
    <col min="8959" max="8960" width="30.28515625" style="7" customWidth="1"/>
    <col min="8961" max="8961" width="37.42578125" style="7" customWidth="1"/>
    <col min="8962" max="8962" width="30.28515625" style="7" customWidth="1"/>
    <col min="8963" max="8963" width="44.140625" style="7" customWidth="1"/>
    <col min="8964" max="8964" width="30.28515625" style="7" customWidth="1"/>
    <col min="8965" max="8965" width="4.7109375" style="7" customWidth="1"/>
    <col min="8966" max="8966" width="10.28515625" style="7" customWidth="1"/>
    <col min="8967" max="9212" width="8.85546875" style="7"/>
    <col min="9213" max="9213" width="5.28515625" style="7" customWidth="1"/>
    <col min="9214" max="9214" width="34.85546875" style="7" customWidth="1"/>
    <col min="9215" max="9216" width="30.28515625" style="7" customWidth="1"/>
    <col min="9217" max="9217" width="37.42578125" style="7" customWidth="1"/>
    <col min="9218" max="9218" width="30.28515625" style="7" customWidth="1"/>
    <col min="9219" max="9219" width="44.140625" style="7" customWidth="1"/>
    <col min="9220" max="9220" width="30.28515625" style="7" customWidth="1"/>
    <col min="9221" max="9221" width="4.7109375" style="7" customWidth="1"/>
    <col min="9222" max="9222" width="10.28515625" style="7" customWidth="1"/>
    <col min="9223" max="9468" width="8.85546875" style="7"/>
    <col min="9469" max="9469" width="5.28515625" style="7" customWidth="1"/>
    <col min="9470" max="9470" width="34.85546875" style="7" customWidth="1"/>
    <col min="9471" max="9472" width="30.28515625" style="7" customWidth="1"/>
    <col min="9473" max="9473" width="37.42578125" style="7" customWidth="1"/>
    <col min="9474" max="9474" width="30.28515625" style="7" customWidth="1"/>
    <col min="9475" max="9475" width="44.140625" style="7" customWidth="1"/>
    <col min="9476" max="9476" width="30.28515625" style="7" customWidth="1"/>
    <col min="9477" max="9477" width="4.7109375" style="7" customWidth="1"/>
    <col min="9478" max="9478" width="10.28515625" style="7" customWidth="1"/>
    <col min="9479" max="9724" width="8.85546875" style="7"/>
    <col min="9725" max="9725" width="5.28515625" style="7" customWidth="1"/>
    <col min="9726" max="9726" width="34.85546875" style="7" customWidth="1"/>
    <col min="9727" max="9728" width="30.28515625" style="7" customWidth="1"/>
    <col min="9729" max="9729" width="37.42578125" style="7" customWidth="1"/>
    <col min="9730" max="9730" width="30.28515625" style="7" customWidth="1"/>
    <col min="9731" max="9731" width="44.140625" style="7" customWidth="1"/>
    <col min="9732" max="9732" width="30.28515625" style="7" customWidth="1"/>
    <col min="9733" max="9733" width="4.7109375" style="7" customWidth="1"/>
    <col min="9734" max="9734" width="10.28515625" style="7" customWidth="1"/>
    <col min="9735" max="9980" width="8.85546875" style="7"/>
    <col min="9981" max="9981" width="5.28515625" style="7" customWidth="1"/>
    <col min="9982" max="9982" width="34.85546875" style="7" customWidth="1"/>
    <col min="9983" max="9984" width="30.28515625" style="7" customWidth="1"/>
    <col min="9985" max="9985" width="37.42578125" style="7" customWidth="1"/>
    <col min="9986" max="9986" width="30.28515625" style="7" customWidth="1"/>
    <col min="9987" max="9987" width="44.140625" style="7" customWidth="1"/>
    <col min="9988" max="9988" width="30.28515625" style="7" customWidth="1"/>
    <col min="9989" max="9989" width="4.7109375" style="7" customWidth="1"/>
    <col min="9990" max="9990" width="10.28515625" style="7" customWidth="1"/>
    <col min="9991" max="10236" width="8.85546875" style="7"/>
    <col min="10237" max="10237" width="5.28515625" style="7" customWidth="1"/>
    <col min="10238" max="10238" width="34.85546875" style="7" customWidth="1"/>
    <col min="10239" max="10240" width="30.28515625" style="7" customWidth="1"/>
    <col min="10241" max="10241" width="37.42578125" style="7" customWidth="1"/>
    <col min="10242" max="10242" width="30.28515625" style="7" customWidth="1"/>
    <col min="10243" max="10243" width="44.140625" style="7" customWidth="1"/>
    <col min="10244" max="10244" width="30.28515625" style="7" customWidth="1"/>
    <col min="10245" max="10245" width="4.7109375" style="7" customWidth="1"/>
    <col min="10246" max="10246" width="10.28515625" style="7" customWidth="1"/>
    <col min="10247" max="10492" width="8.85546875" style="7"/>
    <col min="10493" max="10493" width="5.28515625" style="7" customWidth="1"/>
    <col min="10494" max="10494" width="34.85546875" style="7" customWidth="1"/>
    <col min="10495" max="10496" width="30.28515625" style="7" customWidth="1"/>
    <col min="10497" max="10497" width="37.42578125" style="7" customWidth="1"/>
    <col min="10498" max="10498" width="30.28515625" style="7" customWidth="1"/>
    <col min="10499" max="10499" width="44.140625" style="7" customWidth="1"/>
    <col min="10500" max="10500" width="30.28515625" style="7" customWidth="1"/>
    <col min="10501" max="10501" width="4.7109375" style="7" customWidth="1"/>
    <col min="10502" max="10502" width="10.28515625" style="7" customWidth="1"/>
    <col min="10503" max="10748" width="8.85546875" style="7"/>
    <col min="10749" max="10749" width="5.28515625" style="7" customWidth="1"/>
    <col min="10750" max="10750" width="34.85546875" style="7" customWidth="1"/>
    <col min="10751" max="10752" width="30.28515625" style="7" customWidth="1"/>
    <col min="10753" max="10753" width="37.42578125" style="7" customWidth="1"/>
    <col min="10754" max="10754" width="30.28515625" style="7" customWidth="1"/>
    <col min="10755" max="10755" width="44.140625" style="7" customWidth="1"/>
    <col min="10756" max="10756" width="30.28515625" style="7" customWidth="1"/>
    <col min="10757" max="10757" width="4.7109375" style="7" customWidth="1"/>
    <col min="10758" max="10758" width="10.28515625" style="7" customWidth="1"/>
    <col min="10759" max="11004" width="8.85546875" style="7"/>
    <col min="11005" max="11005" width="5.28515625" style="7" customWidth="1"/>
    <col min="11006" max="11006" width="34.85546875" style="7" customWidth="1"/>
    <col min="11007" max="11008" width="30.28515625" style="7" customWidth="1"/>
    <col min="11009" max="11009" width="37.42578125" style="7" customWidth="1"/>
    <col min="11010" max="11010" width="30.28515625" style="7" customWidth="1"/>
    <col min="11011" max="11011" width="44.140625" style="7" customWidth="1"/>
    <col min="11012" max="11012" width="30.28515625" style="7" customWidth="1"/>
    <col min="11013" max="11013" width="4.7109375" style="7" customWidth="1"/>
    <col min="11014" max="11014" width="10.28515625" style="7" customWidth="1"/>
    <col min="11015" max="11260" width="8.85546875" style="7"/>
    <col min="11261" max="11261" width="5.28515625" style="7" customWidth="1"/>
    <col min="11262" max="11262" width="34.85546875" style="7" customWidth="1"/>
    <col min="11263" max="11264" width="30.28515625" style="7" customWidth="1"/>
    <col min="11265" max="11265" width="37.42578125" style="7" customWidth="1"/>
    <col min="11266" max="11266" width="30.28515625" style="7" customWidth="1"/>
    <col min="11267" max="11267" width="44.140625" style="7" customWidth="1"/>
    <col min="11268" max="11268" width="30.28515625" style="7" customWidth="1"/>
    <col min="11269" max="11269" width="4.7109375" style="7" customWidth="1"/>
    <col min="11270" max="11270" width="10.28515625" style="7" customWidth="1"/>
    <col min="11271" max="11516" width="8.85546875" style="7"/>
    <col min="11517" max="11517" width="5.28515625" style="7" customWidth="1"/>
    <col min="11518" max="11518" width="34.85546875" style="7" customWidth="1"/>
    <col min="11519" max="11520" width="30.28515625" style="7" customWidth="1"/>
    <col min="11521" max="11521" width="37.42578125" style="7" customWidth="1"/>
    <col min="11522" max="11522" width="30.28515625" style="7" customWidth="1"/>
    <col min="11523" max="11523" width="44.140625" style="7" customWidth="1"/>
    <col min="11524" max="11524" width="30.28515625" style="7" customWidth="1"/>
    <col min="11525" max="11525" width="4.7109375" style="7" customWidth="1"/>
    <col min="11526" max="11526" width="10.28515625" style="7" customWidth="1"/>
    <col min="11527" max="11772" width="8.85546875" style="7"/>
    <col min="11773" max="11773" width="5.28515625" style="7" customWidth="1"/>
    <col min="11774" max="11774" width="34.85546875" style="7" customWidth="1"/>
    <col min="11775" max="11776" width="30.28515625" style="7" customWidth="1"/>
    <col min="11777" max="11777" width="37.42578125" style="7" customWidth="1"/>
    <col min="11778" max="11778" width="30.28515625" style="7" customWidth="1"/>
    <col min="11779" max="11779" width="44.140625" style="7" customWidth="1"/>
    <col min="11780" max="11780" width="30.28515625" style="7" customWidth="1"/>
    <col min="11781" max="11781" width="4.7109375" style="7" customWidth="1"/>
    <col min="11782" max="11782" width="10.28515625" style="7" customWidth="1"/>
    <col min="11783" max="12028" width="8.85546875" style="7"/>
    <col min="12029" max="12029" width="5.28515625" style="7" customWidth="1"/>
    <col min="12030" max="12030" width="34.85546875" style="7" customWidth="1"/>
    <col min="12031" max="12032" width="30.28515625" style="7" customWidth="1"/>
    <col min="12033" max="12033" width="37.42578125" style="7" customWidth="1"/>
    <col min="12034" max="12034" width="30.28515625" style="7" customWidth="1"/>
    <col min="12035" max="12035" width="44.140625" style="7" customWidth="1"/>
    <col min="12036" max="12036" width="30.28515625" style="7" customWidth="1"/>
    <col min="12037" max="12037" width="4.7109375" style="7" customWidth="1"/>
    <col min="12038" max="12038" width="10.28515625" style="7" customWidth="1"/>
    <col min="12039" max="12284" width="8.85546875" style="7"/>
    <col min="12285" max="12285" width="5.28515625" style="7" customWidth="1"/>
    <col min="12286" max="12286" width="34.85546875" style="7" customWidth="1"/>
    <col min="12287" max="12288" width="30.28515625" style="7" customWidth="1"/>
    <col min="12289" max="12289" width="37.42578125" style="7" customWidth="1"/>
    <col min="12290" max="12290" width="30.28515625" style="7" customWidth="1"/>
    <col min="12291" max="12291" width="44.140625" style="7" customWidth="1"/>
    <col min="12292" max="12292" width="30.28515625" style="7" customWidth="1"/>
    <col min="12293" max="12293" width="4.7109375" style="7" customWidth="1"/>
    <col min="12294" max="12294" width="10.28515625" style="7" customWidth="1"/>
    <col min="12295" max="12540" width="8.85546875" style="7"/>
    <col min="12541" max="12541" width="5.28515625" style="7" customWidth="1"/>
    <col min="12542" max="12542" width="34.85546875" style="7" customWidth="1"/>
    <col min="12543" max="12544" width="30.28515625" style="7" customWidth="1"/>
    <col min="12545" max="12545" width="37.42578125" style="7" customWidth="1"/>
    <col min="12546" max="12546" width="30.28515625" style="7" customWidth="1"/>
    <col min="12547" max="12547" width="44.140625" style="7" customWidth="1"/>
    <col min="12548" max="12548" width="30.28515625" style="7" customWidth="1"/>
    <col min="12549" max="12549" width="4.7109375" style="7" customWidth="1"/>
    <col min="12550" max="12550" width="10.28515625" style="7" customWidth="1"/>
    <col min="12551" max="12796" width="8.85546875" style="7"/>
    <col min="12797" max="12797" width="5.28515625" style="7" customWidth="1"/>
    <col min="12798" max="12798" width="34.85546875" style="7" customWidth="1"/>
    <col min="12799" max="12800" width="30.28515625" style="7" customWidth="1"/>
    <col min="12801" max="12801" width="37.42578125" style="7" customWidth="1"/>
    <col min="12802" max="12802" width="30.28515625" style="7" customWidth="1"/>
    <col min="12803" max="12803" width="44.140625" style="7" customWidth="1"/>
    <col min="12804" max="12804" width="30.28515625" style="7" customWidth="1"/>
    <col min="12805" max="12805" width="4.7109375" style="7" customWidth="1"/>
    <col min="12806" max="12806" width="10.28515625" style="7" customWidth="1"/>
    <col min="12807" max="13052" width="8.85546875" style="7"/>
    <col min="13053" max="13053" width="5.28515625" style="7" customWidth="1"/>
    <col min="13054" max="13054" width="34.85546875" style="7" customWidth="1"/>
    <col min="13055" max="13056" width="30.28515625" style="7" customWidth="1"/>
    <col min="13057" max="13057" width="37.42578125" style="7" customWidth="1"/>
    <col min="13058" max="13058" width="30.28515625" style="7" customWidth="1"/>
    <col min="13059" max="13059" width="44.140625" style="7" customWidth="1"/>
    <col min="13060" max="13060" width="30.28515625" style="7" customWidth="1"/>
    <col min="13061" max="13061" width="4.7109375" style="7" customWidth="1"/>
    <col min="13062" max="13062" width="10.28515625" style="7" customWidth="1"/>
    <col min="13063" max="13308" width="8.85546875" style="7"/>
    <col min="13309" max="13309" width="5.28515625" style="7" customWidth="1"/>
    <col min="13310" max="13310" width="34.85546875" style="7" customWidth="1"/>
    <col min="13311" max="13312" width="30.28515625" style="7" customWidth="1"/>
    <col min="13313" max="13313" width="37.42578125" style="7" customWidth="1"/>
    <col min="13314" max="13314" width="30.28515625" style="7" customWidth="1"/>
    <col min="13315" max="13315" width="44.140625" style="7" customWidth="1"/>
    <col min="13316" max="13316" width="30.28515625" style="7" customWidth="1"/>
    <col min="13317" max="13317" width="4.7109375" style="7" customWidth="1"/>
    <col min="13318" max="13318" width="10.28515625" style="7" customWidth="1"/>
    <col min="13319" max="13564" width="8.85546875" style="7"/>
    <col min="13565" max="13565" width="5.28515625" style="7" customWidth="1"/>
    <col min="13566" max="13566" width="34.85546875" style="7" customWidth="1"/>
    <col min="13567" max="13568" width="30.28515625" style="7" customWidth="1"/>
    <col min="13569" max="13569" width="37.42578125" style="7" customWidth="1"/>
    <col min="13570" max="13570" width="30.28515625" style="7" customWidth="1"/>
    <col min="13571" max="13571" width="44.140625" style="7" customWidth="1"/>
    <col min="13572" max="13572" width="30.28515625" style="7" customWidth="1"/>
    <col min="13573" max="13573" width="4.7109375" style="7" customWidth="1"/>
    <col min="13574" max="13574" width="10.28515625" style="7" customWidth="1"/>
    <col min="13575" max="13820" width="8.85546875" style="7"/>
    <col min="13821" max="13821" width="5.28515625" style="7" customWidth="1"/>
    <col min="13822" max="13822" width="34.85546875" style="7" customWidth="1"/>
    <col min="13823" max="13824" width="30.28515625" style="7" customWidth="1"/>
    <col min="13825" max="13825" width="37.42578125" style="7" customWidth="1"/>
    <col min="13826" max="13826" width="30.28515625" style="7" customWidth="1"/>
    <col min="13827" max="13827" width="44.140625" style="7" customWidth="1"/>
    <col min="13828" max="13828" width="30.28515625" style="7" customWidth="1"/>
    <col min="13829" max="13829" width="4.7109375" style="7" customWidth="1"/>
    <col min="13830" max="13830" width="10.28515625" style="7" customWidth="1"/>
    <col min="13831" max="14076" width="8.85546875" style="7"/>
    <col min="14077" max="14077" width="5.28515625" style="7" customWidth="1"/>
    <col min="14078" max="14078" width="34.85546875" style="7" customWidth="1"/>
    <col min="14079" max="14080" width="30.28515625" style="7" customWidth="1"/>
    <col min="14081" max="14081" width="37.42578125" style="7" customWidth="1"/>
    <col min="14082" max="14082" width="30.28515625" style="7" customWidth="1"/>
    <col min="14083" max="14083" width="44.140625" style="7" customWidth="1"/>
    <col min="14084" max="14084" width="30.28515625" style="7" customWidth="1"/>
    <col min="14085" max="14085" width="4.7109375" style="7" customWidth="1"/>
    <col min="14086" max="14086" width="10.28515625" style="7" customWidth="1"/>
    <col min="14087" max="14332" width="8.85546875" style="7"/>
    <col min="14333" max="14333" width="5.28515625" style="7" customWidth="1"/>
    <col min="14334" max="14334" width="34.85546875" style="7" customWidth="1"/>
    <col min="14335" max="14336" width="30.28515625" style="7" customWidth="1"/>
    <col min="14337" max="14337" width="37.42578125" style="7" customWidth="1"/>
    <col min="14338" max="14338" width="30.28515625" style="7" customWidth="1"/>
    <col min="14339" max="14339" width="44.140625" style="7" customWidth="1"/>
    <col min="14340" max="14340" width="30.28515625" style="7" customWidth="1"/>
    <col min="14341" max="14341" width="4.7109375" style="7" customWidth="1"/>
    <col min="14342" max="14342" width="10.28515625" style="7" customWidth="1"/>
    <col min="14343" max="14588" width="8.85546875" style="7"/>
    <col min="14589" max="14589" width="5.28515625" style="7" customWidth="1"/>
    <col min="14590" max="14590" width="34.85546875" style="7" customWidth="1"/>
    <col min="14591" max="14592" width="30.28515625" style="7" customWidth="1"/>
    <col min="14593" max="14593" width="37.42578125" style="7" customWidth="1"/>
    <col min="14594" max="14594" width="30.28515625" style="7" customWidth="1"/>
    <col min="14595" max="14595" width="44.140625" style="7" customWidth="1"/>
    <col min="14596" max="14596" width="30.28515625" style="7" customWidth="1"/>
    <col min="14597" max="14597" width="4.7109375" style="7" customWidth="1"/>
    <col min="14598" max="14598" width="10.28515625" style="7" customWidth="1"/>
    <col min="14599" max="14844" width="8.85546875" style="7"/>
    <col min="14845" max="14845" width="5.28515625" style="7" customWidth="1"/>
    <col min="14846" max="14846" width="34.85546875" style="7" customWidth="1"/>
    <col min="14847" max="14848" width="30.28515625" style="7" customWidth="1"/>
    <col min="14849" max="14849" width="37.42578125" style="7" customWidth="1"/>
    <col min="14850" max="14850" width="30.28515625" style="7" customWidth="1"/>
    <col min="14851" max="14851" width="44.140625" style="7" customWidth="1"/>
    <col min="14852" max="14852" width="30.28515625" style="7" customWidth="1"/>
    <col min="14853" max="14853" width="4.7109375" style="7" customWidth="1"/>
    <col min="14854" max="14854" width="10.28515625" style="7" customWidth="1"/>
    <col min="14855" max="15100" width="8.85546875" style="7"/>
    <col min="15101" max="15101" width="5.28515625" style="7" customWidth="1"/>
    <col min="15102" max="15102" width="34.85546875" style="7" customWidth="1"/>
    <col min="15103" max="15104" width="30.28515625" style="7" customWidth="1"/>
    <col min="15105" max="15105" width="37.42578125" style="7" customWidth="1"/>
    <col min="15106" max="15106" width="30.28515625" style="7" customWidth="1"/>
    <col min="15107" max="15107" width="44.140625" style="7" customWidth="1"/>
    <col min="15108" max="15108" width="30.28515625" style="7" customWidth="1"/>
    <col min="15109" max="15109" width="4.7109375" style="7" customWidth="1"/>
    <col min="15110" max="15110" width="10.28515625" style="7" customWidth="1"/>
    <col min="15111" max="15356" width="8.85546875" style="7"/>
    <col min="15357" max="15357" width="5.28515625" style="7" customWidth="1"/>
    <col min="15358" max="15358" width="34.85546875" style="7" customWidth="1"/>
    <col min="15359" max="15360" width="30.28515625" style="7" customWidth="1"/>
    <col min="15361" max="15361" width="37.42578125" style="7" customWidth="1"/>
    <col min="15362" max="15362" width="30.28515625" style="7" customWidth="1"/>
    <col min="15363" max="15363" width="44.140625" style="7" customWidth="1"/>
    <col min="15364" max="15364" width="30.28515625" style="7" customWidth="1"/>
    <col min="15365" max="15365" width="4.7109375" style="7" customWidth="1"/>
    <col min="15366" max="15366" width="10.28515625" style="7" customWidth="1"/>
    <col min="15367" max="15612" width="8.85546875" style="7"/>
    <col min="15613" max="15613" width="5.28515625" style="7" customWidth="1"/>
    <col min="15614" max="15614" width="34.85546875" style="7" customWidth="1"/>
    <col min="15615" max="15616" width="30.28515625" style="7" customWidth="1"/>
    <col min="15617" max="15617" width="37.42578125" style="7" customWidth="1"/>
    <col min="15618" max="15618" width="30.28515625" style="7" customWidth="1"/>
    <col min="15619" max="15619" width="44.140625" style="7" customWidth="1"/>
    <col min="15620" max="15620" width="30.28515625" style="7" customWidth="1"/>
    <col min="15621" max="15621" width="4.7109375" style="7" customWidth="1"/>
    <col min="15622" max="15622" width="10.28515625" style="7" customWidth="1"/>
    <col min="15623" max="15868" width="8.85546875" style="7"/>
    <col min="15869" max="15869" width="5.28515625" style="7" customWidth="1"/>
    <col min="15870" max="15870" width="34.85546875" style="7" customWidth="1"/>
    <col min="15871" max="15872" width="30.28515625" style="7" customWidth="1"/>
    <col min="15873" max="15873" width="37.42578125" style="7" customWidth="1"/>
    <col min="15874" max="15874" width="30.28515625" style="7" customWidth="1"/>
    <col min="15875" max="15875" width="44.140625" style="7" customWidth="1"/>
    <col min="15876" max="15876" width="30.28515625" style="7" customWidth="1"/>
    <col min="15877" max="15877" width="4.7109375" style="7" customWidth="1"/>
    <col min="15878" max="15878" width="10.28515625" style="7" customWidth="1"/>
    <col min="15879" max="16124" width="8.85546875" style="7"/>
    <col min="16125" max="16125" width="5.28515625" style="7" customWidth="1"/>
    <col min="16126" max="16126" width="34.85546875" style="7" customWidth="1"/>
    <col min="16127" max="16128" width="30.28515625" style="7" customWidth="1"/>
    <col min="16129" max="16129" width="37.42578125" style="7" customWidth="1"/>
    <col min="16130" max="16130" width="30.28515625" style="7" customWidth="1"/>
    <col min="16131" max="16131" width="44.140625" style="7" customWidth="1"/>
    <col min="16132" max="16132" width="30.28515625" style="7" customWidth="1"/>
    <col min="16133" max="16133" width="4.7109375" style="7" customWidth="1"/>
    <col min="16134" max="16134" width="10.28515625" style="7" customWidth="1"/>
    <col min="16135" max="16384" width="8.85546875" style="7"/>
  </cols>
  <sheetData>
    <row r="1" spans="1:8" s="1" customFormat="1" ht="13.5" thickBot="1" x14ac:dyDescent="0.3">
      <c r="B1" s="2"/>
      <c r="C1" s="2"/>
      <c r="D1" s="2"/>
    </row>
    <row r="2" spans="1:8" s="1" customFormat="1" ht="111.75" customHeight="1" thickBot="1" x14ac:dyDescent="0.3">
      <c r="A2" s="3"/>
      <c r="B2" s="35" t="s">
        <v>8</v>
      </c>
      <c r="C2" s="36"/>
      <c r="D2" s="37"/>
    </row>
    <row r="3" spans="1:8" s="1" customFormat="1" ht="21" customHeight="1" thickBot="1" x14ac:dyDescent="0.3">
      <c r="B3" s="2"/>
      <c r="C3" s="2"/>
      <c r="D3" s="2"/>
    </row>
    <row r="4" spans="1:8" s="1" customFormat="1" ht="87.75" customHeight="1" thickBot="1" x14ac:dyDescent="0.3">
      <c r="A4" s="24"/>
      <c r="B4" s="38" t="s">
        <v>23</v>
      </c>
      <c r="C4" s="39"/>
      <c r="D4" s="40"/>
      <c r="E4" s="25"/>
      <c r="F4" s="25"/>
      <c r="G4" s="25"/>
      <c r="H4" s="25"/>
    </row>
    <row r="5" spans="1:8" s="1" customFormat="1" ht="21" customHeight="1" thickBot="1" x14ac:dyDescent="0.3">
      <c r="A5" s="24"/>
      <c r="B5" s="26"/>
      <c r="C5" s="26"/>
      <c r="D5" s="26"/>
      <c r="E5" s="25"/>
      <c r="F5" s="25"/>
      <c r="G5" s="25"/>
      <c r="H5" s="25"/>
    </row>
    <row r="6" spans="1:8" s="1" customFormat="1" ht="126.75" customHeight="1" thickBot="1" x14ac:dyDescent="0.3">
      <c r="B6" s="38" t="s">
        <v>24</v>
      </c>
      <c r="C6" s="39"/>
      <c r="D6" s="40"/>
    </row>
    <row r="7" spans="1:8" s="1" customFormat="1" ht="20.25" customHeight="1" thickBot="1" x14ac:dyDescent="0.3">
      <c r="B7" s="4"/>
      <c r="C7" s="4"/>
      <c r="D7" s="4"/>
    </row>
    <row r="8" spans="1:8" s="1" customFormat="1" ht="45.75" customHeight="1" x14ac:dyDescent="0.25">
      <c r="B8" s="41" t="s">
        <v>9</v>
      </c>
      <c r="C8" s="42"/>
      <c r="D8" s="43"/>
    </row>
    <row r="9" spans="1:8" s="1" customFormat="1" ht="70.5" customHeight="1" x14ac:dyDescent="0.25">
      <c r="B9" s="44" t="s">
        <v>0</v>
      </c>
      <c r="C9" s="45"/>
      <c r="D9" s="5" t="s">
        <v>22</v>
      </c>
    </row>
    <row r="10" spans="1:8" s="1" customFormat="1" ht="30" customHeight="1" x14ac:dyDescent="0.25">
      <c r="B10" s="46" t="s">
        <v>4</v>
      </c>
      <c r="C10" s="47"/>
      <c r="D10" s="6">
        <v>0</v>
      </c>
    </row>
    <row r="11" spans="1:8" s="1" customFormat="1" ht="30" customHeight="1" x14ac:dyDescent="0.25">
      <c r="B11" s="46" t="s">
        <v>5</v>
      </c>
      <c r="C11" s="47"/>
      <c r="D11" s="6">
        <v>0</v>
      </c>
    </row>
    <row r="12" spans="1:8" s="1" customFormat="1" ht="30" customHeight="1" x14ac:dyDescent="0.25">
      <c r="B12" s="28" t="s">
        <v>10</v>
      </c>
      <c r="C12" s="29"/>
      <c r="D12" s="6">
        <v>0</v>
      </c>
    </row>
    <row r="13" spans="1:8" s="1" customFormat="1" ht="30" customHeight="1" x14ac:dyDescent="0.25">
      <c r="B13" s="28" t="s">
        <v>11</v>
      </c>
      <c r="C13" s="29"/>
      <c r="D13" s="6">
        <v>0</v>
      </c>
    </row>
    <row r="14" spans="1:8" s="1" customFormat="1" ht="30" customHeight="1" x14ac:dyDescent="0.25">
      <c r="B14" s="28" t="s">
        <v>12</v>
      </c>
      <c r="C14" s="29"/>
      <c r="D14" s="6">
        <v>0</v>
      </c>
    </row>
    <row r="15" spans="1:8" s="1" customFormat="1" ht="30" customHeight="1" x14ac:dyDescent="0.25">
      <c r="B15" s="28" t="s">
        <v>13</v>
      </c>
      <c r="C15" s="29"/>
      <c r="D15" s="6">
        <v>0</v>
      </c>
    </row>
    <row r="16" spans="1:8" s="1" customFormat="1" ht="30" customHeight="1" x14ac:dyDescent="0.25">
      <c r="B16" s="28" t="s">
        <v>14</v>
      </c>
      <c r="C16" s="29"/>
      <c r="D16" s="6">
        <v>0</v>
      </c>
    </row>
    <row r="17" spans="2:4" s="1" customFormat="1" ht="30" customHeight="1" x14ac:dyDescent="0.25">
      <c r="B17" s="28" t="s">
        <v>15</v>
      </c>
      <c r="C17" s="29"/>
      <c r="D17" s="6">
        <v>0</v>
      </c>
    </row>
    <row r="18" spans="2:4" s="1" customFormat="1" ht="30" customHeight="1" x14ac:dyDescent="0.25">
      <c r="B18" s="28" t="s">
        <v>16</v>
      </c>
      <c r="C18" s="29"/>
      <c r="D18" s="6">
        <v>0</v>
      </c>
    </row>
    <row r="19" spans="2:4" s="1" customFormat="1" ht="30" customHeight="1" x14ac:dyDescent="0.25">
      <c r="B19" s="28" t="s">
        <v>17</v>
      </c>
      <c r="C19" s="29"/>
      <c r="D19" s="6">
        <v>0</v>
      </c>
    </row>
    <row r="20" spans="2:4" s="1" customFormat="1" ht="30" customHeight="1" thickBot="1" x14ac:dyDescent="0.3">
      <c r="B20" s="18"/>
      <c r="C20" s="18"/>
      <c r="D20" s="23">
        <f>SUM(D10:D16)</f>
        <v>0</v>
      </c>
    </row>
    <row r="21" spans="2:4" s="1" customFormat="1" ht="30" customHeight="1" x14ac:dyDescent="0.25">
      <c r="B21" s="18"/>
      <c r="C21" s="18"/>
      <c r="D21" s="19"/>
    </row>
    <row r="22" spans="2:4" s="1" customFormat="1" ht="30" customHeight="1" x14ac:dyDescent="0.25">
      <c r="B22" s="30" t="s">
        <v>18</v>
      </c>
      <c r="C22" s="31"/>
      <c r="D22" s="32"/>
    </row>
    <row r="23" spans="2:4" s="1" customFormat="1" ht="30" customHeight="1" x14ac:dyDescent="0.25">
      <c r="B23" s="5" t="s">
        <v>0</v>
      </c>
      <c r="C23" s="5" t="s">
        <v>7</v>
      </c>
      <c r="D23" s="5" t="s">
        <v>1</v>
      </c>
    </row>
    <row r="24" spans="2:4" s="1" customFormat="1" ht="30" customHeight="1" x14ac:dyDescent="0.25">
      <c r="B24" s="17" t="s">
        <v>4</v>
      </c>
      <c r="C24" s="27"/>
      <c r="D24" s="20">
        <f>C24*D10</f>
        <v>0</v>
      </c>
    </row>
    <row r="25" spans="2:4" s="1" customFormat="1" ht="30" customHeight="1" x14ac:dyDescent="0.25">
      <c r="B25" s="17" t="s">
        <v>5</v>
      </c>
      <c r="C25" s="27"/>
      <c r="D25" s="20">
        <f>C25*D11</f>
        <v>0</v>
      </c>
    </row>
    <row r="26" spans="2:4" s="1" customFormat="1" ht="30" customHeight="1" x14ac:dyDescent="0.25">
      <c r="B26" s="27" t="s">
        <v>10</v>
      </c>
      <c r="C26" s="27"/>
      <c r="D26" s="20">
        <f>C26*D12</f>
        <v>0</v>
      </c>
    </row>
    <row r="27" spans="2:4" s="1" customFormat="1" ht="30" customHeight="1" x14ac:dyDescent="0.25">
      <c r="B27" s="27" t="s">
        <v>11</v>
      </c>
      <c r="C27" s="27"/>
      <c r="D27" s="20">
        <f t="shared" ref="D27:D29" si="0">C27*D13</f>
        <v>0</v>
      </c>
    </row>
    <row r="28" spans="2:4" s="1" customFormat="1" ht="30" customHeight="1" x14ac:dyDescent="0.25">
      <c r="B28" s="27" t="s">
        <v>12</v>
      </c>
      <c r="C28" s="27"/>
      <c r="D28" s="20">
        <f t="shared" si="0"/>
        <v>0</v>
      </c>
    </row>
    <row r="29" spans="2:4" s="1" customFormat="1" ht="30" customHeight="1" thickBot="1" x14ac:dyDescent="0.3">
      <c r="B29" s="27" t="s">
        <v>13</v>
      </c>
      <c r="C29" s="27"/>
      <c r="D29" s="20">
        <f t="shared" si="0"/>
        <v>0</v>
      </c>
    </row>
    <row r="30" spans="2:4" s="1" customFormat="1" ht="30" customHeight="1" thickBot="1" x14ac:dyDescent="0.3">
      <c r="B30" s="18"/>
      <c r="C30" s="18"/>
      <c r="D30" s="21">
        <f>SUM(D24:D29)</f>
        <v>0</v>
      </c>
    </row>
    <row r="31" spans="2:4" s="1" customFormat="1" ht="30" customHeight="1" x14ac:dyDescent="0.25">
      <c r="B31" s="18"/>
      <c r="C31" s="18"/>
    </row>
    <row r="32" spans="2:4" s="1" customFormat="1" ht="30" customHeight="1" x14ac:dyDescent="0.25">
      <c r="B32" s="30" t="s">
        <v>20</v>
      </c>
      <c r="C32" s="31"/>
      <c r="D32" s="32"/>
    </row>
    <row r="33" spans="2:4" s="1" customFormat="1" ht="30" customHeight="1" x14ac:dyDescent="0.25">
      <c r="B33" s="5" t="s">
        <v>0</v>
      </c>
      <c r="C33" s="5" t="s">
        <v>7</v>
      </c>
      <c r="D33" s="5" t="s">
        <v>1</v>
      </c>
    </row>
    <row r="34" spans="2:4" s="1" customFormat="1" ht="30" customHeight="1" x14ac:dyDescent="0.25">
      <c r="B34" s="17" t="s">
        <v>4</v>
      </c>
      <c r="C34" s="27"/>
      <c r="D34" s="20">
        <f>C34*D10</f>
        <v>0</v>
      </c>
    </row>
    <row r="35" spans="2:4" s="1" customFormat="1" ht="30" customHeight="1" x14ac:dyDescent="0.25">
      <c r="B35" s="17" t="s">
        <v>5</v>
      </c>
      <c r="C35" s="27"/>
      <c r="D35" s="20">
        <f>C35*D11</f>
        <v>0</v>
      </c>
    </row>
    <row r="36" spans="2:4" s="1" customFormat="1" ht="30" customHeight="1" x14ac:dyDescent="0.25">
      <c r="B36" s="27" t="s">
        <v>10</v>
      </c>
      <c r="C36" s="27"/>
      <c r="D36" s="20">
        <f>C36*D12</f>
        <v>0</v>
      </c>
    </row>
    <row r="37" spans="2:4" s="1" customFormat="1" ht="30" customHeight="1" x14ac:dyDescent="0.25">
      <c r="B37" s="27" t="s">
        <v>11</v>
      </c>
      <c r="C37" s="27"/>
      <c r="D37" s="20">
        <f t="shared" ref="D37:D39" si="1">C37*D13</f>
        <v>0</v>
      </c>
    </row>
    <row r="38" spans="2:4" s="1" customFormat="1" ht="30" customHeight="1" x14ac:dyDescent="0.25">
      <c r="B38" s="27" t="s">
        <v>12</v>
      </c>
      <c r="C38" s="27"/>
      <c r="D38" s="20">
        <f t="shared" si="1"/>
        <v>0</v>
      </c>
    </row>
    <row r="39" spans="2:4" s="1" customFormat="1" ht="30" customHeight="1" x14ac:dyDescent="0.25">
      <c r="B39" s="27" t="s">
        <v>13</v>
      </c>
      <c r="C39" s="27"/>
      <c r="D39" s="20">
        <f t="shared" si="1"/>
        <v>0</v>
      </c>
    </row>
    <row r="40" spans="2:4" s="1" customFormat="1" ht="30" customHeight="1" thickBot="1" x14ac:dyDescent="0.3">
      <c r="B40" s="18"/>
      <c r="C40" s="18"/>
      <c r="D40" s="23">
        <f>SUM(D34:D39)</f>
        <v>0</v>
      </c>
    </row>
    <row r="41" spans="2:4" s="1" customFormat="1" ht="30" customHeight="1" x14ac:dyDescent="0.25">
      <c r="B41" s="18"/>
      <c r="C41" s="18"/>
    </row>
    <row r="42" spans="2:4" s="1" customFormat="1" ht="30" customHeight="1" x14ac:dyDescent="0.25">
      <c r="B42" s="30" t="s">
        <v>19</v>
      </c>
      <c r="C42" s="31"/>
      <c r="D42" s="32"/>
    </row>
    <row r="43" spans="2:4" s="1" customFormat="1" ht="30" customHeight="1" x14ac:dyDescent="0.25">
      <c r="B43" s="5" t="s">
        <v>0</v>
      </c>
      <c r="C43" s="5" t="s">
        <v>7</v>
      </c>
      <c r="D43" s="5" t="s">
        <v>1</v>
      </c>
    </row>
    <row r="44" spans="2:4" s="1" customFormat="1" ht="30" customHeight="1" x14ac:dyDescent="0.25">
      <c r="B44" s="17" t="s">
        <v>4</v>
      </c>
      <c r="C44" s="27"/>
      <c r="D44" s="20">
        <f>C44*D10</f>
        <v>0</v>
      </c>
    </row>
    <row r="45" spans="2:4" s="1" customFormat="1" ht="30" customHeight="1" x14ac:dyDescent="0.25">
      <c r="B45" s="17" t="s">
        <v>5</v>
      </c>
      <c r="C45" s="27"/>
      <c r="D45" s="20">
        <f>C45*D11</f>
        <v>0</v>
      </c>
    </row>
    <row r="46" spans="2:4" s="1" customFormat="1" ht="30" customHeight="1" x14ac:dyDescent="0.25">
      <c r="B46" s="27" t="s">
        <v>14</v>
      </c>
      <c r="C46" s="27"/>
      <c r="D46" s="20">
        <f>C46*D16</f>
        <v>0</v>
      </c>
    </row>
    <row r="47" spans="2:4" s="1" customFormat="1" ht="30" customHeight="1" x14ac:dyDescent="0.25">
      <c r="B47" s="27" t="s">
        <v>15</v>
      </c>
      <c r="C47" s="27"/>
      <c r="D47" s="20">
        <f t="shared" ref="D47:D49" si="2">C47*D17</f>
        <v>0</v>
      </c>
    </row>
    <row r="48" spans="2:4" s="1" customFormat="1" ht="30" customHeight="1" x14ac:dyDescent="0.25">
      <c r="B48" s="27" t="s">
        <v>16</v>
      </c>
      <c r="C48" s="27"/>
      <c r="D48" s="20">
        <f t="shared" si="2"/>
        <v>0</v>
      </c>
    </row>
    <row r="49" spans="2:4" s="1" customFormat="1" ht="30" customHeight="1" x14ac:dyDescent="0.25">
      <c r="B49" s="27" t="s">
        <v>17</v>
      </c>
      <c r="C49" s="27"/>
      <c r="D49" s="20">
        <f t="shared" si="2"/>
        <v>0</v>
      </c>
    </row>
    <row r="50" spans="2:4" s="1" customFormat="1" ht="30" customHeight="1" thickBot="1" x14ac:dyDescent="0.3">
      <c r="B50" s="18"/>
      <c r="C50" s="18"/>
      <c r="D50" s="23">
        <f>SUM(D44:D49)</f>
        <v>0</v>
      </c>
    </row>
    <row r="51" spans="2:4" s="1" customFormat="1" ht="30" customHeight="1" x14ac:dyDescent="0.25">
      <c r="B51" s="18"/>
      <c r="C51" s="18"/>
    </row>
    <row r="52" spans="2:4" s="1" customFormat="1" ht="30" customHeight="1" x14ac:dyDescent="0.25">
      <c r="B52" s="30" t="s">
        <v>21</v>
      </c>
      <c r="C52" s="31"/>
      <c r="D52" s="32"/>
    </row>
    <row r="53" spans="2:4" s="1" customFormat="1" ht="30" customHeight="1" x14ac:dyDescent="0.25">
      <c r="B53" s="5" t="s">
        <v>0</v>
      </c>
      <c r="C53" s="5" t="s">
        <v>7</v>
      </c>
      <c r="D53" s="5" t="s">
        <v>1</v>
      </c>
    </row>
    <row r="54" spans="2:4" s="1" customFormat="1" ht="30" customHeight="1" x14ac:dyDescent="0.25">
      <c r="B54" s="17" t="s">
        <v>4</v>
      </c>
      <c r="C54" s="27"/>
      <c r="D54" s="20">
        <f>C54*D10</f>
        <v>0</v>
      </c>
    </row>
    <row r="55" spans="2:4" s="1" customFormat="1" ht="30" customHeight="1" x14ac:dyDescent="0.25">
      <c r="B55" s="17" t="s">
        <v>5</v>
      </c>
      <c r="C55" s="27"/>
      <c r="D55" s="20">
        <f>C55*D11</f>
        <v>0</v>
      </c>
    </row>
    <row r="56" spans="2:4" s="1" customFormat="1" ht="30" customHeight="1" x14ac:dyDescent="0.25">
      <c r="B56" s="27" t="s">
        <v>14</v>
      </c>
      <c r="C56" s="27"/>
      <c r="D56" s="20">
        <f>C56*D16</f>
        <v>0</v>
      </c>
    </row>
    <row r="57" spans="2:4" s="1" customFormat="1" ht="30" customHeight="1" x14ac:dyDescent="0.25">
      <c r="B57" s="27" t="s">
        <v>15</v>
      </c>
      <c r="C57" s="27"/>
      <c r="D57" s="20">
        <f t="shared" ref="D57:D59" si="3">C57*D17</f>
        <v>0</v>
      </c>
    </row>
    <row r="58" spans="2:4" s="1" customFormat="1" ht="30" customHeight="1" x14ac:dyDescent="0.25">
      <c r="B58" s="27" t="s">
        <v>16</v>
      </c>
      <c r="C58" s="27"/>
      <c r="D58" s="20">
        <f t="shared" si="3"/>
        <v>0</v>
      </c>
    </row>
    <row r="59" spans="2:4" s="1" customFormat="1" ht="30" customHeight="1" x14ac:dyDescent="0.25">
      <c r="B59" s="27" t="s">
        <v>17</v>
      </c>
      <c r="C59" s="27"/>
      <c r="D59" s="20">
        <f t="shared" si="3"/>
        <v>0</v>
      </c>
    </row>
    <row r="60" spans="2:4" s="1" customFormat="1" ht="30" customHeight="1" thickBot="1" x14ac:dyDescent="0.3">
      <c r="B60" s="18"/>
      <c r="C60" s="18"/>
      <c r="D60" s="23">
        <f>SUM(D54:D59)</f>
        <v>0</v>
      </c>
    </row>
    <row r="61" spans="2:4" s="1" customFormat="1" ht="60" customHeight="1" thickBot="1" x14ac:dyDescent="0.3"/>
    <row r="62" spans="2:4" s="1" customFormat="1" ht="60" customHeight="1" thickBot="1" x14ac:dyDescent="0.3">
      <c r="B62" s="33" t="s">
        <v>6</v>
      </c>
      <c r="C62" s="34"/>
      <c r="D62" s="22">
        <f>D30+D40+D50+D60</f>
        <v>0</v>
      </c>
    </row>
    <row r="63" spans="2:4" s="1" customFormat="1" ht="60" customHeight="1" x14ac:dyDescent="0.25"/>
    <row r="64" spans="2:4" s="1" customFormat="1" ht="60" customHeight="1" x14ac:dyDescent="0.25"/>
    <row r="65" s="1" customFormat="1" ht="60" customHeight="1" x14ac:dyDescent="0.25"/>
    <row r="66" s="1" customFormat="1" ht="60" customHeight="1" x14ac:dyDescent="0.25"/>
    <row r="67" s="1" customFormat="1" ht="60" customHeight="1" x14ac:dyDescent="0.25"/>
    <row r="68" s="1" customFormat="1" ht="60" customHeight="1" x14ac:dyDescent="0.25"/>
    <row r="69" s="1" customFormat="1" ht="60" customHeight="1" x14ac:dyDescent="0.25"/>
    <row r="70" s="1" customFormat="1" ht="60" customHeight="1" x14ac:dyDescent="0.25"/>
    <row r="71" s="1" customFormat="1" ht="60" customHeight="1" x14ac:dyDescent="0.25"/>
    <row r="72" s="1" customFormat="1" ht="60" customHeight="1" x14ac:dyDescent="0.25"/>
    <row r="73" s="1" customFormat="1" ht="60" customHeight="1" x14ac:dyDescent="0.25"/>
    <row r="74" s="1" customFormat="1" ht="60" customHeight="1" x14ac:dyDescent="0.25"/>
    <row r="75" s="1" customFormat="1" ht="60" customHeight="1" x14ac:dyDescent="0.25"/>
    <row r="76" s="1" customFormat="1" ht="60" customHeight="1" x14ac:dyDescent="0.25"/>
    <row r="77" s="1" customFormat="1" ht="60" customHeight="1" x14ac:dyDescent="0.25"/>
    <row r="78" s="1" customFormat="1" ht="60" customHeight="1" x14ac:dyDescent="0.25"/>
    <row r="79" s="1" customFormat="1" ht="60" customHeight="1" x14ac:dyDescent="0.25"/>
    <row r="80" s="1" customFormat="1" ht="60" customHeight="1" x14ac:dyDescent="0.25"/>
    <row r="81" spans="2:4" s="1" customFormat="1" ht="60" customHeight="1" x14ac:dyDescent="0.25"/>
    <row r="82" spans="2:4" s="1" customFormat="1" ht="60" customHeight="1" x14ac:dyDescent="0.25"/>
    <row r="83" spans="2:4" s="1" customFormat="1" ht="60" customHeight="1" x14ac:dyDescent="0.25"/>
    <row r="84" spans="2:4" s="1" customFormat="1" ht="60" customHeight="1" x14ac:dyDescent="0.25"/>
    <row r="85" spans="2:4" s="1" customFormat="1" ht="60" customHeight="1" x14ac:dyDescent="0.25"/>
    <row r="86" spans="2:4" s="1" customFormat="1" ht="60" customHeight="1" x14ac:dyDescent="0.25"/>
    <row r="87" spans="2:4" s="1" customFormat="1" ht="60" customHeight="1" x14ac:dyDescent="0.25"/>
    <row r="88" spans="2:4" s="1" customFormat="1" ht="60" customHeight="1" x14ac:dyDescent="0.25"/>
    <row r="89" spans="2:4" s="1" customFormat="1" ht="60" customHeight="1" x14ac:dyDescent="0.25"/>
    <row r="90" spans="2:4" s="1" customFormat="1" ht="23.25" customHeight="1" x14ac:dyDescent="0.25"/>
    <row r="91" spans="2:4" s="1" customFormat="1" x14ac:dyDescent="0.25"/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7"/>
      <c r="C95" s="7"/>
      <c r="D95" s="7"/>
    </row>
    <row r="96" spans="2:4" x14ac:dyDescent="0.25">
      <c r="B96" s="7"/>
      <c r="C96" s="7"/>
      <c r="D96" s="7"/>
    </row>
    <row r="97" s="7" customFormat="1" x14ac:dyDescent="0.25"/>
    <row r="98" s="7" customFormat="1" x14ac:dyDescent="0.25"/>
    <row r="99" s="7" customFormat="1" x14ac:dyDescent="0.25"/>
    <row r="100" s="7" customFormat="1" ht="24" customHeigh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ht="24" customHeigh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</sheetData>
  <mergeCells count="20">
    <mergeCell ref="B62:C62"/>
    <mergeCell ref="B32:D32"/>
    <mergeCell ref="B42:D42"/>
    <mergeCell ref="B2:D2"/>
    <mergeCell ref="B4:D4"/>
    <mergeCell ref="B6:D6"/>
    <mergeCell ref="B8:D8"/>
    <mergeCell ref="B22:D22"/>
    <mergeCell ref="B9:C9"/>
    <mergeCell ref="B10:C10"/>
    <mergeCell ref="B19:C19"/>
    <mergeCell ref="B18:C18"/>
    <mergeCell ref="B17:C17"/>
    <mergeCell ref="B16:C16"/>
    <mergeCell ref="B11:C11"/>
    <mergeCell ref="B12:C12"/>
    <mergeCell ref="B13:C13"/>
    <mergeCell ref="B14:C14"/>
    <mergeCell ref="B15:C15"/>
    <mergeCell ref="B52:D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37040-c6d7-479a-9ab6-27b92f9efa83" xsi:nil="true"/>
    <lcf76f155ced4ddcb4097134ff3c332f xmlns="5c623482-512b-4ced-b808-b2cf290e27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38791-2582-46ED-A73D-594240113D67}">
  <ds:schemaRefs>
    <ds:schemaRef ds:uri="http://schemas.microsoft.com/office/2006/metadata/properties"/>
    <ds:schemaRef ds:uri="http://schemas.microsoft.com/office/infopath/2007/PartnerControls"/>
    <ds:schemaRef ds:uri="7d137040-c6d7-479a-9ab6-27b92f9efa83"/>
    <ds:schemaRef ds:uri="5c623482-512b-4ced-b808-b2cf290e27e6"/>
  </ds:schemaRefs>
</ds:datastoreItem>
</file>

<file path=customXml/itemProps2.xml><?xml version="1.0" encoding="utf-8"?>
<ds:datastoreItem xmlns:ds="http://schemas.openxmlformats.org/officeDocument/2006/customXml" ds:itemID="{2FE4F91D-749E-47B6-B087-8DE23ECB34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39DE69-5BC5-4B39-818E-07D596280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Inschrijfprijs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van Oyen</dc:creator>
  <cp:lastModifiedBy>Penny van Oyen</cp:lastModifiedBy>
  <dcterms:created xsi:type="dcterms:W3CDTF">2026-02-05T13:40:26Z</dcterms:created>
  <dcterms:modified xsi:type="dcterms:W3CDTF">2026-03-03T17:59:01Z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0x010100FEF62D1E5706974286927634428DCFB0</vt:lpwstr>
  </property>
</Properties>
</file>