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amsterdamumc-my.sharepoint.com/personal/r_vandendolder_amsterdamumc_nl/Documents/Bureaublad/ff veranderen/"/>
    </mc:Choice>
  </mc:AlternateContent>
  <xr:revisionPtr revIDLastSave="16" documentId="13_ncr:1_{A32502FD-9887-40A4-8803-9C5F19FE4E03}" xr6:coauthVersionLast="47" xr6:coauthVersionMax="47" xr10:uidLastSave="{764F2AE7-A652-4456-82B1-F7049C9F1BE8}"/>
  <bookViews>
    <workbookView xWindow="-120" yWindow="-120" windowWidth="29040" windowHeight="15720" xr2:uid="{9304B0B8-BA24-438F-9151-E8E171F8EC0B}"/>
  </bookViews>
  <sheets>
    <sheet name="PvW" sheetId="5" r:id="rId1"/>
  </sheets>
  <externalReferences>
    <externalReference r:id="rId2"/>
  </externalReferences>
  <definedNames>
    <definedName name="_Beschik">#REF!</definedName>
    <definedName name="_Data">#REF!</definedName>
    <definedName name="_xlnm._FilterDatabase" localSheetId="0" hidden="1">PvW!$B$5:$F$7</definedName>
    <definedName name="_Geschiktheidseis">#REF!</definedName>
    <definedName name="_ICT_UMC">#REF!</definedName>
    <definedName name="_KnockOut">#REF!</definedName>
    <definedName name="_KOPPELING">#REF!</definedName>
    <definedName name="_lstAntwoord">#REF!</definedName>
    <definedName name="_lstGewAntw">#REF!</definedName>
    <definedName name="_lstParagraaf">#REF!</definedName>
    <definedName name="_lstTypeVragen">#REF!</definedName>
    <definedName name="_Medisch">#REF!</definedName>
    <definedName name="_OnPrem">#REF!</definedName>
    <definedName name="_SaaS">#REF!</definedName>
    <definedName name="_Score">#REF!</definedName>
    <definedName name="_SLA_EDU">#REF!</definedName>
    <definedName name="_Stage">#REF!</definedName>
    <definedName name="_Support">#REF!</definedName>
    <definedName name="_Toegevoegd">#REF!</definedName>
    <definedName name="_Verificatie">#REF!</definedName>
    <definedName name="_Vertrouw">#REF!</definedName>
    <definedName name="_Voorwaarde">#REF!</definedName>
    <definedName name="Gerealiseerd">#REF!</definedName>
    <definedName name="i">[1]Lijsten!$B$2:$B$4</definedName>
    <definedName name="lst_BIV">#REF!</definedName>
    <definedName name="lst_DPIA">#REF!</definedName>
    <definedName name="lst_janee">#REF!</definedName>
    <definedName name="lst_janeenvt">#REF!</definedName>
    <definedName name="lst_Paragraaf">#REF!</definedName>
    <definedName name="NORM">#REF!</definedName>
    <definedName name="TypeAntw">#REF!</definedName>
    <definedName name="TypeVragen">#REF!</definedName>
    <definedName name="u">[1]Lijsten!$B$2:$B$4</definedName>
    <definedName name="Weging">#REF!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7" i="5" l="1"/>
</calcChain>
</file>

<file path=xl/sharedStrings.xml><?xml version="1.0" encoding="utf-8"?>
<sst xmlns="http://schemas.openxmlformats.org/spreadsheetml/2006/main" count="18" uniqueCount="17">
  <si>
    <t>Bijlage XX - Programma van Eisen</t>
  </si>
  <si>
    <t>Nr</t>
  </si>
  <si>
    <t xml:space="preserve">Onderwerp
</t>
  </si>
  <si>
    <t>Omschrijving wens</t>
  </si>
  <si>
    <t>Inschrijver voldoet aan deze wens</t>
  </si>
  <si>
    <t>Aantal te behalen punten</t>
  </si>
  <si>
    <t xml:space="preserve">Referentie </t>
  </si>
  <si>
    <t>De door inschrijver ingediende referentie, zoals gevraagd in de aanbestedingsleidraad, heeft betrekking op een ziekenhuisorganisatie. Een ziekenhuisomgeving wordt als bijzonder complex beschouwd vanwege de 24/7 continuïteit van patiëntenzorg, de aanwezigheid van kritieke medische processen en apparatuur, verhoogde privacy  en veiligheidsvereisten, en de noodzaak beveiligingsincidenten af te handelen zonder verstoring van zorgprocessen.
Voorbeeld ter illustratie:
In bepaalde situaties - bijvoorbeeld wanneer een werkstation actief in gebruik is tijdens een operatie - is het niet toegestaan dit systeem te isoleren of in quarantaine te plaatsen, omdat dit direct de continuïteit van de zorg en daarmee de patiëntveiligheid zou kunnen beïnvloeden.</t>
  </si>
  <si>
    <t>Ja/Nee</t>
  </si>
  <si>
    <t>Forensisch onderzoek</t>
  </si>
  <si>
    <t>In paragraaf 3.4.7 'Forensisch onderzoek' van de aanbestedingsleidraad is de dienst 'Forensisch onderzoek' beschreven en toegelicht. Aanbestedende dienst heeft de wens dat inschrijver in staat is om deze dienst uit te voeren.</t>
  </si>
  <si>
    <t>In te vullen door inschrijver</t>
  </si>
  <si>
    <t xml:space="preserve">Naam tekenbevoegde functionaris </t>
  </si>
  <si>
    <t xml:space="preserve">Functie </t>
  </si>
  <si>
    <t>Handtekening</t>
  </si>
  <si>
    <t xml:space="preserve">Plaats en datum </t>
  </si>
  <si>
    <t>Gegevens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</si>
</sst>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Aptos Narrow"/>
      <family val="2"/>
      <scheme val="minor"/>
    </font>
    <font>
      <sz val="8"/>
      <name val="Aptos Narrow"/>
      <family val="2"/>
      <scheme val="minor"/>
    </font>
    <font>
      <sz val="10"/>
      <color theme="1"/>
      <name val="Aptos Narrow"/>
      <family val="2"/>
      <scheme val="minor"/>
    </font>
    <font>
      <b/>
      <sz val="10"/>
      <color theme="1"/>
      <name val="Aptos Narrow"/>
      <family val="2"/>
      <scheme val="minor"/>
    </font>
    <font>
      <sz val="10"/>
      <color theme="0"/>
      <name val="Aptos Narrow"/>
      <family val="2"/>
      <scheme val="minor"/>
    </font>
    <font>
      <sz val="10"/>
      <color rgb="FF000000"/>
      <name val="Aptos Narrow"/>
      <family val="2"/>
      <scheme val="minor"/>
    </font>
  </fonts>
  <fills count="5">
    <fill>
      <patternFill patternType="none"/>
    </fill>
    <fill>
      <patternFill patternType="gray125"/>
    </fill>
    <fill>
      <patternFill patternType="solid">
        <fgColor rgb="FF7030A0"/>
        <bgColor indexed="64"/>
      </patternFill>
    </fill>
    <fill>
      <patternFill patternType="solid">
        <fgColor theme="0"/>
        <bgColor indexed="64"/>
      </patternFill>
    </fill>
    <fill>
      <patternFill patternType="solid">
        <fgColor theme="7" tint="0.59999389629810485"/>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medium">
        <color indexed="64"/>
      </left>
      <right style="thin">
        <color auto="1"/>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s>
  <cellStyleXfs count="1">
    <xf numFmtId="0" fontId="0" fillId="0" borderId="0"/>
  </cellStyleXfs>
  <cellXfs count="21">
    <xf numFmtId="0" fontId="0" fillId="0" borderId="0" xfId="0"/>
    <xf numFmtId="0" fontId="2" fillId="0" borderId="0" xfId="0" applyFont="1" applyAlignment="1">
      <alignment horizontal="left" vertical="top"/>
    </xf>
    <xf numFmtId="0" fontId="2" fillId="0" borderId="0" xfId="0" applyFont="1" applyAlignment="1">
      <alignment horizontal="left" vertical="top" wrapText="1"/>
    </xf>
    <xf numFmtId="0" fontId="3" fillId="0" borderId="0" xfId="0" applyFont="1" applyAlignment="1">
      <alignment horizontal="left" vertical="top"/>
    </xf>
    <xf numFmtId="0" fontId="3" fillId="0" borderId="0" xfId="0" applyFont="1" applyAlignment="1">
      <alignment horizontal="left" vertical="top" wrapText="1"/>
    </xf>
    <xf numFmtId="0" fontId="4" fillId="2" borderId="2" xfId="0" applyFont="1" applyFill="1" applyBorder="1" applyAlignment="1">
      <alignment horizontal="left" vertical="top"/>
    </xf>
    <xf numFmtId="0" fontId="4" fillId="2" borderId="2" xfId="0" applyFont="1" applyFill="1" applyBorder="1" applyAlignment="1">
      <alignment horizontal="left" vertical="top" wrapText="1"/>
    </xf>
    <xf numFmtId="0" fontId="2" fillId="3" borderId="3" xfId="0" applyFont="1" applyFill="1" applyBorder="1" applyAlignment="1">
      <alignment horizontal="center" vertical="top" wrapText="1"/>
    </xf>
    <xf numFmtId="0" fontId="2" fillId="0" borderId="1" xfId="0" applyFont="1" applyBorder="1" applyAlignment="1">
      <alignment horizontal="left" vertical="top"/>
    </xf>
    <xf numFmtId="0" fontId="2" fillId="0" borderId="1" xfId="0" applyFont="1" applyBorder="1" applyAlignment="1">
      <alignment horizontal="left" vertical="top" wrapText="1"/>
    </xf>
    <xf numFmtId="0" fontId="2" fillId="0" borderId="1" xfId="0" applyFont="1" applyBorder="1" applyAlignment="1">
      <alignment horizontal="center" vertical="top"/>
    </xf>
    <xf numFmtId="0" fontId="2" fillId="3" borderId="4" xfId="0" applyFont="1" applyFill="1" applyBorder="1" applyAlignment="1">
      <alignment horizontal="center" vertical="top" wrapText="1"/>
    </xf>
    <xf numFmtId="0" fontId="2" fillId="4" borderId="1" xfId="0" applyFont="1" applyFill="1" applyBorder="1" applyAlignment="1">
      <alignment horizontal="left" vertical="top"/>
    </xf>
    <xf numFmtId="0" fontId="5" fillId="3" borderId="1" xfId="0" applyFont="1" applyFill="1" applyBorder="1" applyAlignment="1">
      <alignment horizontal="left" vertical="top" wrapText="1"/>
    </xf>
    <xf numFmtId="0" fontId="5" fillId="3" borderId="5" xfId="0" applyFont="1" applyFill="1" applyBorder="1" applyAlignment="1">
      <alignment horizontal="left" vertical="top" wrapText="1"/>
    </xf>
    <xf numFmtId="0" fontId="5" fillId="3" borderId="6" xfId="0" applyFont="1" applyFill="1" applyBorder="1" applyAlignment="1">
      <alignment horizontal="left" vertical="top" wrapText="1"/>
    </xf>
    <xf numFmtId="0" fontId="5" fillId="3" borderId="7" xfId="0" applyFont="1" applyFill="1" applyBorder="1" applyAlignment="1">
      <alignment horizontal="left" vertical="top" wrapText="1"/>
    </xf>
    <xf numFmtId="0" fontId="5" fillId="3" borderId="9" xfId="0" applyFont="1" applyFill="1" applyBorder="1" applyAlignment="1">
      <alignment horizontal="left" vertical="top" wrapText="1"/>
    </xf>
    <xf numFmtId="0" fontId="5" fillId="3" borderId="10" xfId="0" applyFont="1" applyFill="1" applyBorder="1" applyAlignment="1">
      <alignment horizontal="left" vertical="top" wrapText="1"/>
    </xf>
    <xf numFmtId="0" fontId="2" fillId="0" borderId="8" xfId="0" applyFont="1" applyBorder="1" applyAlignment="1">
      <alignment horizontal="center" vertical="top"/>
    </xf>
    <xf numFmtId="0" fontId="2" fillId="0" borderId="11" xfId="0" applyFont="1" applyBorder="1" applyAlignment="1">
      <alignment horizontal="center" vertical="top"/>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hans.vanvliet\AppData\Local\Microsoft\Windows\INetCache\Content.Outlook\99TTH7G1\PvE%20-%20Externe%20Security%20operations%20Center%20(SoC%20dienst)%20-%20v251231.1.xlsx" TargetMode="External"/><Relationship Id="rId1" Type="http://schemas.openxmlformats.org/officeDocument/2006/relationships/externalLinkPath" Target="/Users/hans.vanvliet/AppData/Local/Microsoft/Windows/INetCache/Content.Outlook/99TTH7G1/PvE%20-%20Externe%20Security%20operations%20Center%20(SoC%20dienst)%20-%20v251231.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Leeswijzer"/>
      <sheetName val="Voorblad"/>
      <sheetName val="Werkblad"/>
      <sheetName val="Blad1"/>
      <sheetName val="Verklarende woordenlijst"/>
      <sheetName val="Use Cases MITRE"/>
      <sheetName val="Use Cases MaGMa"/>
      <sheetName val="SMART KQI"/>
      <sheetName val="Bijlage A. "/>
      <sheetName val="Bijlage B."/>
      <sheetName val="Lijste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ow r="2">
          <cell r="B2" t="str">
            <v>Ja/Nee</v>
          </cell>
        </row>
        <row r="3">
          <cell r="B3" t="str">
            <v>Toelichting</v>
          </cell>
        </row>
        <row r="4">
          <cell r="B4" t="str">
            <v>Ja/Nee + Toelichting</v>
          </cell>
        </row>
      </sheetData>
    </sheetDataSet>
  </externalBook>
</externalLink>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FBE2D5-EDDD-4428-B78A-1A8FA7E98E90}">
  <sheetPr>
    <tabColor theme="9" tint="-0.249977111117893"/>
  </sheetPr>
  <dimension ref="B1:F15"/>
  <sheetViews>
    <sheetView tabSelected="1" zoomScaleNormal="100" workbookViewId="0">
      <pane ySplit="5" topLeftCell="A6" activePane="bottomLeft" state="frozen"/>
      <selection activeCell="A3" sqref="A3"/>
      <selection pane="bottomLeft" activeCell="D12" sqref="D12"/>
    </sheetView>
  </sheetViews>
  <sheetFormatPr defaultColWidth="9.42578125" defaultRowHeight="13.5" x14ac:dyDescent="0.25"/>
  <cols>
    <col min="1" max="1" width="2.85546875" style="1" customWidth="1"/>
    <col min="2" max="2" width="4.5703125" style="1" customWidth="1"/>
    <col min="3" max="3" width="17" style="1" customWidth="1"/>
    <col min="4" max="4" width="72.85546875" style="2" customWidth="1"/>
    <col min="5" max="5" width="25.42578125" style="1" customWidth="1"/>
    <col min="6" max="6" width="19.7109375" style="1" customWidth="1"/>
    <col min="7" max="16384" width="9.42578125" style="1"/>
  </cols>
  <sheetData>
    <row r="1" spans="2:6" hidden="1" x14ac:dyDescent="0.25"/>
    <row r="2" spans="2:6" s="3" customFormat="1" hidden="1" x14ac:dyDescent="0.25">
      <c r="B2" s="3" t="s">
        <v>0</v>
      </c>
      <c r="D2" s="4"/>
    </row>
    <row r="3" spans="2:6" hidden="1" x14ac:dyDescent="0.25"/>
    <row r="4" spans="2:6" hidden="1" x14ac:dyDescent="0.25"/>
    <row r="5" spans="2:6" ht="27.75" thickBot="1" x14ac:dyDescent="0.3">
      <c r="B5" s="5" t="s">
        <v>1</v>
      </c>
      <c r="C5" s="6" t="s">
        <v>2</v>
      </c>
      <c r="D5" s="6" t="s">
        <v>3</v>
      </c>
      <c r="E5" s="5" t="s">
        <v>4</v>
      </c>
      <c r="F5" s="6" t="s">
        <v>5</v>
      </c>
    </row>
    <row r="6" spans="2:6" ht="121.5" x14ac:dyDescent="0.25">
      <c r="B6" s="7">
        <v>1</v>
      </c>
      <c r="C6" s="8" t="s">
        <v>6</v>
      </c>
      <c r="D6" s="9" t="s">
        <v>7</v>
      </c>
      <c r="E6" s="8" t="s">
        <v>8</v>
      </c>
      <c r="F6" s="10">
        <v>80</v>
      </c>
    </row>
    <row r="7" spans="2:6" ht="42.95" customHeight="1" x14ac:dyDescent="0.25">
      <c r="B7" s="11">
        <f>B6+1</f>
        <v>2</v>
      </c>
      <c r="C7" s="8" t="s">
        <v>9</v>
      </c>
      <c r="D7" s="9" t="s">
        <v>10</v>
      </c>
      <c r="E7" s="8" t="s">
        <v>8</v>
      </c>
      <c r="F7" s="10">
        <v>20</v>
      </c>
    </row>
    <row r="10" spans="2:6" x14ac:dyDescent="0.25">
      <c r="B10" s="12" t="s">
        <v>16</v>
      </c>
      <c r="C10" s="12"/>
      <c r="D10" s="12" t="s">
        <v>11</v>
      </c>
    </row>
    <row r="11" spans="2:6" x14ac:dyDescent="0.25">
      <c r="B11" s="13" t="s">
        <v>12</v>
      </c>
      <c r="C11" s="14"/>
      <c r="D11" s="8"/>
    </row>
    <row r="12" spans="2:6" x14ac:dyDescent="0.25">
      <c r="B12" s="13" t="s">
        <v>13</v>
      </c>
      <c r="C12" s="14"/>
      <c r="D12" s="8"/>
    </row>
    <row r="13" spans="2:6" x14ac:dyDescent="0.25">
      <c r="B13" s="15" t="s">
        <v>14</v>
      </c>
      <c r="C13" s="16"/>
      <c r="D13" s="19"/>
    </row>
    <row r="14" spans="2:6" ht="32.1" customHeight="1" x14ac:dyDescent="0.25">
      <c r="B14" s="17"/>
      <c r="C14" s="18"/>
      <c r="D14" s="20"/>
    </row>
    <row r="15" spans="2:6" x14ac:dyDescent="0.25">
      <c r="B15" s="13" t="s">
        <v>15</v>
      </c>
      <c r="C15" s="14"/>
      <c r="D15" s="8"/>
    </row>
  </sheetData>
  <autoFilter ref="B5:F7" xr:uid="{45FBE2D5-EDDD-4428-B78A-1A8FA7E98E90}"/>
  <mergeCells count="5">
    <mergeCell ref="B11:C11"/>
    <mergeCell ref="B12:C12"/>
    <mergeCell ref="B13:C14"/>
    <mergeCell ref="D13:D14"/>
    <mergeCell ref="B15:C15"/>
  </mergeCells>
  <phoneticPr fontId="1" type="noConversion"/>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9EAA4EB21A9784B91C2E68B300110DB" ma:contentTypeVersion="3" ma:contentTypeDescription="Een nieuw document maken." ma:contentTypeScope="" ma:versionID="cadf6016982bf0e615b427e2e22d0f8b">
  <xsd:schema xmlns:xsd="http://www.w3.org/2001/XMLSchema" xmlns:xs="http://www.w3.org/2001/XMLSchema" xmlns:p="http://schemas.microsoft.com/office/2006/metadata/properties" xmlns:ns2="3fb77193-5070-4f93-8e2b-1951b0e3141e" targetNamespace="http://schemas.microsoft.com/office/2006/metadata/properties" ma:root="true" ma:fieldsID="55e2e3d4b3db407058b413a65408b5ee" ns2:_="">
    <xsd:import namespace="3fb77193-5070-4f93-8e2b-1951b0e3141e"/>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fb77193-5070-4f93-8e2b-1951b0e3141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200B3BF-F95E-408F-BA56-279CFE38106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fb77193-5070-4f93-8e2b-1951b0e3141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725E6C6-7CCB-44DD-AB35-CBB2F8369545}">
  <ds:schemaRefs>
    <ds:schemaRef ds:uri="http://schemas.microsoft.com/sharepoint/v3/contenttype/forms"/>
  </ds:schemaRefs>
</ds:datastoreItem>
</file>

<file path=customXml/itemProps3.xml><?xml version="1.0" encoding="utf-8"?>
<ds:datastoreItem xmlns:ds="http://schemas.openxmlformats.org/officeDocument/2006/customXml" ds:itemID="{087C08C0-A13E-460E-A006-D2244D469B03}">
  <ds:schemaRefs>
    <ds:schemaRef ds:uri="http://schemas.microsoft.com/office/infopath/2007/PartnerControls"/>
    <ds:schemaRef ds:uri="http://schemas.microsoft.com/office/2006/documentManagement/types"/>
    <ds:schemaRef ds:uri="http://schemas.openxmlformats.org/package/2006/metadata/core-properties"/>
    <ds:schemaRef ds:uri="http://www.w3.org/XML/1998/namespace"/>
    <ds:schemaRef ds:uri="http://purl.org/dc/dcmitype/"/>
    <ds:schemaRef ds:uri="http://purl.org/dc/terms/"/>
    <ds:schemaRef ds:uri="3fb77193-5070-4f93-8e2b-1951b0e3141e"/>
    <ds:schemaRef ds:uri="http://purl.org/dc/elements/1.1/"/>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PvW</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Leeraert, P.P.J. (Paul)</dc:creator>
  <cp:keywords/>
  <dc:description/>
  <cp:lastModifiedBy>Dolder, R. van den (Rick)</cp:lastModifiedBy>
  <cp:revision/>
  <dcterms:created xsi:type="dcterms:W3CDTF">2025-07-16T06:51:34Z</dcterms:created>
  <dcterms:modified xsi:type="dcterms:W3CDTF">2026-03-17T13:00:34Z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0x01010019EAA4EB21A9784B91C2E68B300110DB</vt:lpwstr>
  </property>
  <property fmtid="{D5CDD505-2E9C-101B-9397-08002B2CF9AE}" pid="3" name="MediaServiceImageTags">
    <vt:lpwstr/>
  </property>
</Properties>
</file>