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CLVD Dropbox\SpecifiQ\01 - Projecten\25011 Stikstof analyse\01 Aanbesteding\01 Inschrijvingsleidraad\"/>
    </mc:Choice>
  </mc:AlternateContent>
  <xr:revisionPtr revIDLastSave="0" documentId="13_ncr:1_{46F242BB-40A1-420B-99EB-BBD54CA90692}" xr6:coauthVersionLast="47" xr6:coauthVersionMax="47" xr10:uidLastSave="{00000000-0000-0000-0000-000000000000}"/>
  <bookViews>
    <workbookView xWindow="-120" yWindow="-120" windowWidth="29040" windowHeight="15720" xr2:uid="{4B45A657-6CF6-4E74-AAF4-CFBAFA1ABA7B}"/>
  </bookViews>
  <sheets>
    <sheet name="Uitwer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E3" i="1"/>
  <c r="F3" i="1" s="1"/>
  <c r="G3" i="1" s="1"/>
</calcChain>
</file>

<file path=xl/sharedStrings.xml><?xml version="1.0" encoding="utf-8"?>
<sst xmlns="http://schemas.openxmlformats.org/spreadsheetml/2006/main" count="7" uniqueCount="7">
  <si>
    <t>Prijspunten</t>
  </si>
  <si>
    <t>Log (kolom B/Kolom C);2</t>
  </si>
  <si>
    <t>verschil</t>
  </si>
  <si>
    <t>Prijspunten afgerond</t>
  </si>
  <si>
    <t>Laagste prijs</t>
  </si>
  <si>
    <t>Uw fictieve inschrijfprijs</t>
  </si>
  <si>
    <t xml:space="preserve">U kunt de gele cellen bewerken om te zien hoe de LOG formule werkt bij verschillende tarieven. Aan de tarieven kunnen geen rechten worden ontleend.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</si>
</sst>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2" fillId="3" borderId="1" xfId="0" applyNumberFormat="1" applyFont="1" applyFill="1" applyBorder="1"/>
    <xf numFmtId="0" fontId="0" fillId="0" borderId="1" xfId="0" applyBorder="1"/>
    <xf numFmtId="0" fontId="2" fillId="0" borderId="1" xfId="0" applyFont="1" applyBorder="1"/>
    <xf numFmtId="44" fontId="0" fillId="2" borderId="1" xfId="1" applyFont="1" applyFill="1" applyBorder="1"/>
    <xf numFmtId="0" fontId="0" fillId="0" borderId="1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30B3-F808-46F3-B6C5-E107855860CE}">
  <dimension ref="C2:H7"/>
  <sheetViews>
    <sheetView tabSelected="1" workbookViewId="0">
      <selection activeCell="C35" sqref="C35"/>
    </sheetView>
  </sheetViews>
  <sheetFormatPr defaultRowHeight="15" x14ac:dyDescent="0.25"/>
  <cols>
    <col min="3" max="3" width="11.85546875" bestFit="1" customWidth="1"/>
    <col min="4" max="4" width="22.85546875" bestFit="1" customWidth="1"/>
    <col min="5" max="5" width="22.140625" bestFit="1" customWidth="1"/>
    <col min="7" max="7" width="11.85546875" bestFit="1" customWidth="1"/>
    <col min="8" max="8" width="19.28515625" customWidth="1"/>
  </cols>
  <sheetData>
    <row r="2" spans="3:8" x14ac:dyDescent="0.25">
      <c r="C2" s="2" t="s">
        <v>4</v>
      </c>
      <c r="D2" s="2" t="s">
        <v>5</v>
      </c>
      <c r="E2" s="2" t="s">
        <v>1</v>
      </c>
      <c r="F2" s="2" t="s">
        <v>2</v>
      </c>
      <c r="G2" s="2" t="s">
        <v>0</v>
      </c>
      <c r="H2" s="3" t="s">
        <v>3</v>
      </c>
    </row>
    <row r="3" spans="3:8" x14ac:dyDescent="0.25">
      <c r="C3" s="4">
        <v>15000</v>
      </c>
      <c r="D3" s="4">
        <v>25000</v>
      </c>
      <c r="E3" s="2">
        <f>ABS(LOG(+C3/D3,2))</f>
        <v>0.73696559416620622</v>
      </c>
      <c r="F3" s="2">
        <f>E3*15</f>
        <v>11.054483912493094</v>
      </c>
      <c r="G3" s="2">
        <f>15-F3</f>
        <v>3.9455160875069062</v>
      </c>
      <c r="H3" s="1">
        <f>G3</f>
        <v>3.9455160875069062</v>
      </c>
    </row>
    <row r="5" spans="3:8" ht="15" customHeight="1" x14ac:dyDescent="0.25">
      <c r="C5" s="5" t="s">
        <v>6</v>
      </c>
      <c r="D5" s="5"/>
      <c r="E5" s="5"/>
    </row>
    <row r="6" spans="3:8" x14ac:dyDescent="0.25">
      <c r="C6" s="5"/>
      <c r="D6" s="5"/>
      <c r="E6" s="5"/>
    </row>
    <row r="7" spans="3:8" x14ac:dyDescent="0.25">
      <c r="C7" s="5"/>
      <c r="D7" s="5"/>
      <c r="E7" s="5"/>
    </row>
  </sheetData>
  <mergeCells count="1">
    <mergeCell ref="C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Uitwerking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Kewalapat | Cleverland</dc:creator>
  <cp:lastModifiedBy>Lisa Kewalapat | SpecifiQ - Inkoop</cp:lastModifiedBy>
  <dcterms:created xsi:type="dcterms:W3CDTF">2024-02-08T17:11:08Z</dcterms:created>
  <dcterms:modified xsi:type="dcterms:W3CDTF">2025-06-19T17:22:36Z</dcterms:modified>
</cp:coreProperties>
</file>