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18" documentId="8_{C192C385-01F0-4F26-9AA2-93AF21F26625}" xr6:coauthVersionLast="47" xr6:coauthVersionMax="47" xr10:uidLastSave="{F90CEAF9-5775-469F-8D00-BFBB15955887}"/>
  <workbookProtection workbookAlgorithmName="SHA-512" workbookHashValue="G4Azmrmqa+7WvaUoNEnPfeLF+El5smo6er653L8X7z3ZL45u2x7a4YYJj7oCTYi3jlAeiqIcR52s2tINY9t2Eg==" workbookSaltValue="V8z/2tIG7b40hioBLYULOg==" workbookSpinCount="100000" lockStructure="1"/>
  <bookViews>
    <workbookView xWindow="-120" yWindow="-120" windowWidth="29040" windowHeight="15720" xr2:uid="{00000000-000D-0000-FFFF-FFFF00000000}"/>
  </bookViews>
  <sheets>
    <sheet name="NvI 1" sheetId="7" r:id="rId1"/>
  </sheets>
  <definedNames>
    <definedName name="_xlnm._FilterDatabase" localSheetId="0" hidden="1">'NvI 1'!$A$8:$E$87</definedName>
    <definedName name="_xlnm.Print_Area" localSheetId="0">'NvI 1'!$A:$E</definedName>
    <definedName name="Z_216C8759_3EC1_4581_9E22_58C7E3F61002_.wvu.Cols" localSheetId="0" hidden="1">'NvI 1'!#REF!</definedName>
    <definedName name="Z_216C8759_3EC1_4581_9E22_58C7E3F61002_.wvu.FilterData" localSheetId="0" hidden="1">'NvI 1'!$A$8:$E$8</definedName>
    <definedName name="Z_216C8759_3EC1_4581_9E22_58C7E3F61002_.wvu.PrintArea" localSheetId="0" hidden="1">'NvI 1'!$A$1:$E$8</definedName>
    <definedName name="Z_9DE541CC_21F0_44E9_BB7D_4F1CB598EFD2_.wvu.Cols" localSheetId="0" hidden="1">'NvI 1'!#REF!</definedName>
    <definedName name="Z_9DE541CC_21F0_44E9_BB7D_4F1CB598EFD2_.wvu.FilterData" localSheetId="0" hidden="1">'NvI 1'!$A$8:$E$8</definedName>
    <definedName name="Z_9DE541CC_21F0_44E9_BB7D_4F1CB598EFD2_.wvu.PrintArea" localSheetId="0" hidden="1">'NvI 1'!$A$1:$E$8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7" l="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alcChain>
</file>

<file path=xl/sharedStrings.xml><?xml version="1.0" encoding="utf-8"?>
<sst xmlns="http://schemas.openxmlformats.org/spreadsheetml/2006/main" count="299" uniqueCount="224">
  <si>
    <t>Aanbestedende dienst: Gezamenlijke besturen</t>
  </si>
  <si>
    <t>Nr.</t>
  </si>
  <si>
    <t>Document / onderwerp</t>
  </si>
  <si>
    <t>Paragraaf of eis</t>
  </si>
  <si>
    <t>Vraag</t>
  </si>
  <si>
    <t xml:space="preserve">Antwoord </t>
  </si>
  <si>
    <t>Beschrijvend document</t>
  </si>
  <si>
    <t>7.2.1.</t>
  </si>
  <si>
    <t>Kan de maximale uitwerking van de vraag naar 3 (liefst 4) A4? Vraagstelling is fors, waardoor de huidige maximale uitwerking van 2 A4 in onze ogen te minimaal is?</t>
  </si>
  <si>
    <t>Akkoord. De maximale uitwerking is aangepast naar 3 A4.</t>
  </si>
  <si>
    <t>Bijlage A programma van eisen</t>
  </si>
  <si>
    <t>5.10</t>
  </si>
  <si>
    <t>Is de aanbestedende partij zich bewust van het feit dat het aanhouden van deze maximale inschaling het moeilijker maakt om goede mensen uit de markt te halen die hiervoor een baan moeten opzeggen? Gaarne deze max laten vervallen.</t>
  </si>
  <si>
    <t>Er is bewust gekozen voor een maximale inschaling om onderlinge concurrentie (tussen de deelnemende schoolbesturen) tegen te houden en daarnaast grip te houden op de kosten. We laten daarom de max niet vervallen.</t>
  </si>
  <si>
    <t>1. Inleidende bepalingen eis 1.2</t>
  </si>
  <si>
    <t xml:space="preserve">Kunt u aangeven op welke te factureren vergoedingen de btw-vrijstelling van toepassing is? </t>
  </si>
  <si>
    <t>Zie hiervoor eis 2.1 in het Programma van Eisen: Btw-vrijstelling voor algemeen vormend onderwijs is van toepassing. De vergoeding is niet aan btw-heffing ontworpen. Uitzondering is fase 1 Werving &amp; Selectie, deze is wel btw belast.
De btw-vrijstelling is van toepassing op alle te factureren vergoedingen die betrekking hebben op fase 2 en 3 van de uitgevraagde dienstverlening.</t>
  </si>
  <si>
    <t>Bijlage A programma van eisen en prijzenblad</t>
  </si>
  <si>
    <t>3. fase 2: Geschiktheidsfase eis 3.9</t>
  </si>
  <si>
    <t xml:space="preserve">In het prijzenblad dient inschrijver één prijs voor zowel fase 1 en 2 op te geven. Wat is het moment dat de volledige dienst is geleverd en de betreffende fee gefactureerd kan worden? Hoe verhoudt dit zich met eis 3.9 dat de gewerkte uren in fase 2 gefactureerd kunnen worden door opdrachtnemer? </t>
  </si>
  <si>
    <t>Bijlage H - Prijsopgaveformulier en Bijlage B Concept raamovereenkomst zijn aangepast naar aanleiding van de dialoogsessie d.d. 5 augustus 2025.
Bijlage H is als volgt gewijzigd:
- Inschrijver dient in cel E10 een prijs op te geven per kandidaat voor fase 1 werving en selectie.
- Inschrijver dient in cel E11 een prijs op te geven per kandidaat voor fase 2 geschiktheidsfase.
- De totaalprijzen, welke zijn opgenomen in cel G10 en G11, tellen samen op tot subtotaal 1 in cel I18.
Bijlage B Concept raamovereenkomst wordt als volgt gewijzigd:
Aan artikel 4 wordt toegevoegd dat:
- Fase 1 mag gefactureerd worden zodra een kandidaat geplaatst is bij een school(bestuur);
- Fase 2 en de optionele fase 3 worden maandelijks achteraf gefactureerd op basis van de daadwerkelijke gemaakte uren. Indien een kandidaat uitstroomt, wordt gefactureerd tot het moment van uitstroom.</t>
  </si>
  <si>
    <t>Programma van eisen en prijzenblad</t>
  </si>
  <si>
    <t>3. fase 2: geschiktheidsfase eis 3.7</t>
  </si>
  <si>
    <t xml:space="preserve">Dienen de kosten van het geschiktheidsonderzoek ook verwerkt te worden door inschrijver in de wervings- en selectie fee of worden deze kosten door de opdrachtgever bekostigd? </t>
  </si>
  <si>
    <t>De kosten van het geschiktheidsonderzoek via het opleidingsinstituut, zoals bedoeld in eis 3.7, worden betaald door Opdrachtgever. Overige kosten worden door Opdrachtnemer betaald.</t>
  </si>
  <si>
    <t xml:space="preserve">Beschrijvend document /Bijlage A. Programma van Eisen        </t>
  </si>
  <si>
    <t>1.2/ 2.1</t>
  </si>
  <si>
    <r>
      <rPr>
        <sz val="9"/>
        <color rgb="FF000000"/>
        <rFont val="Arial"/>
        <family val="2"/>
      </rPr>
      <t xml:space="preserve">Aanbestedende dienst stelt: "Deze marktpartijen richten zich op andere kandidaten en andere markten dan de besturen. Het gaat hier om de kandidaten die nog niet/ beperkt bewust zijn van het werken in het onderwijs, maar mogelijk wel geschikt zijn om leerkracht te worden via een zij-instroomtraject. Het werven van kandidaten die al werkzaam zijn binnen het onderwijs of de weg naar het onderwijs makkelijk zelf weten te vinden, doen de besturen zelf." 
1. Wat verstaat aanbestedende dienst onder de omschrijving: 'de kandidaat de weg naar het onderwijs makkelijk weet te vinden?' Dit is een zeer ruim gedefinieerd criterium. Kan aanbesteder hier een voorbeeld geven? 
</t>
    </r>
    <r>
      <rPr>
        <sz val="9"/>
        <color rgb="FFFF0000"/>
        <rFont val="Arial"/>
        <family val="2"/>
      </rPr>
      <t xml:space="preserve">
</t>
    </r>
    <r>
      <rPr>
        <sz val="9"/>
        <color rgb="FF000000"/>
        <rFont val="Arial"/>
        <family val="2"/>
      </rPr>
      <t xml:space="preserve">2. Kunt een duidelijke doelgroepomschrijving aangeven en deze consequent doorvoeren in de stukken. Kunt u zich vinden in onderstaande doelgroepomschrijving?
</t>
    </r>
    <r>
      <rPr>
        <i/>
        <sz val="9"/>
        <color rgb="FF000000"/>
        <rFont val="Arial"/>
        <family val="2"/>
      </rPr>
      <t xml:space="preserve">De beoogde kandidaat is een professional die afgestudeerd is op bachelor- of wo-niveau en ten minste 2 jaar relevante werkervaring heeft opgedaan buiten het onderwijs. Het gaat nadrukkelijk níet om studenten (werkzaam in het onderwijs) of net-afgestudeerden, maar om kandidaten die al een loopbaan in een andere sector hebben opgebouwd en nu overwegen om een overstap naar het onderwijs te maken en onbekend zijn met vereisten, financiële gevolgen, combinatie werken-leren en onzekerheid of men geschikt is voor het ZiB traject. De doelgroep is niet direct toelaatbaar voor start opleiding.
</t>
    </r>
    <r>
      <rPr>
        <sz val="9"/>
        <color rgb="FF000000"/>
        <rFont val="Arial"/>
        <family val="2"/>
      </rPr>
      <t xml:space="preserve">
</t>
    </r>
  </si>
  <si>
    <t>1. Met de omschrijving "de kandidaat die de weg naar het onderwijs makkelijk weet te vinden" bedoelen wij personen die reeds (actief) op zoek zijn naar een overstap naar het onderwijs. Dit zijn bijvoorbeeld kandidaten die zelf informatie opzoeken over werken in het onderwijs via websites van opleiders of schoolbesturen of zich al oriënteren op een lerarenopleiding of contact hebben opgenomen met een school of bestuur.
Deze kandidaten hebben dus al een zekere mate van bewustzijn en initiatief getoond richting een loopbaan in het onderwijs. De focus in deze aanbesteding ligt echter op het bereiken van een andere doelgroep: mensen die nog niet of beperkt bewust zijn van mogelijkheden om te werken in het onderwijs, maar mogelijk wel geschikt zijn om leerkracht te worden. Denk aan latent geïnteresseerden die nog niet bekend zijn met de mogelijkheden van zij-instroom of de meerwaarde van een loopbaan in het onderwijs. Daarbij richten we ons op de doelgroep welke reeds aan het werk is, en nadrukkelijk niet op studenten of net-afgestudeerden.
2. Opdrachtgever neemt niet de gehele voorgestelde doelgroepomschrijving over, omdat we met name het laatste deel (vanaf ''Het gaat nadrukkelijk om...'') minder relevant vinden. Wel hebben we ''ten minste 2 jaar relevante werkervaring opgedaan buiten het onderwijs'' toegevoegd aan de omschrijving van de doelgroep. Zie hiervoor de aangepaste Bijlage A - Programma van Eisen.
Uitgangspunt is dat kandidaten reeds 2 jaar relevante werkervaring opgedaan moeten hebben buiten het onderwijs. Indien een kandidaat niet voldoet aan dit uitgangspunt, maar volgens Opdrachtnemer wel uitstekend geschikt is om het zij-instroomtraject te starten, dan kan dit besproken worden met Opdrachtgever. Opdrachtgever kan in voorkomend geval besluiten om een kandidaat alsnog toe te laten.</t>
  </si>
  <si>
    <t xml:space="preserve">Beschrijvend document </t>
  </si>
  <si>
    <t>1.5</t>
  </si>
  <si>
    <t>In de aanbestedingsstukken wordt gesteld dat de opdrachtnemer “proactief dient mee te denken, advies te geven, zodat de inrichting van het zij-instroomtraject optimaal wordt afgestemd op de behoeften van opdrachtgever en kandidaat en de samenwerking met en begeleiding van kandidaten en continuïteit in begeleiding te borgen (geen gaten of doublures in het begeleidingstraject).”
1. Kunt u nader specificeren wat de aanbestedende dienst concreet verstaat onder “advies geven” in dit kader? Welke onderdelen vallen volgens u wel of niet onder de verplichting tot advies?
2. Kan dit advies worden gelimiteerd tot de vastgestelde gespreks- en evaluatiemomenten zoals overeengekomen in dit bestek, zodat inschrijver een volledig beeld krijgt van de gevraagde inspanningen?
3. Wat wordt bedoeld met 'gaten'?</t>
  </si>
  <si>
    <t>1. Onder “advies geven” verstaan we het actief en inhoudelijk bijdragen aan de inrichting, uitvoering en borging van het zij-instroomtraject, met als doel een optimale afstemming op de behoeften van zowel de kandidaat als de opdrachtgever. Dit advies overstijgt het enkel beantwoorden van vragen op verzoek; het gaat om een proactieve rol waarbij de opdrachtnemer meedenkt en signaleert.
2. Het is aan inschrijver om in G2 uit te werken wat uw aanpak is en hoe u een bijdrage gaat leveren aan deze doelstelling.
3. Met “gaten” bedoelen we momenten waarop een kandidaat gedurende het zij-instroomtraject bijvoorbeeld onvoldoende begeleiding ontvangt, waardoor de continuïteit en kwaliteit van het traject in het gedrang komen. Denk aan: periode zonder actieve begeleiding, bijvoorbeeld na het afronden van fase 2 en/of onvoldoende overdracht bij wisseling coach of overgang fase. Het voorkomen van dergelijke ''gaten'' vraagt om een goed afgestemd en doorlopend begeleidingstraject, waarbij opdrachtnemer proactief meedenkt en adviseert over de inrichting en borging van de continuïteit.</t>
  </si>
  <si>
    <r>
      <t xml:space="preserve">"De Gezamenlijke besturen wensen een partij te contracteren die een geschiktheidstoets doet en haar processen heeft gericht op het minimaliseren van uitstroom gedurende het zij-instroomtraject en het maximaliseren van het aantal Kandidaten dat het traject met een bevoegdheid binnen 2 jaar afrondt."
Opdrachtnemer gaat ervanuit dat u bedoeld: "binnen 2 jaar afrondt: </t>
    </r>
    <r>
      <rPr>
        <b/>
        <sz val="9"/>
        <color theme="1"/>
        <rFont val="Arial"/>
        <family val="2"/>
      </rPr>
      <t>na start van de opleiding aan de Hogeschool"</t>
    </r>
  </si>
  <si>
    <t>Dit is correct.</t>
  </si>
  <si>
    <t>2.1</t>
  </si>
  <si>
    <t xml:space="preserve">"De opdracht betreft de onderstaande dienstverlening en fasering. Daarbij geldt dat de focus uitsluitend ligt op:
• kandidaten uit een andere markt halen dan besturen zelf en/of kandidaten die er nog niet klaar voor zijn om al de stap naar een zij-instroomtraject te zetten, maar dit wel willen (dit betekent dat er ook een andere selectie nodig is);"
1. Wat wordt verstaan onder een 'andere selectie'? </t>
  </si>
  <si>
    <t>Met “een andere selectie” bedoelen we dat de doelgroep waarvoor deze opdracht geldt, wezenlijk verschilt van de groep kandidaten die schoolbesturen doorgaans zelf weten te bereiken. Het gaat hier om mensen die nog niet bewust bezig zijn met een overstap naar het onderwijs, maar daar mogelijk wel voor openstaan. Denk aan professionals uit andere sectoren die nog niet actief zoeken naar informatie over zij-instroom, geen open dagen bezoeken, geen onderwijswebsites raadplegen en ook niet via hun netwerk al in contact staan met het onderwijsveld.
Deze doelgroep vraagt doorgaans om een andere benadering én een andere selectieaanpak dan kandidaten die al gemotiveerd zijn en zelf de weg naar het onderwijs weten te vinden.</t>
  </si>
  <si>
    <t>"Kandidaat heeft minimaal één matchingsgesprek met het schoolbestuur/de betreffende school;"
Graag zien wij bevestigd dat dit 1 matchingsgesprek betreft met óf het schoolbestuur, óf de betreffende school.</t>
  </si>
  <si>
    <r>
      <t xml:space="preserve">Dit is niet correct. Er is </t>
    </r>
    <r>
      <rPr>
        <u/>
        <sz val="9"/>
        <rFont val="Arial"/>
        <family val="2"/>
      </rPr>
      <t>minimaal</t>
    </r>
    <r>
      <rPr>
        <sz val="9"/>
        <rFont val="Arial"/>
        <family val="2"/>
      </rPr>
      <t xml:space="preserve"> één matchingsgesprek met het schoolbestuur/ de betreffende school. Indien wenselijk kan het schoolbestuur besluiten om zowel een matchingsgesprek met het schoolbestuur als de betreffende school in te plannen.</t>
    </r>
  </si>
  <si>
    <t xml:space="preserve">Het sollicitatieproces dient gevoerd te worden aan de hand van assessments (testen, proefles etc) door de opdrachtnemer. Proefles komt meerdere keren terug in het bestek. Zowel in fase 1 als fase 2. 
Fase 1:
1. Kunt u toelichten wat precies bedoeld wordt met de term 'proefles'? Een meeloopdag?
2. Waar dient deze proefles plaats te vinden? 
3. Zijn er richtlijnen voor de duur en inhoud van de proefles 
4. Wie neemt deze proefles af?
5. Wij gaan er vanuit dat de proefles slechts bedoeld is om de kandidaat een goed beeld te laten krijgen van de praktijk, zodat zij een weloverwogen keuze kunnen maken in de overstap naar het onderwijs. Kunt u dit bevestigen?
Fase 2 - Geschiktheidsfase
1. Kunt u toelichten wat precies bedoeld wordt met de term 'proefles' in de Geschiktheidsfase? 
2. Wat is hiervan het doel? De kandidaat start na een succesvolle match met werken en leren in de praktijk op school. Waarom zou er dan nog een proefles moeten plaatsvinden?
</t>
  </si>
  <si>
    <t>1. In fase 1 is een proefles bedoeld als een actieve meeloopdag. Dit is een moment, waarop de kandidaat actief participeert in de klas. Dit betekent dat de kandidaat niet passief achterin zit, maar daadwerkelijk meedoet en observeert.
2. Op een door Opdrachtnemer te regelen locatie.
3. Zie het antwoord op onderdeel 1 van deze vraag hierboven.
4. Dit doet Opdrachtnemer.
5. Dit kunnen we bevestigen.
1 &amp; 2. In fase 2 is het geven van een proefles onderdeel van het geschiktheidsonderzoek van het opleidingsinstituut. In deze fase moet er voor alle partijen voldoende informatie beschikbaar zijn om een oordeel over de kandidaat te vellen of deze passend is op de voorgestelde leerwerkplek.</t>
  </si>
  <si>
    <t>Wat verstaat u onder 'onderwijskundige begeleiding'</t>
  </si>
  <si>
    <t>Onderwijskundige begeleiding is een vorm van ondersteuning die gericht is op het verbeteren van het onderwijsleerproces. Het is daarom van belang dat de begeleider beschikt over ruim voldoende kennis en ervaring van onderwijs inhoud.</t>
  </si>
  <si>
    <t>Wat verstaat u onder 'coaching &amp; begeleiding door opdrachtnemer' persoonlijke of professionele coaching &amp; begeleiding</t>
  </si>
  <si>
    <t>Opdrachtgever verstaat hieronder zowel persoonlijke als professionele coaching en begeleiding. Professionele coaching gericht op het ontwikkelen van de benodigde competenties voor het leraarschap, zoals pedagogische vaardigheden, didactiek, klassenmanagement en reflectie op het eigen handelen.
Persoonlijke begeleiding gericht op het ondersteunen van de kandidaat in zijn/haar rol als zij-instromer, het omgaan met werkdruk, balans tussen werk en privé, en het versterken van zelfvertrouwen en motivatie.</t>
  </si>
  <si>
    <t>Beschrijvend document / PVE</t>
  </si>
  <si>
    <t>"Marktpartij(en) die de dienstverlening btw-vrij kunnen aanbieden;" 
1. Is de interpretatie van opdrachtnemer correct dat u met dit bestek een BTW-vrije opdracht beoogt aan te besteden (los van de werving &amp; selectie)?</t>
  </si>
  <si>
    <t>Dat is correct.</t>
  </si>
  <si>
    <t>2.5</t>
  </si>
  <si>
    <t xml:space="preserve">Aanbestedende dienst stelt: " De Gezamenlijke besturen committeren zich aan het beschikbaar stellen van 14 plekken per jaar voor het plaatsen van Kandidaten. Hierbij geldt dat het minimaal aantal beschikbaar te stellen plekken jaarlijks zal worden vastgesteld voor het volgende kalenderjaar." 
1. Graag zien wij bevestigt dat opdrachtgever de scholen(namen), waar opleidingsplekken beschikbaar zijn, proactief en tijdig kenbaar maakt met opdrachtnemer (gelijktijdig met het delen van de beschikbare opleidingsplekken voor het volgende kalenderjaar met deelnemer) tbv de werving en het inplannen van de matchgesprekken.
2. Graag zien wij bevestigt dat het minimum per jaar altijd 14 beschikbare plekken betreft.
</t>
  </si>
  <si>
    <t>1. We bevestigen dat we jaarlijks tijdig, voor aanvang van het nieuwe kalenderjaar, aangeven hoeveel plekken er per bestuur beschikbaar zijn voor het nieuwe jaar. Opdrachtgever zal ernaar streven om ook de specifieke scholen door te geven, maar kan dit niet garanderen.
2. Dat kunnen we bevestigen voor de initiële contractperiode. Daarna gaan de besturen kijken naar de behoefte.</t>
  </si>
  <si>
    <t>2.7.1</t>
  </si>
  <si>
    <t xml:space="preserve">Aanbestedende dienst stelt: "De verwachte ingangsdatum van de overeenkomst is 15 december 2025.." 
1. Zoals bekend zijn er momenteel 2 instroommomenten voor potentiële zij-instromers, in februari en in september, rekeninghoudend met de mogelijkheden bij de publieke opleiders. De geschiktheidsfase, die u hier aanbesteed, begint 4-6 maanden voorafgaand aan de start van de opleiding aan de hogeschool. Voor opdrachtnemer is het wenselijk indien er sprake is van (deze) 2 zij-instroommomenten. Gezien de krappe arbeidsmarkt is het niet wenselijk, dat als potentiële kandidaten zich aandienen, zij in het ergste geval (bijna) een jaar 'vastgehouden' moeten worden totdat instroom mogelijk is (omdat er sprake is van maar 1 instroommoment). </t>
  </si>
  <si>
    <t>Het is correct dat er twee instroommomenten zijn, februari en september. Het instroommoment februari 2026 valt onder de huidige overeenkomst die de Gezamenlijke besturen met een marktpartij hebben gesloten. Zodra de nieuwe raamovereenkomst in december 2025 ingaat heeft opdrachtnemer de tijd om kandidaten te werven &amp; te selecteren, doorlopen de geselecteerde en geplaatste kandidaten de geschiktheidsfase van 4-6 maanden, waarna zij in september starten met de opleiding. Het is voor ons onduidelijk wat u ermee bedoeld dat kandidaten een jaar 'vastgehouden' moeten worden tot het instroommoment, omdat de kandidaten nog geworven en geselecteerd dienen worden en de geschiktheidsfase dienen te doorlopen.</t>
  </si>
  <si>
    <t>2.7.2</t>
  </si>
  <si>
    <t>Aanbestedende dienst stelt: "De kandidaat start met fase 2, op de leerwerkplek, nadat de Kandidaat de assessments in het sollicitatieproces succesvol heeft afgerond". 
1. Wat verstaat de Aanbestedende dienst hieronder 'succesvol afgerond assessment'?</t>
  </si>
  <si>
    <t>Eis 2.2 uit het Programma van Eisen stelt het volgende: Opdrachtnemer is verantwoordelijk voor het uitvoeren van een sollicitatieproces, waarbij aan de hand van assessments (onder andere, maar niet uitsluitend op drijfveren, persoonlijkheidsfactoren en cognitie) de Kandidaten worden getoetst op onderwijscompetenties.
Met een 'succesvol afgerond assessment' bedoelen we dat de uitkomsten van het assessment aantonen dat de Kandidaat over de benodigde (onderwijs)competenties beschikt en succesvol door het sollicitatieproces van opdrachtnemer is gekomen.</t>
  </si>
  <si>
    <t>4.4.2</t>
  </si>
  <si>
    <t>Aanbestedende dienst stelt: "Ervaring met werving en selecteren van minimaal zes (6) zij-instromers binnen één (1) jaar van buiten doelgroep van betreffende opdrachtgever zelf, waarbij een sollicitatie proces is gevoerd aan de hand van assessments gericht op drijfveren, persoonlijkheidsfactoren en cognitie. De betreffende Dienstverlening dient naar tevredenheid uitgevoerd te zijn".
Inschrijver is van mening dat de referentie vrij ruim geinterpreteerd kan worden (bijvoorbeeld kandidaten doorlopen een sollicitatieprocedure, maar die hoeft niet afgerond te zijn). Onderstaand doen wij een suggestie.
1. Kunt u niet beter stellen: "Ervaring met het werven en selecteren van minimaal zes (6) zij-instromers, die over zowel een HBO/WO diploma beschikken en ten minste 2 jaar relevante werkervaring hebben opgedaan buiten het onderwijs, binnen één (1) jaar van buiten doelgroep (zoals gedefinieerd in dit beschrijvend document) van betreffende opdrachtgever zelf, waarbij een sollicitatie proces is gevoerd aan de hand van assessments gericht op drijfveren, persoonlijkheidsfactoren en cognitie en succesvol is afgerond (lees: de kandidaat is daadwerkelijk ingestroomd in een zij-instroomtraject bij de betreffende opdrachtgever). De betreffende Dienstverlening dient naar tevredenheid van betreffende opdrachtgever uitgevoerd te zijn".
2. Inschrijver gaat ervanuit dat u bedoelt met: "van betreffende opdrachtgever", 1 en dezelfde opdrachtgever. Klopt dat?</t>
  </si>
  <si>
    <t>1. Opdrachtgever gaat niet akkoord met uw voorstel. Opdrachtgever vindt het voornamelijk van belang dat inschrijver bij competentie A kan aantonen dat hij minimaal zes zij-instromers binnen een periode van één (1) jaar van buiten de doelgroep van de betreffende opdrachtgever(s) zelf heeft geworven.
Competentie B gaat in op het begeleiden en coachen van zes zij-instromers tijdens de geschiktheidsfase.
2. Dit is niet juist. Voor beide kerncompetenties geldt dat dit mag bij minimaal één of bij maximaal zes (6) opdrachtgevers per kerncompetentie. Wel geldt dat in geval meerdere referentieopdrachten worden aangeboden voor een kerncompetentie, dan geldt dat de opdrachten in dezelfde periode van één (1) jaar uitgevoerd dienen te zijn.</t>
  </si>
  <si>
    <t>Aanbestedende dienst stelt: "Ervaring met het begeleiden en coachen van minimaal (6) zij-instromers binnen een jaar tijdens de geschiktheidsfase (zoals bedoeld binnen de scope van deze aanbesteding), waarbij sprake was van een actieve samenwerking met een Hogeschool".
1. Wat verstaat de Aanbestedende dienst onder een actieve samenwerking met een Hogeschool? 
2. Graag zien wij bevestigd dat het hier gaat om een publieke Hogeschool.</t>
  </si>
  <si>
    <t>1. Opdrachtnemer regelt in afstemming met de het opleidingsinstituut de benodigde zaken ten behoeve van de ondersteuning van de Kandidaat.
2. Het gaat om alle opleidingsinstituten welke deelnemen aan de Onderwijsregio Rotterdam PO. Voor 2025 staan deze op: https://www.onderwijsregio.nl/wij-zijn-de-onderwijsregios/zuidwest-nederland/documenten/jaarplannen/2025/01/30/plan-van-aanpak-2025-rotterdam-po.</t>
  </si>
  <si>
    <t>Uit hoeveel personen bestaat de beoordelingscommissie en welke disciplines (functies) zijn hierin vertegenwoordigd?</t>
  </si>
  <si>
    <t>De beoordelingscommissie bestaat uit vertegenwoordigers vanuit de verschillende besturen welke ieder hun eigen expertise hebben.</t>
  </si>
  <si>
    <t>7.2.1</t>
  </si>
  <si>
    <t>Aanbestedende dienst stelt: "Verbreden van en binden met de doelgroep(en)."
1. Impliceert Aanbestedende dienst met 'doelgroep(en)' dat er meer doelgroepen zijn, of kunnen we hetgeen omschreven in deze aanbesteding interpreteren als 1 en dezelfde doelgroep?
2. Bedoelt u hier met het binden van de doelgroep: het binden van de doelgroep tijdens het werving &amp; selectie proces?</t>
  </si>
  <si>
    <t>1. Inschrijver kan het geen omschreven is in de aanbesteding interpreteren als één en dezelfde doelgroep.
2. Dat is correct.</t>
  </si>
  <si>
    <t>Bijlage A. Programma van Eisen</t>
  </si>
  <si>
    <t>Aanbestedende dienst stelt:"Het werven van kandidaten die al werkzaam zijn binnen het onderwijs of de weg naar het onderwijs makkelijk zelf weten te vinden.." 
1. Wat verstaat u onder 'makkelijk'?</t>
  </si>
  <si>
    <t>Zie het antwoord op vraag 6.</t>
  </si>
  <si>
    <t>Aanbestedende dienst stelt:"Voor deze zij-instroom zoeken besturen een marktpartij die....:opleiding (via een hogeschool) en begeleiding kunnen bieden, op maat, passend bij de behoefte van een kandidaat en het betreffende bestuur, zodat de kandidaat zijn bevoegdheid haalt."
Inschrijver is van mening dat zij niet verantwoordelijk kan worden gehouden voor het wel/niet behalen van de bevoegdheid, zeker niet als Inschrijver na 4-6 maanden uit beeld is. Daarbij bepaald de hogeschool het curriculum en examinering, daar heeft opdrachtnemer nagenoeg geen invloed op.
1.... “op maat” begeleiding naar behoefte van het bestuur"? Inschrijver ziet graag bevestigd dat hetgeen wordt aangeboden in haar inschrijving, het uitgangspunt is van de te leveren diensten door opdrachtnemer aan opdrachtgever. 
2. ....“op maat” begeleiding naar behoefte van de kandidaat? Inschrijver ziet graag bevestigd dat hetgeen wordt aangeboden in haar inschrijving, het uitgangspunt is van de te leveren diensten door opdrachtnemer aan opdrachtgever. 
Graag zien wij deze zin daarom aangepast in: "Voor deze zij-instroom zoeken besturen een marktpartij die....:opleiding (via een hogeschool) en begeleiding kunnen bieden richting de kandidaat gericht op het bepalen van de bevoegdheid"</t>
  </si>
  <si>
    <t>1. In fase 1 en 2 is het uitgangspunt inderdaad hetgeen wordt aangeboden door inschrijver.
2. Opdrachtgever deelt uw interpretatie niet. Dit betreft een algemene omschrijving van de dienstverlening die we verwachten. Onder eis 5.9 zijn KPI's opgesteld welke zijn gericht op de dienstverlening die wordt afgenomen. Als fase 3 niet wordt afgenomen bij Opdrachtnemer, wordt Opdrachtnemer ook niet verantwoordelijk gehouden voor het behalen van de bevoegdheid.</t>
  </si>
  <si>
    <r>
      <t xml:space="preserve">In het Programma van Eisen stelt u: </t>
    </r>
    <r>
      <rPr>
        <i/>
        <sz val="9"/>
        <color rgb="FF000000"/>
        <rFont val="Arial"/>
        <family val="2"/>
      </rPr>
      <t xml:space="preserve">‘Let op! In het geval een door Opdrachtnemer aangeboden Kandidaat reeds bekend is bij de Gezamenlijke besturen, dan valt deze Kandidaat binnen de doelgroep van Opdrachtgever, zoals bedoeld onder ‘reguliere’ zij-instroom. In voorkomend geval zal de Kandidaat instromen in het eigen zij-instroomtraject voor leerkrachten van de Gezamenlijke besturen’.
</t>
    </r>
    <r>
      <rPr>
        <sz val="9"/>
        <color rgb="FF000000"/>
        <rFont val="Arial"/>
        <family val="2"/>
      </rPr>
      <t xml:space="preserve">
1. Wij verzoeken u het begrip ‘reeds bekend’ concreet af te bakenen. Graag zien wij bevestigt dat 'reeds bekend' betrekking heeft op kandidaten die in een formele sollicitatieprocedure zitten bij de betreffende school/het schoolbestuur, maar dat de kandidaten die bewust kiezen voor het programma via opdrachtnemer, maar bijvoorbeeld mogelijkerwijs een informatiebijeenkomst of open avond bij een bestuur hebben bijgewoond, niet vallen onder de definitie ‘reeds bekend’? 
2. Hoe wordt precies bepaald of een kandidaat bekend is bij de Gezamenlijke besturen? 
3. Is er een database of systeem waarin opdrachtnemer de 'reeds bekendheid' kan </t>
    </r>
    <r>
      <rPr>
        <i/>
        <sz val="9"/>
        <color rgb="FF000000"/>
        <rFont val="Arial"/>
        <family val="2"/>
      </rPr>
      <t>verifiëren,</t>
    </r>
    <r>
      <rPr>
        <sz val="9"/>
        <color rgb="FF000000"/>
        <rFont val="Arial"/>
        <family val="2"/>
      </rPr>
      <t xml:space="preserve"> voordat we met het sollicitatieproces van de kandidaat van start gaan en kosten maken?</t>
    </r>
  </si>
  <si>
    <t>1. Afbakening van het begrip ‘reeds bekend’:
Onder ‘reeds bekend’ wordt verstaan: kandidaten die voorafgaand aan hun aanmelding via de Opdrachtnemer al contact hebben gehad met één of meerdere van de Gezamenlijke besturen met het oog op oriëntatie op een loopbaan in het onderwijs. Dit betreft dus niet alleen kandidaten die zich in een formele sollicitatieprocedure bevinden, maar ook personen die bijvoorbeeld een open dag hebben bezocht, een informatiebijeenkomst hebben bijgewoond of op andere wijze contact hebben gehad met een bestuur over een mogelijke overstap naar het onderwijs. Deze kandidaten vallen onder de doelgroep van de Opdrachtgever en stromen in via het reguliere zij-instroomtraject van de Gezamenlijke besturen.
2. Bepaling van ‘bekendheid’ bij de Gezamenlijke besturen:
De bekendheid wordt vastgesteld op basis van terugkoppeling vanuit de Gezamenlijke besturen. Bij aanmelding van een kandidaat via de Opdrachtnemer wordt nagegaan of er eerder contact is geweest tussen de kandidaat en een van de besturen. Dit gebeurt in overleg tussen Opdrachtgever en Opdrachtnemer.
3. Verificatie voorafgaand aan het sollicitatieproces:
Er is geen centrale database beschikbaar waarin de Opdrachtnemer zelfstandig kan verifiëren of een kandidaat reeds bekend is bij de Gezamenlijke besturen. Wel wordt van de Opdrachtnemer verwacht dat voorafgaand aan het sollicitatieproces afstemming plaatsvindt met de Opdrachtgever, zodat duidelijkheid bestaat over de status van de kandidaat en onnodige kosten worden voorkomen.</t>
  </si>
  <si>
    <r>
      <rPr>
        <sz val="9"/>
        <color rgb="FF000000"/>
        <rFont val="Arial"/>
        <family val="2"/>
      </rPr>
      <t>Aanbestedende dienst stelt: ".</t>
    </r>
    <r>
      <rPr>
        <i/>
        <sz val="9"/>
        <color rgb="FF000000"/>
        <rFont val="Arial"/>
        <family val="2"/>
      </rPr>
      <t>...opleiding (via een hogeschool) en begeleiding kunnen bieden, op maat, passend bij de behoefte van een kandidaat en het betreffende bestuur, zodat de kandidaat zijn bevoegdheid haalt:</t>
    </r>
    <r>
      <rPr>
        <sz val="9"/>
        <color rgb="FF000000"/>
        <rFont val="Arial"/>
        <family val="2"/>
      </rPr>
      <t xml:space="preserve">
1. Wat verstaat u precies onder “op maat” begeleiding naar behoefte van het bestuur? Inschrijver gaat ervan uit dat hetgeen wordt aangeboden in haar inschrijving het uitgangspunt is van de te leveren diensten door opdrachtnemer. 
2. Wat verstaat u precies onder “op maat” begeleiding naar behoefte van de kandidaat? 
3. Als de hogeschool het curriculum en examinering bepaalt, waar verwacht u dat wij wel en niet in sturen? 
4. Wie draagt de verantwoordelijkheid als een kandidaat uitvalt door factoren die buiten onze invloedssfeer liggen (bijv. curriculum van de opleider, werkdruk in het bestuur, persoonlijke omstandigheden)?
Wij zien graag de volgende aanpassing: ".....opleiding (via een hogeschool) en begeleiding kunnen bieden, gericht op het behalen van de bevoegheid</t>
    </r>
  </si>
  <si>
    <t>1. Zie het antwoord op vraag 23.
2. Zie het antwoord op vraag 23.
3. We verwachten niet dat u het curriculum en examinering stuurt, maar dat u uw dienstverlening hierop aanpast met als doel de ondersteuning van de Kandidaat.
4. Wanneer een kandidaat uitvalt door factoren welke naar oordeel van opdrachtnemer buiten de invloedsfeer van opdrachtnemer liggen, dan ligt de bewijslast hiervan bij de opdrachtnemer (en de kandidaat).</t>
  </si>
  <si>
    <t xml:space="preserve">".....keuze voor hogeschool is keuze van bestuur".
Ter illustratie: Niet iedere hogeschool heeft een samenwerking met een partij die professionaliseringsmodules aanbiedt, en het is niet vanzelfsprekend dat deze modules automatisch worden gevalideerd voor het studieplan. Hiervoor gelden bepaalde voorwaarden. 
1. Graag zien wij bevestigd dat het bestuur
- onderzoekt welke hogescholen de gewenste modules aanbieden (eis 4.5);
- nagaat of deze modules gevalideerd kunnen worden in het kader van de ZiB;
- de gesprekken voert met opleiders hierover.
Na positief resultaat (de modules worden aangeboden en kunnen gevalideerd worden) zal opdrachtnemer gevraagd worden te gaan samenwerken met de betreffende hogeschool.
2. Vanuit welke criteria maakt het bestuur een keuze voor de hogeschool?
</t>
  </si>
  <si>
    <t>Opdrachtgever werkt uitsluitend met de opleidingsinstituten welke deelnemen aan de Onderwijsregio Rotterdam PO. Voor 2025 staan deze op: https://www.onderwijsregio.nl/wij-zijn-de-onderwijsregios/zuidwest-nederland/documenten/jaarplannen/2025/01/30/plan-van-aanpak-2025-rotterdam-po.
De keuze voor de het opleidingsinstituut ligt bij de Opdrachtnemer zolang het opleidingsinstituut deelneemt aan de Onderwijsregio Rotterdam PO.
.</t>
  </si>
  <si>
    <r>
      <t>Is de WISCAT nog van toepassing, of is dit vervangen door de RWT per 1 september 2024?</t>
    </r>
    <r>
      <rPr>
        <i/>
        <sz val="9"/>
        <color rgb="FF000000"/>
        <rFont val="Arial"/>
        <family val="2"/>
      </rPr>
      <t xml:space="preserve"> </t>
    </r>
  </si>
  <si>
    <t>Dat is correct. Dit betreft een verschrijving.</t>
  </si>
  <si>
    <t>In afbeelding 1: Fasering zij-instroomtrajecten staat in kolom 2: "Kandidaat volgt modules over pedagogiek en didactiek via een hogeschool (keuze voor hogeschool is keuze van bestuur)."
Het opzetten van een nieuwe samenwerking met een hogeschool brengt aanzienlijke implementatiekosten (inzet extra uren) met zich mee. In de huidige prijsstelling is hiervoor geen ruimte opgenomen. Wij gaan ervan uit dat de uren die hiermee gemoeid zijn separaat gefactureerd kunnen worden. Kunt u bevestigen dat dit het geval is?</t>
  </si>
  <si>
    <t>We gaan er niet mee akkoord dat de implementatiekosten van een nieuwe samenwerking doorbelast worden aan Opdrachtgever.
In verband met de tijdsinvestering van Opdrachtnemer is het volgende besloten:
- De keuze voor de het opleidingsinstituut waar de kandidaat het geschiktheidsonderzoek uitvoert, ligt bij de Opdrachtnemer zolang het opleidingsinstituut deelneemt aan de Onderwijsregio Rotterdam PO.</t>
  </si>
  <si>
    <r>
      <rPr>
        <i/>
        <sz val="9"/>
        <color rgb="FF000000"/>
        <rFont val="Arial"/>
        <family val="2"/>
      </rPr>
      <t xml:space="preserve">"Opdrachtgever maakt voor de financiering van de route zij-instroom gebruik van de Subsidie zij-instroom (ZiB). Opdrachtnemer zal Opdrachtgever volledig ondersteunen bij het aanvragen en verantwoorden van de subsidie(voorwaarden)".
</t>
    </r>
    <r>
      <rPr>
        <sz val="9"/>
        <color rgb="FF000000"/>
        <rFont val="Arial"/>
        <family val="2"/>
      </rPr>
      <t xml:space="preserve">
Inschrijver kan niet akkoord gaan met de eis dat zij de opdrachtgever “volledig ondersteunt bij het aanvragen en verantwoorden van de subsidie zij-instroom (ZiB)”. De reden hiervoor is dat Inschrijver juridisch geen partij is in de subsidierelatie tussen het school(bestuur) en DUO/OCW, dit is en blijft de exclusieve verantwoordelijkheid van de Opdrachtgever als subsidieontvanger.
Daarnaast wenst Inschrijver te benadrukken dat wij geen subsidie-adviesorganisatie zijn en dus ook niet gespecialiseerd is in het aanvragen of verantwoorden van subsidies. Onze rol en expertise liggen in de werving, begeleiding en uitvoering van het zij-instroomtraject, niet in het uitvoeren van formele subsidietaken.
Uiteraard is Inschrijver wel bereid om praktische vragen te beantwoorden, zodat de subsidieaanvraag en -verantwoording vanuit opdrachtgever zo soepel mogelijk kan verlopen.</t>
    </r>
  </si>
  <si>
    <t>De eis dat de Opdrachtnemer de Opdrachtgever volledig ondersteunt bij het aanvragen en verantwoorden van de subsidie zij-instroom (ZiB) is bedoeld om te waarborgen dat de Opdrachtgever tijdig en correct beschikt over de benodigde informatie en documentatie die voortkomt uit de uitvoering van het zij-instroomtraject.
Wij erkennen dat de subsidierelatie formeel ligt tussen het school(bestuur) en DUO/OCW, en dat de verantwoordelijkheid voor de aanvraag en verantwoording bij de Opdrachtgever ligt. De ondersteuning door de Opdrachtnemer betreft dan ook geen formele subsidietaken of advieswerk, maar het tijdig en volledig aanleveren van relevante gegevens, zoals contractinformatie, opleidingsgegevens, begeleidingsverslagen en andere inhoudelijke input die nodig is voor een correcte subsidieaanvraag en -verantwoording.
Deze samenwerking houdt in dat de Opdrachtnemer tijdig de relevante informatie en documentatie aanlevert die benodigd is voor een correcte subsidieaanvraag en -verantwoording, binnen de kaders van de eigen rol en verantwoordelijkheid.</t>
  </si>
  <si>
    <t>1.6</t>
  </si>
  <si>
    <t>"Opdrachtnemer draagt in samenwerking met Opdrachtgever zorg voor een adequate implementatie van de Raamovereenkomst. Om de implementatie in goede banen te leiden heeft Opdrachtnemer een implementatiemanager beschikbaar die integraal verantwoordelijk is voor alle activiteiten van Opdrachtnemer die tijdens de implementatieperiode plaatsvinden. De implementatiemanager is voldoende competent en heeft ervaring met het implementeren van soortgelijke contracten."
1. Welke concrete ondersteuning biedt opdrachtgever tijdens de Implementatiefase?
2. En worden er contactpersonen per school of bestuur beschikbaar gesteld?</t>
  </si>
  <si>
    <t>1. Het implementatieplan is een toetsingscriterium, zie hiervoor 5.5. in het beschrijvend document. Hierin wordt u gevraagd wat u verwacht van opdrachtgever ten behoeve van de implementatie
2. Ja, er worden contactpersonen beschikbaar gesteld per bestuur. Op kandidaatsniveau zullen er ook contactpersonen op de school beschikbaar worden gesteld.</t>
  </si>
  <si>
    <r>
      <t>Aanbestedende dienst stelt: "</t>
    </r>
    <r>
      <rPr>
        <i/>
        <sz val="9"/>
        <color theme="1"/>
        <rFont val="Arial"/>
        <family val="2"/>
      </rPr>
      <t xml:space="preserve">Kandidaten zijn in het bezit zijn van een afgeronde bachelor- of masteropleiding van een andere studierichting dan het domein educatie"
</t>
    </r>
    <r>
      <rPr>
        <sz val="9"/>
        <color theme="1"/>
        <rFont val="Arial"/>
        <family val="2"/>
      </rPr>
      <t xml:space="preserve">
Onder het 'domein educatie' valt een veelvoud aan opleidingen (waaronder, maar niet limitatief 'Pedagogiek').  "Kandidaten zijn in het bezit zijn van een afgeronde bachelor- of masteropleiding van een andere studierichting dan </t>
    </r>
    <r>
      <rPr>
        <b/>
        <sz val="9"/>
        <color theme="1"/>
        <rFont val="Arial"/>
        <family val="2"/>
      </rPr>
      <t>de lerarenopleiding."</t>
    </r>
    <r>
      <rPr>
        <sz val="9"/>
        <color theme="1"/>
        <rFont val="Arial"/>
        <family val="2"/>
      </rPr>
      <t xml:space="preserve">
</t>
    </r>
  </si>
  <si>
    <t>Dat is akkoord.</t>
  </si>
  <si>
    <t>2.4</t>
  </si>
  <si>
    <r>
      <rPr>
        <i/>
        <sz val="9"/>
        <color rgb="FF000000"/>
        <rFont val="Arial"/>
        <family val="2"/>
      </rPr>
      <t xml:space="preserve">"Opdrachtnemer garandeert uitsluitend kandida(a)t(en) aan te bieden, waarvan de geschiktheid van de Kandidaat door Opdrachtnemer (correct) is vastgesteld. Indien gevraagd levert Opdrachtnemer een referentie aan." </t>
    </r>
    <r>
      <rPr>
        <sz val="9"/>
        <color rgb="FF000000"/>
        <rFont val="Arial"/>
        <family val="2"/>
      </rPr>
      <t xml:space="preserve">
1. Wat verstaat u onder 'correct' aanleveren? Kunt u dit nader omschrijven?  </t>
    </r>
  </si>
  <si>
    <t>Hiermee bedoelen we dat in het sollicitatieproces de geschiktheid is getoetst conform eis 2.2 en 2.3 uit het Programma van Eisen.</t>
  </si>
  <si>
    <t>Bijlage A. Programma van Eisen NOK</t>
  </si>
  <si>
    <t>2.7/ 2.2</t>
  </si>
  <si>
    <r>
      <rPr>
        <i/>
        <sz val="9"/>
        <color theme="1"/>
        <rFont val="Arial"/>
        <family val="2"/>
      </rPr>
      <t>In de aanbestedingsstukken staat de eis dat “minimaal de volgende informatie per Kandidaat middels dossieroverdracht met de Opdrachtgever wordt gedeeld” (CV, VOG, resultaten van assessments, diploma’s/certificaten, schriftelijke motivatie, terugkoppeling meeloopdag)."</t>
    </r>
    <r>
      <rPr>
        <sz val="9"/>
        <color theme="1"/>
        <rFont val="Arial"/>
        <family val="2"/>
      </rPr>
      <t xml:space="preserve">
Inschrijver kan niet akkoord gaan met de eis dat “minimaal de volgende informatie per Kandidaat middels dossieroverdracht met de Opdrachtgever wordt gedeeld”, aangezien dit in strijd </t>
    </r>
    <r>
      <rPr>
        <sz val="9"/>
        <color rgb="FFFF0000"/>
        <rFont val="Arial"/>
        <family val="2"/>
      </rPr>
      <t xml:space="preserve">is </t>
    </r>
    <r>
      <rPr>
        <sz val="9"/>
        <color theme="1"/>
        <rFont val="Arial"/>
        <family val="2"/>
      </rPr>
      <t xml:space="preserve">met de vereisten van de AVG. Het delen van persoonsgegevens vereist een wettelijke grondslag en moet voldoen aan het proportionaliteits- en subsidiariteitsbeginsel.
Voor de genoemde gegevens geldt het volgende:
- CV: Alleen te delen met uitdrukkelijke toestemming van de kandidaat en mits de inhoud beperkt blijft tot strikt noodzakelijke gegevens (opleiding, werkervaring, relevante vaardigheden).
- VOG: Alleen de verklaring zelf mag met toestemming van de kandidaat worden gedeeld; achterliggende justitiële gegevens mogen niet worden verstrekt.
- Assessmentresultaten: Betreft gevoelige en bijzondere persoonsgegevens. Deze mogen uitsluitend met schriftelijke toestemming van de kandidaat worden gedeeld en niet zonder meer in een dossier worden opgenomen.
- Diploma’s en certificaten: Alleen met toestemming van de kandidaat én mits noodzakelijk voor de functie of toelating tot het zij-instroomtraject.
- Schriftelijke motivatie kandidaat: Bevat persoonlijke reflecties en is niet noodzakelijk voor overdracht. Een bevestiging van geschiktheid door Opdrachtnemer zou moeten volstaan.
- Terugkoppeling kandidaat over meeloopdag: Betreft persoonlijke bevindingen en is niet noodzakelijk voor de formele overgang van het dienstverband. Delen hiervan schendt het proportionaliteitsbeginsel van de AVG.
Graag uw bevestiging dat wij uitsluitend deze eis hoeven in te vullen in zoverre deze in lijn is met dwingende AVG regelinggeving.
</t>
    </r>
  </si>
  <si>
    <t>Opdrachtgever bevestigt dat voor overdracht van (delen van) het dossier geldt dat Opdrachtnemer en Opdrachtgever zullen handelen in overeenstemming met de Algemene Verordening Gegevensbescherming (AVG).</t>
  </si>
  <si>
    <t>2.9</t>
  </si>
  <si>
    <t>"De Kandidaat start met fase 2, op de leerwerkplek, nadat: • de Kandidaat de assessments in het sollicitatieproces succesvol heeft afgerond;"
1. Wat verstaat u onder 'succesvol'?
2. Wie bepaalt wanneer het 'succesvol' is?</t>
  </si>
  <si>
    <t>Zie hiervoor het antwoord op vraag 17.</t>
  </si>
  <si>
    <t>3.2</t>
  </si>
  <si>
    <r>
      <t xml:space="preserve">"Kandidaat volgt modules over pedagogiek en didactiek via een pabo die is aangesloten bij de Onderwijsregio Rotterdam PO. Hiermee verkrijgt de kandidaat vrijstellingen bij later te volgen ZiB-traject.".
Dit is incorrect. Er kunnen geen vrijstellingen verkregen worden. Het "volgen" van deze modules is ook niet voldoende. 
Graag zien wij deze eis aangepast in: 
</t>
    </r>
    <r>
      <rPr>
        <i/>
        <sz val="9"/>
        <color rgb="FF000000"/>
        <rFont val="Arial"/>
        <family val="2"/>
      </rPr>
      <t>"Kandidaat volgt modules over pedagogiek en didactiek via een pabo, die is aangesloten bij de Onderwijsregio Rotterdam PO. Bij een goed afgerond portfolio, behorende bij de modules pedagogiek en didactiek, kan validering plaatsvinden door de examencommissie van de hogeschool. Alleen na deze validering kan het portfolio meetellen binnen het later te volgen ZiB-traject."</t>
    </r>
  </si>
  <si>
    <t>Het prijsmodel zal worden aangepast, waarbij een los tarief wordt uitgevraagd voor fase 1 en voor fase 2. Ten aanzien van de de facturatie geldt dat deze als volgt zal verlopen:
Fase 1: vooraf bij aanvang van fase 2
Fase 2: Maandelijks achteraf.</t>
  </si>
  <si>
    <t>Wat wordt verstaan onder 'Portfolio opbouw'?</t>
  </si>
  <si>
    <t xml:space="preserve">Onder portfolio opbouw wordt verstaan: de opbouw van het portfolio tijdens het geschiktheidsonderzoek bij het opleidingsinstituut.
</t>
  </si>
  <si>
    <t>3.3</t>
  </si>
  <si>
    <t>Het tijdig uitbetalen van salaris, vakantietoeslag en overige emolumenten. Kunt een opsomming geven van de door u bedoelde 'overige emolumenten'?</t>
  </si>
  <si>
    <t>U bent gedurende fase 2 werkgever. U bent daarmee verantwoordelijk voor de administratieve en financiële verplichtingen die daarmee gepaard gaan. Voor nader inzicht in de emolumenten welke worden gehanteerd door Opdrachtgever verwijzen wij u naar de CAO PO.</t>
  </si>
  <si>
    <t>3.10</t>
  </si>
  <si>
    <r>
      <t xml:space="preserve">"Indien de Kandidaat binnen twee maanden na het starten aan de Geschiktheidsfase zelf besluit te stoppen met het zij-instroomtraject en er geen sprake is van overmacht, ontvangt het betreffende bestuur waar de kandidaat werkzaam is een korting van €6.000,- op de kosten van fase 1."
Wij hebben hierover de volgende vragen en opmerkingen:
</t>
    </r>
    <r>
      <rPr>
        <b/>
        <sz val="9"/>
        <color theme="1"/>
        <rFont val="Arial"/>
        <family val="2"/>
      </rPr>
      <t>2. Proportionaliteit van de sanctie</t>
    </r>
    <r>
      <rPr>
        <sz val="9"/>
        <color theme="1"/>
        <rFont val="Arial"/>
        <family val="2"/>
      </rPr>
      <t xml:space="preserve">
Wij achten een korting van €6.000 bij voortijdige uitstroom disproportioneel hoog. Het tussentijds stoppen van een kandidaat binnen twee maanden is een gebeurtenis die buiten de invloedssfeer van Opdrachtnemer ligt. Kandidaten zijn hoogopgeleide professionals die een weloverwogen overstap maken naar het onderwijs en hiervoor doorgaans hun eerdere (goedbetaalde) baan opzeggen, maar echt de missie hebben het onderwijs te verrijken met hun kennis en vaardigheden. Voorafgaand aan de plaatsing doorlopen kandidaten een zorgvuldig selectieproces inclusief een praktijkervaring (proefles). Daarmee wordt de kans op voortijdige uitval zoveel mogelijk beperkt. Wanneer desondanks een kandidaat zelf besluit te stoppen, achten wij het niet redelijk dat de Opdrachtnemer financieel aansprakelijk wordt gehouden voor dit besluit.
De financiële consequenties zijn aanzienlijk en ons inziens in strijd met de gids proportionaliteit, zeker wanneer je de boete afzet tegen de factuurwaarde (voor de eerste) 2 maanden en de gemaakte kosten voor de werving vanuit opdrachtnemer.
</t>
    </r>
    <r>
      <rPr>
        <b/>
        <sz val="9"/>
        <color theme="1"/>
        <rFont val="Arial"/>
        <family val="2"/>
      </rPr>
      <t>Verzoek:</t>
    </r>
    <r>
      <rPr>
        <sz val="9"/>
        <color theme="1"/>
        <rFont val="Arial"/>
        <family val="2"/>
      </rPr>
      <t xml:space="preserve">
1. Bent u bereidt deze boeteclausule te schrappen?
</t>
    </r>
  </si>
  <si>
    <t>Opdrachtgever is ermee akkoord te boeteclausule zoals bedoeld in eis 3.10 te laten vervallen. Wel is hierbij het uitgangspunt dat bij uitstroom van een kandidaat gedurende fase 2 opdrachtgever uitsluitend kosten vergoed tot het moment, waarop de kandidaat uitstroomt.</t>
  </si>
  <si>
    <t>4.3</t>
  </si>
  <si>
    <t xml:space="preserve">"Het dienstverband van de Kandidaat gaat voor aanvang van fase 3 Opleidingsfase over van Opdrachtnemer naar Opdrachtgever. De Kandidaat treedt bij het Bestuur in dienst bij aanvang van de Opleidingsfase middels een studieovereenkomst."
1. Wat houdt deze 'studieovereenkomst' in? 
2. Inschrijver ziet graag bevestigd dat: deze eis van toepassing is op het moment dat de kandidaat in dienst treed bij het betreffende bestuur en deze wordt gesloten tussen het bestuur en de kandidaat. </t>
  </si>
  <si>
    <t>1. De studieovereenkomst tussen bestuur en kandidaat bevat de bepalingen welke van toepassing zijn ten aanzien van:
de maximale studieduur (nominale duur van de studie) en specifieke afspraken;
de kosten voor de opleiding;
de terugbetalingsregeling inclusief termijnen voor het afbouwen van de ‘studieschuld’.
2. Opdrachtgever bevestigt dit.</t>
  </si>
  <si>
    <t>5.2</t>
  </si>
  <si>
    <t>Is de 'studiefaciliteitenregeling' hetzelfde als de 'studieovereenkomst'?</t>
  </si>
  <si>
    <t>Nee, dit is niet het zelfde. De studiefaciliteitenregeling bepaalt de kaders voor de studieovereenkomst.</t>
  </si>
  <si>
    <t>5.5</t>
  </si>
  <si>
    <t xml:space="preserve">" U geeft aan "Opdrachtgever behoudt zich het recht om gedurende de geschiktheidsfase de inzet van de Kandidaat te beëindigen." 
Eis 5.4 voorziet reeds in een regeling om de inzet van de kandidaat te beeindigen. Wij stellen voor om eis 5.5 niet van toepassing te in de NVI. Graag uw akkoord en/of reactie." </t>
  </si>
  <si>
    <t>Opdrachtgever gaat hier niet mee akkoord. De regelingen in eis 5.4 en 5.5 betreffen twee verschillende situaties, omdat eis 5.5 zich specifiek richt op de geschiktheidsfase.</t>
  </si>
  <si>
    <t>5.8</t>
  </si>
  <si>
    <t>Eis 5.4 voorziet reeds in een regeling om de inzet van de kandidaat te beeindigen. Wij stellen voor om eis 5.8 niet van toepassing te in de NVI. Graag uw akkoord en/of reactie."</t>
  </si>
  <si>
    <t>Opdrachtgever gaat hier deels mee akkoord. Eis 5.8 komt te vervallen. Eis 5.4 wordt aangepast, waarin de situatie van afwezigheid van de kandidaat wordt toegevoegd.</t>
  </si>
  <si>
    <t>5.9</t>
  </si>
  <si>
    <t>De aanbestedende dienst stelt:
“90% van de gematchte kandidaten per kalenderjaar rondt de geschiktheidsfase succesvol af en stroomt door naar de opleidingsfase.”
Wanneer dit percentage wordt toegepast op 14 instromers, betekent dit dat slechts 1 kandidaat het geschiktheidsonderzoek niet zou mogen halen. Feitelijk wordt hiermee een doorstroompercentage van 93% geëist. Dit komt neer op bijna 100% doorstroom, wat wij niet reëel en niet haalbaar achten.
Onze bezwaren:
- Het betreft een doelgroep die nog niet eerder in het onderwijs heeft gewerkt en een grotere afstand heeft tot de ZiB-route dan de zij-instromers die de opdrachtgever zelf benadert.
- De opdrachtgever heeft invloed op de kandidaat (bijvoorbeeld via werksfeer, werkdruk en begeleiding). Deze factoren liggen buiten de invloedssfeer van opdrachtnemer.
- In het bestek zijn meerdere bepalingen opgenomen die de opdrachtgever de ruimte geven om afscheid te nemen van een kandidaat. Ook dit ligt buiten de invloed van opdrachtnemer.
- De Hogeschool neemt het geschiktheidsonderzoek af en bepaalt uiteindelijk of de kandidaat kan instromen in de opleiding. Ook dit ligt buiten de invloedsfeer van de inschrijver.
Voorstel:
1. Wij verzoeken daarom de eis aan te passen van: “Opdrachtnemer conformeert” naar: “Opdrachtnemer heeft een inspanningsverplichting om de volgende KPI’s te behalen.”
2. Wij zien 'geschiktheidsfase' graag aangepast in 'geschiktheidsonderzoek'. Het behalen van het geschiktheidsonderzoek wordt nl objectief vastgesteld door het assessmentcenter van de hogeschool en is bepalend voor doorstroom in de opleiding.</t>
  </si>
  <si>
    <t>1.Niet akkoord.
De KPI's zijn voor opdrachtgever een middel om de prestaties van opdrachtnemer te meten en objectief te beoordelen. Voor dit doeleinde is een inspanningsverplichting ten aanzien van de te realiseren prestaties, naar oordeel van opdrachtgever, te vrijblijvend.
Wel komt opdrachtgever inschrijvers tegemoet door de situatie van overmacht toe te voegen aan de kpi's. Onder ‘overmacht’ ten aanzien van de realisatie van kpi's wordt verstaan:
een situatie waarin de Kandidaat blijvend verhinderd is om de overeengekomen dienst te leveren, als gevolg van omstandigheden die buiten de invloedsfeer van de Kandidaat en/of Opdrachtnemer liggen, die niet aan Kandidaat en/of Opdrachtnemer kunnen worden toegerekend, en die de Kandidaat en/of Opdrachtnemer ook niet hadden kunnen voorzien of voorkomen, zelfs niet met inachtneming van de vereiste zorgvuldigheid en professionaliteit. Onder deze situatie wordt in ieder geval, maar niet uitsluitend verstaan diagnose of langdurig ziekte van de Kandidaat of overlijden van de Kandidaat.
Onder overmacht valt in ieder geval niet de situatie dat de Kandidaat niet geschikt blijkt.
De bewijslast of er sprake is van overmacht, ligt bij Opdrachtnemer. Opdrachtgever bepaalt uiteindelijk of er sprake is van overmacht.
Indien er sprake is van overmacht dan zal de betreffende Kandidaat niet worden meegenomen bij de bereking van de kpi's voor de fase, waarin uitval plaatsvindt.
2. Correct dat het gaat om het behalen van de geschiktheidsonderzoek. We gaan niet akkoord met het voorstel om de naam van deze fase aan te passen.</t>
  </si>
  <si>
    <t>De aanbestedende dienst stelt:
“Indien fase 3 wordt afgenomen bij Opdrachtnemer: Minimaal 90% van de geschikte Kandidaten per kalenderjaar rond de opleidingsfase (3) binnen twee jaar succesvol af.”
Wanneer dit percentage wordt toegepast op 14 instromers, betekent dit dat slechts 1 kandidaat het geschiktheidsonderzoek niet zou mogen halen. Dit komt neer op bijna 100% doorstroom, wat wij niet reëel en niet haalbaar achten.
Onze bezwaren:
- Opdrachtnemer heeft geen werkgeverschap noch leiding &amp; toezicht in fase 3. Opdrachtgever heeft invloed op de kandidaat (bijvoorbeeld via werksfeer en begeleiding). Deze factoren liggen buiten de invloedssfeer van Opdrachtnemer.
Voorstel:
Wij verzoeken daarom de eis aan te passen van: “Opdrachtnemer conformeert” naar: “Opdrachtnemer heeft een inspanningsverplichting om de volgende KPI’s te behalen.”</t>
  </si>
  <si>
    <t>Niet akkoord.
De KPI's zijn voor opdrachtgever een middel om de prestaties van opdrachtnemer te meten en objectief te beoordelen. Voor dit doeleinde is een inspanningsverplichting ten aanzien van de te realiseren prestaties, naar oordeel van opdrachtgever, te vrijblijvend.
Zoals aangegeven in eis 5.9 wordt er geen directie consequentie, zoals bijvoorbeeld een boete, gekoppeld aan het niet realiseren van één of meer van de gestelde kpi's. Hiervoor geldt dat indien de kritische prestatie indicatoren niet of niet volledig worden behaald, dit invloed kan hebben op de looptijd van de Raamovereenkomst(en) (mogelijk ontbinding bij meer, dan één (1) jaar onder de norm presteren of geen contractverlenging).</t>
  </si>
  <si>
    <t>Opdrachtnemer garandeert dat Kandidaten worden ingeschaald en beloond in overeenstemming met de salarisschalen van Opdrachtgever. De inschaling betreft maximaal schaal 7 trede 7. 
1. Wat wordt hier precies bedoeld met het woord 'maximaal'?
2. Op welke fase is deze inschaling van toepassing? Fase 2 
3. Wie bepaalt de inschaling? 
4. Wat is de minimale schaal die geboden wordt?</t>
  </si>
  <si>
    <t>1. Met het woord maximaal wordt bedoeld dat de genoemde schaal en trede de maximale vergoeding betreft welke door opdrachtnemer aan kandidaten mag worden geboden. Er is bewust gekozen voor een maximale inschaling om onderlinge concurrentie (tussen de deelnemende schoolbesturen) tegen te houden en daarnaast grip te houden op de kosten.
2. Dit geldt voor zowel fase 2. Bij overgang naar fase 3 gaat de kandidaat horizontaal over naar de LB-schaal.
3. De inschaling kan door opdrachtnemer wordt vastgesteld.
4. Er is geen minimale schaal van toepassing.</t>
  </si>
  <si>
    <t>5.11</t>
  </si>
  <si>
    <r>
      <rPr>
        <i/>
        <sz val="9"/>
        <color theme="1"/>
        <rFont val="Arial"/>
        <family val="2"/>
      </rPr>
      <t xml:space="preserve">Aanbestedende dienst stelt: "Opdrachtnemer is verantwoordelijk voor het actief monitoren van verplichte wijzigingen in arbeidsvoorwaarden voortkomend uit cao-wijzigingen. Opdrachtgever wordt hier altijd over geïnformeerd, dan wel geconsulteerd." </t>
    </r>
    <r>
      <rPr>
        <sz val="9"/>
        <color theme="1"/>
        <rFont val="Arial"/>
        <family val="2"/>
      </rPr>
      <t xml:space="preserve">
Hier geldt in onze ogen een haal en brengplicht. Wij zien graag bevestigd dat opdrachtgever de juiste, eigen CAO-wijzigingen (bijvoorbeeld aanpassing salarisschalen) tijdig doorgeeft aan opdrachtnemer (zie ook eis 5.10), waarna opdrachtnemer deze wijzigingen correct zal doorvoeren. Indien wijzigingen tijdig door Opdrachtgever worden aangeleverd, verwerkt Opdrachtnemer deze in de eerstvolgende facturatie; indien wijzigingen te laat worden ontvangen, worden deze met terugwerkende kracht door Opdrachtnemer doorgevoerd.</t>
    </r>
  </si>
  <si>
    <t>Opdrachtgever bevestigt dit. Voor het salaris-component geldt dat wijzigingen zullen worden doorgegeven door opdrachtgever. Opdrachtnemer is verplicht om deze wijzigingen mee te nemen bij vaststelling van de vergoeding in fase 2.</t>
  </si>
  <si>
    <t>Bijlage A. Programma van Eisen/ Raamovereenkomst</t>
  </si>
  <si>
    <t>6.2/ 4.3</t>
  </si>
  <si>
    <r>
      <rPr>
        <i/>
        <sz val="9"/>
        <color theme="1"/>
        <rFont val="Arial"/>
        <family val="2"/>
      </rPr>
      <t xml:space="preserve">Er wordt in artikel 5.10 gesteld dat 'Lopende de raamovereenkomst het functiebouwwerk mogelijk aangepast wordt in verband met wijzigende cao's en kan derhalve de inschaling door Opdrachtgever ook veranderen'....en "De aanpassingen mogen pas geëffectueerd worden na schriftelijke goedkeuring van Opdrachtgever. Indexaties worden in geen geval met terugwerkende kracht toegekend."
</t>
    </r>
    <r>
      <rPr>
        <sz val="9"/>
        <color theme="1"/>
        <rFont val="Arial"/>
        <family val="2"/>
      </rPr>
      <t xml:space="preserve">
Graag uw bevestiging dat de wettelijke, CAO en functiebouwwerk wijzigingen ten alle tijde kunnen worden doorbelast en met terugwerkende kracht indien van toepassing.
</t>
    </r>
  </si>
  <si>
    <t>Opdrachtgever bevestigt dit.</t>
  </si>
  <si>
    <t xml:space="preserve">Graag zien wij bevestigd dat de volgende eisen betrekking hebben op:
Fase 2:
- 5.7
- 5.11
Fase 3:
- 5.2
</t>
  </si>
  <si>
    <t xml:space="preserve">Raamovereenkomst </t>
  </si>
  <si>
    <t>1.2</t>
  </si>
  <si>
    <r>
      <rPr>
        <i/>
        <sz val="9"/>
        <color theme="1"/>
        <rFont val="Arial"/>
        <family val="2"/>
      </rPr>
      <t>"Opdrachtverlening middels Minicompetitie"</t>
    </r>
    <r>
      <rPr>
        <sz val="9"/>
        <color theme="1"/>
        <rFont val="Arial"/>
        <family val="2"/>
      </rPr>
      <t xml:space="preserve">
Dit lijkt Opdrachtnemer niet van toepassing op deze aanbesteding, aangezien we hier te maken hebben met 1 opdrachtnemer. Graag zien wij dit verwijderd uit de raamovereenkomst.</t>
    </r>
  </si>
  <si>
    <t>Dit betreft een verschrijving en zal worden verwijderd. Een aangepaste Bijlage B zal worden verstrekt als onderdeel van de eerste nota van inlichtingen.</t>
  </si>
  <si>
    <t>1.3</t>
  </si>
  <si>
    <r>
      <rPr>
        <i/>
        <sz val="9"/>
        <color theme="1"/>
        <rFont val="Arial"/>
        <family val="2"/>
      </rPr>
      <t>"Opdrachtgever is niet verplicht om gedurende de looptijd van deze Raamovereenkomst opdrachten tot het verrichten van Diensten te verstrekken, maar is daartoe gerechtigd. Opdrachtnemer kan derhalve generlei aanspraak maken op het verkrijgen van opdrachten tot het verrichten van Diensten gedurende de looptijd van deze Raamovereenkomst."</t>
    </r>
    <r>
      <rPr>
        <sz val="9"/>
        <color theme="1"/>
        <rFont val="Arial"/>
        <family val="2"/>
      </rPr>
      <t xml:space="preserve">
Dit is in strijd met 'Het beschrijvend document, paragraaf 2.5: De Gezamenlijke besturen committeren zich aan het beschikbaar stellen van 14 plekken per jaar voor het plaatsen van Kandidaten. Hierbij geldt dat het minimaal aantal beschikbaar te stellen plekken jaarlijks uiterlijk per 1 augustus zal worden afgegeven voor het opvolgende kalenderjaar."
Wij zien graag bevestigd dat de Raamovereenkomst hierop wordt aangepast.</t>
    </r>
  </si>
  <si>
    <t>Dit is deels juist. Opdrachtgever stelt per jaar 14 plekken beschikbaar voor het plaatsen van geschikte kandidaten, waarbij geldt dat, in overeenstemming met paragraaf 2.7.1, de beschikbare plaatsen uitsluitend ter beschikking worden gesteld aan Kandidaten welke na een succesvol wervingsproces zijn voorgesteld aan Opdrachtgever en waarbij sprake is van een succesvolle ‘match’ zoals bedoeld in eis 2.9.
Verder geldt dat opdrachtgever mogelijke, in verband met de mogelijke toename van het aantal beschikbaar plekken gedurende de looptijd, een marge heeft opgenomen in paragraaf 2.5. Echter, aan deze mogelijke toename kan opdrachtnemer in deze fase geen rechten ontlenen en opdrachtgever is niet verplicht deze opdrachten te verstrekken onder de raamovereenkomst.
Tot slot geldt dat de dienstverlening in fase 3 geldt optioneel wordt afgenomen en derhalve geldt hiervoor geen afnameplicht. In een Nadere Overeenkomst wordt vastgelegd met betrekking tot welke Kandidaat, welke optionele Diensten en gedurende welke periode de desbetreffende Nadere Overeenkomst wordt aangegaan.</t>
  </si>
  <si>
    <t>4.1</t>
  </si>
  <si>
    <t>Bijlage E, de NvI? Dit lijkt Opdrachtnemer niet correct? Graag corrigeren in de juiste bijlage.</t>
  </si>
  <si>
    <t>Er is hier geen sprake van een verschrijving. 
U verwijst naar bijlage E van de aanbestedingsdocumenten. De verwijzing in de bijlage B betreft bijlage E van de raamovereenkomst. Conform de opsomming onder paragraaf 1.2 van Bijlage B zal de door Opdrachtnemer ingediende Inschrijving, inclusief tarieven, worden toegevoegd aan de raamovereenkomst als bijlage E.</t>
  </si>
  <si>
    <r>
      <t xml:space="preserve">De volgende bepaling lijkt te missen in de raamovereenkomst, deze graag met de volgende strekking toevoegen: 
</t>
    </r>
    <r>
      <rPr>
        <i/>
        <sz val="9"/>
        <color theme="1"/>
        <rFont val="Arial"/>
        <family val="2"/>
      </rPr>
      <t>"De eigendomsrechten van het door Opdrachtnemer ontwikkelde lesmateriaal, programma’s en documentatie die uit deze overeenkomst resulteren, berusten bij opdrachtnemer, met inbegrip van, maar niet beperkt tot, alle intellectuele-eigendomsrechten."</t>
    </r>
  </si>
  <si>
    <t>De volgende bepaling zal worden toegevoegd aan bijlage B:
De eigendomsrechten van het door Opdrachtnemer ontwikkelde lesmateriaal, programma’s en documentatie die uit deze overeenkomst resulteren, berusten bij opdrachtnemer, met inbegrip van, maar niet beperkt tot, alle intellectuele-eigendomsrechten.</t>
  </si>
  <si>
    <t>Klopt het dat er geen artikel 11 is?</t>
  </si>
  <si>
    <t>Dit betreft een fout in de nummering van het document. Deze zal worden aangepast. Een aangepaste Bijlage B zal worden verstrekt als onderdeel van de eerste nota van inlichtingen.</t>
  </si>
  <si>
    <t>12.1</t>
  </si>
  <si>
    <t xml:space="preserve">Graag zien wij bevestigd dat dit artikel alleen van toepassing is op fase 1 en 2. In fase 3 heeft opdrachtnemer het werkgeverschap niet meer. </t>
  </si>
  <si>
    <t>Nadere overeenkomst</t>
  </si>
  <si>
    <r>
      <rPr>
        <i/>
        <sz val="9"/>
        <color theme="1"/>
        <rFont val="Arial"/>
        <family val="2"/>
      </rPr>
      <t xml:space="preserve">"Opdrachtgever met Opdrachtnemer op '1 september 2025 ' een Raamovereenkomst... heeft gesloten" 
</t>
    </r>
    <r>
      <rPr>
        <sz val="9"/>
        <color theme="1"/>
        <rFont val="Arial"/>
        <family val="2"/>
      </rPr>
      <t xml:space="preserve">Inschrijver gaat ervan uit dat deze datum nog aangepast wordt? </t>
    </r>
  </si>
  <si>
    <r>
      <rPr>
        <i/>
        <sz val="9"/>
        <color theme="1"/>
        <rFont val="Arial"/>
        <family val="2"/>
      </rPr>
      <t>"De geschiktheid van de Kandidaat door Opdrachtnemer (correct) is vastgesteld in overeenstemming met de procedure zoals vastgesteld in overeenstemming met de procedure zoals vastgesteld in de Raamovereenkomst."</t>
    </r>
    <r>
      <rPr>
        <sz val="9"/>
        <color theme="1"/>
        <rFont val="Arial"/>
        <family val="2"/>
      </rPr>
      <t xml:space="preserve">
Naar welk artikel in de ROK verwijst u?</t>
    </r>
  </si>
  <si>
    <t>De betreffende procedure is opgenomen in bijlage A programma van eisen welke integraal onderdeel zal uitmaken van de raamovereenkomst.
Opdrachtgever wijzigt, ter verduidelijking, dit artikel als volgt:
De geschiktheid van de Kandidaat door Opdrachtnemer (correct) is vastgesteld in overeenstemming met de procedure zoals vastgesteld in overeenstemming met de procedure zoals vastgesteld in de Raamovereenkomst en de bijbehorende bijlagen.</t>
  </si>
  <si>
    <r>
      <t xml:space="preserve">In deze overeenkomst opgenomen voorwaarden zijn niet van toepassing indien en voor zover deze voor Opdrachtgever minder gunstig zijn dan opgenomen in de Raamovereenkomst.
Kunt u deze zin schrappen? In de ROK staat dat dit onderdeel is van de raamovereenkomst </t>
    </r>
    <r>
      <rPr>
        <i/>
        <sz val="9"/>
        <color theme="1"/>
        <rFont val="Arial"/>
        <family val="2"/>
      </rPr>
      <t>"1.2 De navolgende documenten vormen gezamenlijk de Raamovereenkomst. Voor zover deze documenten
met elkaar in tegenspraak zijn, prevaleert het eerdergenoemde document boven het later genoemde:" O</t>
    </r>
    <r>
      <rPr>
        <sz val="9"/>
        <color theme="1"/>
        <rFont val="Arial"/>
        <family val="2"/>
      </rPr>
      <t xml:space="preserve">mdat de nadere overeenkomst ook onderdeel is van de raamovereenkomst kan dit ons inziens per definitie niet in strijd met elkaar zijn
</t>
    </r>
  </si>
  <si>
    <t>Dit zal niet worden gewijzigd. De nadere overeenkomst kan afwijken van de raamovereenkomst en prevaleert boven de raamovereenkomst, maar wel uitsluitend in die situatie dat de voorwaarden in de nadere overeenkomst voordeliger zijn voor opdrachtgever, dan de voorwaarden welke gelden in de raamovereenkomst.</t>
  </si>
  <si>
    <t>"De Kandidaat treedt bij het Bestuur in dienst bij aanvang van de Opleidingsfase middels een studieovereenkomst."
Bedoelt u met studieovereenkomst niet arbeidsovereenkomst en dat separaat een studieovereenkomst wordt gesloten?</t>
  </si>
  <si>
    <t>Dit is onjuist. Met studieovereenkomst bedoelt opdrachtgever een arbeidsovereenkomst met terugbetalingsregeling. E.e.a. zoals bedoeld in eis 4.3 en eis 5.2 van bijlage A.</t>
  </si>
  <si>
    <t>Raamoverenkomst</t>
  </si>
  <si>
    <t>Kunt u een bepaling toevoegen: "Ter bevordering van een transparante en prettige samenwerking spreken Partijen af dat de Opdrachtgever gedurende het sollicitatieproces met de Opdrachtnemer, evenals tijdens Fase 1 en Fase 2, geen rechtstreeks dienstverband met de door de Opdrachtnemer aangedragen Kandidaat zal aangaan. Dit om de wederzijdse inspanningen en investeringen in het proces te waarborgen."</t>
  </si>
  <si>
    <t xml:space="preserve">Opdrachtgever zal deze bepaling niet toevoegen. Naar oordeel van opdrachtgever zijn de bepalingen ten aanzien van het dienstverband tussen kandidaat/opdrachtnemer en kandidaat/opdrachtgever in relatie tot de fasering van de dienstverlening helder en volledig opgenomen in bijlage A programma van eisen. </t>
  </si>
  <si>
    <t xml:space="preserve">Bijlage H </t>
  </si>
  <si>
    <r>
      <t xml:space="preserve">Aanbestedende dienst vraagt een prijs per kandidaat, zonder de grondslagen of kostprijs elementen duidelijk te benoemen. Zo kan er in onze ogen geen eerlijk vergelijk gemaakt worden tussen aanbieders, is er geen sprake van een level playing field en werkt u strategisch inschrijving onbedoeld in de hand.
De kosten voor het werkgeverschap van Inschrijver gedurende de volledige fase 2 geschiktheidsfase. 
Kunt u daarom de tarifering specificeren:
</t>
    </r>
    <r>
      <rPr>
        <b/>
        <sz val="9"/>
        <color theme="1"/>
        <rFont val="Arial"/>
        <family val="2"/>
      </rPr>
      <t xml:space="preserve">1. Welke kostprijscomponenten van werkgeverschap bedoelt de Aanbestedende dienst hier? Graag een opsomming met alle specifieke componenten.
Vragen over tariefopbouw en werktijdfactor
</t>
    </r>
    <r>
      <rPr>
        <sz val="9"/>
        <color theme="1"/>
        <rFont val="Arial"/>
        <family val="2"/>
      </rPr>
      <t xml:space="preserve">2. Kunt u bevestigen welke werktijdfactor (fte) moet worden gehanteerd bij prijsopgaven? 
3. Wordt er gerekend met schooljaar uren (1659 uur) conform cao PO, of met kalenderuren?
4. Moeten kosten voor niet-lesgebonden taken (zoals studiedagen) worden meegenomen in de werktijdfactor?
</t>
    </r>
    <r>
      <rPr>
        <b/>
        <sz val="9"/>
        <color theme="1"/>
        <rFont val="Arial"/>
        <family val="2"/>
      </rPr>
      <t>Vragen over inschaling en cao-elementen</t>
    </r>
    <r>
      <rPr>
        <sz val="9"/>
        <color theme="1"/>
        <rFont val="Arial"/>
        <family val="2"/>
      </rPr>
      <t xml:space="preserve">
5. Hoe wordt de inschaling van kandidaten precies vastgesteld (trede bij start, doorgroei)? Er staat “maximaal schaal 7 trede 7”, maar wat is het uitgangspunt bij inschrijving? Waar moeten wij onze tarifering op baseren bij inschrijving?
6. Welke emolumenten moeten inschrijvers meenemen uit de cao PO in hun tarieven?
7. Hoe moeten cao-wijzigingen tijdens de looptijd (bv. indexaties of functiebouwwijzigingen) worden doorbelast? 
</t>
    </r>
    <r>
      <rPr>
        <b/>
        <sz val="9"/>
        <color theme="1"/>
        <rFont val="Arial"/>
        <family val="2"/>
      </rPr>
      <t>Vragen over geschiktheidsonderzoek en opleiding</t>
    </r>
    <r>
      <rPr>
        <sz val="9"/>
        <color theme="1"/>
        <rFont val="Arial"/>
        <family val="2"/>
      </rPr>
      <t xml:space="preserve">
8. Inschrijver gaat ervan uit dat de kosten voor het geschiktheidsonderzoek bij de Hogeschool separaat worden doorbelast? Is het tarief inclusief de kosten WISCAT? 
9. Zijn de kosten voor opleidingsmodules bij de hogeschool onderdeel van het tarief van de opdrachtnemer, of worden die apart door de schoolbesturen bekostigd?
10. Indien niet apart bekostigd: hoe moeten inschrijvers omgaan met mogelijke verschillen in tarieven van hogescholen? 
</t>
    </r>
    <r>
      <rPr>
        <b/>
        <sz val="9"/>
        <color theme="1"/>
        <rFont val="Arial"/>
        <family val="2"/>
      </rPr>
      <t>Vragen over overige kostencomponenten</t>
    </r>
    <r>
      <rPr>
        <sz val="9"/>
        <color theme="1"/>
        <rFont val="Arial"/>
        <family val="2"/>
      </rPr>
      <t xml:space="preserve">
11. Aangezien inschrijver verantwoordelijk is voor het ziekterisico ten tijde van de geschiktheidsfase, zal hiervoor een reservering gemaakt moeten worden in de tarifering. Kunt u aangeven hoe hoog het gemiddelde verzuim binnen de schoolbesturen is, waar inschrijver rekening mee kan houden. 
</t>
    </r>
  </si>
  <si>
    <t>1. Hiermee bedoelen we alle kostprijscomponenten die bij het werkgeverschap horen.
2. 0,8 fte
3. Conform CAO PO
4. Ja, conform CAO PO.
5. Het uitgangspunt bij inschrijving is maximaal schaal 7 trede 7.
6. Dit dient te gebeuren conform CAO PO.
7. Vanaf het moment van bijvoorbeeld een CAO wijziging wordt dit aangepast.
8. Ja, Opdrachtgever betaalt separaat de kosten voor het geschiktheidsonderzoek aan het opleidingsinstituut. De RWT en het geschiktheidsonderzoek zijn losse kosten. Indien de kandidaat de RWT niet haalt, wordt niet gestart met het geschiktheidsonderzoek. Opdrachtgever zal in voorkomend geval uitsluitend de RWT-kosten vergoeden en niet de gehele kosten voor het geschiktheidsonderzoek.
9. Deze kosten dienen onderdeel te zijn van het tarief voor de geschiktheidsfase van Opdrachtnemer.
10. De keuze voor het opleidingsinstituut ligt bij opdrachtnemer, zoals ook bedoeld in de beantwoording van vraag 26.
11. Opdrachtnemer is specialist op het gebied van de gevraagde dienstverlening. Dit betekent ook dat, naar oordeel van opdrachtgever, dat opdrachtnemer inzicht dient te hebben in het ziekteverzuim in deze fase. Voor het ziekteverzuim binnen het onderwijs verwijst opdrachtgever naar de website van de PO-raad.</t>
  </si>
  <si>
    <t>Opdrachtnemer kan zich vinden in de eenheid prijs voor fase 1 en 2, echter zien wij graag bevestigd dat er evenredig per maand gefactureerd kan worden</t>
  </si>
  <si>
    <t xml:space="preserve">Het prijsmodel zal worden aangepast, waarbij een los tarief wordt uitgevraagd voor fase 1 en voor fase 2. Ten aanzien van de  facturatie geldt dat deze als volgt zal verlopen:
Fase 1: vooraf bij aanvang van fase 2
Fase 2: Maandelijks achteraf.
</t>
  </si>
  <si>
    <t>7.3</t>
  </si>
  <si>
    <t>"De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1. Wat verstaat u onder 'kosten voor ondersteunend werk'?
2. Wat verstaat u onder 'kosten voor het gebruik van apparatuur en software'? Wij gaan er vanuit dat dit gaat om apparatuur en software aangeboden vanuit opdrachtnemer en niet vanuit opdrachtgever. Kunt u dit bevestigen?
3. Wat verstaat u onder 'aflever en logistieke kosten'? Wij leveren geen 'pakketjes' af bij de schoolbesturen
4. Wat verstaat u onder 'Ook alle eventueel verdere bijkomende kosten die u als professionele onderneming moet kunnen voorzien, moeten zijn inbegrepen'? Kunt u specificeren wat precies wordt verstaan onder ‘alle eventueel verdere bijkomende kosten die de opdrachtnemer als professionele onderneming moet kunnen voorzien’? Begrijpen wij goed dat dit uitsluitend ziet op kosten die rechtstreeks voortvloeien uit de uitvoering van de overeenkomst, zoals overeengekomen in het PvE, en niet op onvoorziene of niet gespecificeerde kostenposten die buiten de invloedssfeer van de opdrachtnemer liggen? Zo niet, kunt u aangeven welke kostenposten hier concreet onder vallen en dit limitatief opnemen?</t>
  </si>
  <si>
    <t>1. De opsomming betreft een standaardbepaling, waarmee opdrachtgever wenst te bevestigen dat alle mogelijke kosten welke nodig zijn om de gevraagde dienstverlening te verlenen.
2. Dit bevestigt opdrachtgever.
3. Dit is correct. De opsomming betreft een standaardbepaling, waarmee opdrachtgever wenst te bevestigen dat alle mogelijke kosten welke nodig zijn om de gevraagde dienstverlening te verlenen.
4. De opsomming betreft een standaardbepaling, waarmee opdrachtgever wenst te bevestigen dat alle mogelijke kosten welke nodig zijn om de gevraagde dienstverlening te verlenen. Dit betreffen inderdaad kosten die rechtstreeks voortvloeien uit de uitvoering van de overeenkomst, zoals overeengekomen in het PvE. Opdrachtgever zal geen andere kosten vergoeden, buiten de door opdrachtnemer opgegeven tarieven, tenzij er sprake is van onvoorziene of niet gespecificeerde kostenposten die buiten de invloedssfeer van de opdrachtnemer liggen</t>
  </si>
  <si>
    <t>5.4</t>
  </si>
  <si>
    <r>
      <rPr>
        <i/>
        <sz val="9"/>
        <color theme="1"/>
        <rFont val="Arial"/>
        <family val="2"/>
      </rPr>
      <t xml:space="preserve">"Opdrachtgever behoudt zich het recht voor om per direct en zonder nadere verplichtingen de inzet van de Kandidaat te beëindigen indien zich een of meer van de volgende situaties voordoen. - Aanhoudend niet functioneren, waaronder wordt verstaan: structureel onvoldoende prestaties, ondanks interventies en verbeter gesprekken." </t>
    </r>
    <r>
      <rPr>
        <sz val="9"/>
        <color theme="1"/>
        <rFont val="Arial"/>
        <family val="2"/>
      </rPr>
      <t xml:space="preserve">
Kunt u bevestigen dat dit naar redelijkheid en billijkheid geschiedt?
</t>
    </r>
  </si>
  <si>
    <t>Inschaling (als arbeidselement) is niet van toepassing op opleidingskandidaten. Wij begrijpen dat voor hen de opleidingsvergoeding geldt, en dat deze binnen de aangegeven maximale range (schaal 7-7) wordt gepositioneerd. Daarnaast lezen wij dat bij overgang naar school/bestuur het beleid van het betreffende bestuur wordt gevolgd en dat hierin een verhoging mogelijk kan zijn. Kunt u bevestigen dat dit juist is? Voor de werving is dit relevant: het is aantrekkelijk voor kandidaten om te weten dat er, na een positieve afronding van de geschiktheidsperiode, nog een stap in beloning mogelijk is."</t>
  </si>
  <si>
    <t xml:space="preserve">Opdrachtgever kan dit bevestigen. </t>
  </si>
  <si>
    <t>2. , NVI beantwoording vraag 60</t>
  </si>
  <si>
    <t>Wij begrijpen dat wij verantwoordelijk zijn voor de praktische organisatie van de inleidende modules, in afstemming met de hogeschool. In de beantwoording NVI1, 60.9 geeft u aan dat de kosten van de opleidingsmodules in de geschiktheidsfase voor rekening komen van de opdrachtnemer en daarmee in het tarief meegenomen dienen te worden.
Kunt u daarbij bevestigen dat de kosten in fase 3 (opleidingsfase)  níet voor rekening komen van de opdrachtnemer en daarmee ook niét in het tarief meegenomen dient te worden.</t>
  </si>
  <si>
    <t xml:space="preserve">Opdrachtgever bevestigt dit. </t>
  </si>
  <si>
    <t>Alle documenten en expliciet naar aanleiding van NVI vraag 3 en 60</t>
  </si>
  <si>
    <t>Wij willen graag uw bevestiging en toelichting met betrekking tot de behandeling van zij-instromers in de geschiktheidsfase (fase 2) en tijdens de daaropvolgende opleiding (fase 3) in relatie tot uw gewenste BTW-vrije dienstverlening. 
Wij benadrukken dat deze BTW-vrije activiteiten primair een onderwijs- en opleidingsdoel hebben. Het gaat hierbij om het opleiden en begeleiden van kandidaten gedurende 4–6 maanden (geschiktheidsfase) en de daaropvolgende onderwijsgerelateerde opleidingsperiode. Deze activiteiten zijn gericht op ontwikkeling van de kandidaat en niet op reguliere inzet van personeel in de zin van arbeidsvoorwaarden. Daarom valt deze dienstverlening onder onderwijsgerichte activiteiten en is btw-vrijgesteld zoals u wenst in uw aanbesteding. Het gevolg hiervan is tevens dat CAO(-wijzigingen) PO niet één-op-één toegepast kunnen worden voor kandidaten in de geschiktheidsfase of tijdens de opleiding. Toepassing van de cao op een dergelijke basis zou de juridische aard van de relatie veranderen van onderwijs/opleiding naar arbeid, met mogelijke financiële, fiscale en contractuele consequenties, waaronder btw-plicht en herziening van de prijsopbouw die aan de aanbesteding ten grondslag ligt.
Wij verzoeken u om hierover duidelijkheid, zodat zowel de juridische helderheid, financiële consistentie als onderwijsgerichtheid volledig zijn gewaarborgd, en eventuele misverstanden over de aard van de dienstverlening en de prijsopbouw worden voorkomen. Wij merken hierbij op dat deze systematiek naar onze verwachting door alle documenten heen aangepast moet worden, zodat er consistentie is in aanbestedingsdocumenten, contracten en andere relevante stukken.
Het toepassen van volledige CAO-bepalingen (inschaling, pensioen, salaris conform gewerkte uren, etc.) gedurende deze periodes sluit niet aan bij het onderwijsgerichte karakter van de dienstverlening. Voor deze fases wordt daarom gewerkt met een opleidingsvergoeding of vergelijkbare regeling, die het opleiden van de kandidaten als doel heeft, en niet de instandhouding van een formele arbeidsrelatie of personeelsinzet.
1.	Kunt u bevestigen dat u het eens bent met bovenstaande uitgangspunten en dat deze benadering in lijn is met de aanbesteding?
2.	Is het in lijn met de aanbesteding dat de opleidingsvergoeding wordt vastgesteld op basis van een vaste 32-urige opleidingsweek (met als richtlijn maximaal schaal 7-7) en niet op gewerkte uren, zodat de vergoeding volledig gericht blijft op het onderwijsdoel en kandidaten niet juridisch als personeel worden beschouwd? Kunt u dit bevestigen?
3.	Kunt u duidelijkheid geven over welke extra vergoedingen opleidingskandidaten recht hebben en meegenomen dienen te worden in het tarief. Denk aan incentives bij afronden van modules.</t>
  </si>
  <si>
    <t>7.2.2 en vraag 1 NVI1</t>
  </si>
  <si>
    <t>Kan om dezelfde redenen ook het maximale aantal pagina's voor GC2 van 2 naar 3 pagina's worden verhoogd?</t>
  </si>
  <si>
    <t>Dit is akkoord.</t>
  </si>
  <si>
    <t>Bijlage H - '5 augustus' komt te vervallen gaan wij vanuit</t>
  </si>
  <si>
    <t>Dit is juist.</t>
  </si>
  <si>
    <t xml:space="preserve">NvI vraag 11 &amp; Beschrijvend document       </t>
  </si>
  <si>
    <t xml:space="preserve">Fase 1:
Dank voor uw toelichting. Wij willen echter een belangrijke kanttekening plaatsen bij de passage waarin staat dat “de proefles wordt afgenomen door opdrachtnemer”.
1. Onwerkbaarheid in de praktijk
Het is voor de opdrachtnemer praktisch niet haalbaar om op de vele verschillende scholen (tijdens de wervingsfase) proeflessen te organiseren, plannen en begeleiden. Dit vergt immers: 
- afstemming met de betreffende schoolleiding en leerkrachten; 
- afstemming met de klassenplanning en onderwijskundige doelen;
- verantwoordelijkheid voor de veiligheid, didactiek en pedagogische kwaliteit in de klas.
Deze verantwoordelijkheden liggen logischerwijs bij de school(besturen) en niet bij een externe opdrachtnemer. In de huidige praktijk wordt dit ook niet door externe partijen uitgevoerd.
2. Rolverdeling opdrachtgever vs opdrachtnemer
Wij gaan ervan uit dat hier sprake is van een verwisseling van termen, en dat u feitelijk bedoelt dat de opdrachtgever (de scholen / besturen) zorgdraagt voor de organisatie en uitvoering van een actieve meeloopdag of proefles. De opdrachtnemer kan uiteraard: 
- kandidaten voorbereiden op dit moment (informatie, verwachtingen);
- terugkoppeling en evaluatie verzorgen richting kandidaat en opdrachtgever.
Maar de daadwerkelijke uitvoering in de klas hoort thuis bij de scholen zelf.
3. Voorstel tot aanpassing
Wij verzoeken u daarom de tekst als volgt aan te passen:
“In fase 1 vindt een actieve meeloopdag (‘proefles’) plaats op een van de deelnemende scholen. De kandidaat participeert hierbij actief in de klas. De organisatie en uitvoering van de meeloopdag vindt plaats door de opdrachtgever (de scholen/besturen). De opdrachtnemer bereidt de kandidaat hierop voor en verzorgt de nabespreking en terugkoppeling.”
Op deze wijze blijft het proces praktisch uitvoerbaar, sluitend bij de rolverdeling en de bestaande praktijk.
Fase 2: Wij gaan ervan uit u met de proefles in fase 2 bedoelt dat het opleidingsinstituut deze verzorgd als onderdeel van het geschiktheidsonderzoek? </t>
  </si>
  <si>
    <t xml:space="preserve">1/2. Opdrachtgever begrijpt de onduidelijkheid en zal de vereisten en terminologie overeenkomstig aanpassen. Opdrachtgever laat de 'proefles' in fase 1 vervallen. Het is aan opdrachtnemer het werving en selectieproces in te richten en te zorgen voor passende kandidaten. Op welke wijze opdrachtnemer dat in fase 1 realiseert is aan opdrachtnemer. 
Conform het programma van eisen is een matchingsgesprek bij het betreffende bestuur onderdeel van het matchingsproces. E.e.a. zoals opgenomen in eis 2.1. Het is mogelijk dat naar aanleiding van dit gesprek, opdrachtgever het nodig acht dat een kandidaat een dag(deel) meeloopt. Indien dit het geval is, dan zal een meeloopdag worden georganiseerd bij de betreffende school en ligt de verantwoordelijkheid voor de organisatie van deze dag bij de betreffende school / schoolbestuur.
Bijlage A programma van eisen zal overeenkomstig worden aangepast.
3. Dit is juist. Dit is onderdeel van het geschiktheidsonderzoek door het opleidingsinstituut. 
</t>
  </si>
  <si>
    <t xml:space="preserve">NvI 18 &amp; Beschrijvend document 	</t>
  </si>
  <si>
    <t xml:space="preserve">Aanbestedende dienst stelt: "1. Opdrachtgever gaat niet akkoord met uw voorstel. Opdrachtgever vindt het voornamelijk van belang dat inschrijver bij competentie A kan aantonen dat hij minimaal zes zij-instromers binnen een periode van één (1) jaar van buiten de doelgroep van de betreffende opdrachtgever(s) zelf heeft geworven. Competentie B gaat in op het begeleiden en coachen van zes zij-instromers tijdens de geschiktheidsfase." 
Wij willen echter onze zorg uitspreken over de huidige formulering, die naar ons oordeel te ruim en onvoldoende toetsbaar is.
1. Geen toetsbare waarborg voor plaatsing
De eis dat een inschrijver moet aantonen minimaal zes zij-instromers te hebben “geworven” binnen een jaar, zonder dat daadwerkelijke plaatsing of toelating tot een zij-instroomtraject wordt verlangd, maakt dat de referentie in de praktijk weinig zegt over de daadwerkelijke geschiktheid van de inschrijver. In theorie kan een inschrijver zelfs de eigen organisatie als referent opvoeren en enkel aantonen dat kandidaten een sollicitatieprocedure hebben doorlopen. Voor de opdrachtgever is dit niet objectief verifieerbaar en daarmee onvoldoende controleerbaar als selectiecriterium.
2. Onduidelijkheid over doelgroep
De toevoeging “buiten de doelgroep van de betreffende opdrachtgever(s)” is eveneens problematisch. Deze formulering is zó breed dat in theorie ook MBO-kandidaten of andere niet-relevante profielen zouden kunnen meetellen, terwijl dit niet aansluit bij de beoogde doelgroep van de opdracht (professionals op bachelor-/wo-niveau met relevante werkervaring buiten het onderwijs). Hierdoor ontstaat het risico dat de referentie-eis zijn functie als selectie-instrument verliest.
3. Voorstel tot aanscherping
Om de referentie-eis wél proportioneel, relevant en toetsbaar te maken, stellen wij het volgende voor:
Competentie A (werving): Inschrijver toont aan dat hij binnen 1 jaar minimaal zes zij-instromers heeft geworven én geplaatst in een formeel zij-instroomtraject in het primair onderwijs (PO), waarbij het gaat om kandidaten van buiten de doelgroep van de betreffende opdrachtgever(s) zelf zoals gedefinieerd in deze aanbesteding (ten minste bachelor-/wo-niveau met relevante werkervaring buiten de sector), waarbij een sollicitatieproces is gevoerd aan de hand van assessments gericht op drijfveren, persoonlijkheidsfactoren en cognitie. De betreffende Dienstverlening dient naar tevredenheid uitgevoerd te zijn.
Competentie B (begeleiding): Inschrijver toont aan minimaal zes zij-instromers te hebben begeleid tijdens de geschiktheidsfase of een daaraan gelijk te stellen voortraject.
</t>
  </si>
  <si>
    <t xml:space="preserve">Opdrachtgever volgt uw beredenering deels. De competenties worden als volgt opgenomen:
Competentie A: Inschrijver toont aan dat hij binnen 1 jaar minimaal zes zij-instromers heeft geworven én geplaatst in het primair onderwijs (PO), waarbij het gaat om kandidaten van buiten de doelgroep van de betreffende opdrachtgever(s) zelf zoals gedefinieerd in deze aanbestedingsstukken, waarbij een sollicitatieproces is gevoerd aan de hand van assessments gericht op drijfveren, persoonlijkheidsfactoren en cognitie. De betreffende dienstverlening dient naar tevredenheid van opdrachtgever uitgevoerd te zijn.
Competentie B: niet akkoord met het voorstel, omdat de reeds opgenomen competentie specifieker is.
</t>
  </si>
  <si>
    <t>NvI 19</t>
  </si>
  <si>
    <t>De site, waaraan u refereert, is niet te vinden: https://www.onderwijsregio.nl/wij-zijn-de-onderwijsregios/zuidwest-nederland/documenten/jaarplannen/2025/01/30/plan-van-aanpak-2025-rotterdam-po. Kunt u de juiste doorsturen?</t>
  </si>
  <si>
    <t>Opdrachtgever heeft de link getest en het adres is juist. Opdrachtgever vermoedt dat een leesteken (punt aan het einde van het adres) is meegekopieerd. Onderstaand nogmaals het adres:
https://www.onderwijsregio.nl/wij-zijn-de-onderwijsregios/zuidwest-nederland/documenten/jaarplannen/2025/01/30/plan-van-aanpak-2025-rotterdam-po</t>
  </si>
  <si>
    <t>NvI 23 &amp; Bijlage A. Programma van Eisen</t>
  </si>
  <si>
    <t>Uw antwoord: "1. In fase 1 en 2 is het uitgangspunt inderdaad hetgeen wordt aangeboden door inschrijver." Dit geldt toch ook voor fase 3, indien van toepassing?</t>
  </si>
  <si>
    <t>NvI 56 Nadere overeenkomst</t>
  </si>
  <si>
    <t>Kunt u uw antwoord verduidelijken, het is voor ons nog onvoldoende helder. Het antwoord dat u gaf: "De betreffende procedure is opgenomen in bijlage A programma van eisen welke integraal onderdeel zal uitmaken van de raamovereenkomst. Opdrachtgever wijzigt, ter verduidelijking, dit artikel als volgt: De geschiktheid van de Kandidaat door Opdrachtnemer (correct) is vastgesteld in overeenstemming met de procedure zoals vastgesteld in overeenstemming met de procedure zoals vastgesteld in de Raamovereenkomst en de bijbehorende bijlagen."</t>
  </si>
  <si>
    <t xml:space="preserve">Bijlage A. Programma van Eisen        </t>
  </si>
  <si>
    <t>4.5</t>
  </si>
  <si>
    <t>U gaf aan dat de eis aangepast zou worden n.a.v. de NvI. We zien dat dit nog niet gebeurd is. Kunt u de eis aanpassen met het antwoord van NvI-1</t>
  </si>
  <si>
    <t>Opdrachtgever zal de eisen in het PVE conform NvI 1 en 2 aanpassen. Opdrachtgever wijst er daarnaast op dat de inhoud van de nota's van inlichtingen prevaleren boven de inhoud van het beschrijvend document en de onderliggende bijlagen. Dit is ook opgenomen in artikel 1.2 van bijlage B concept van de raamovereenkomst.</t>
  </si>
  <si>
    <t xml:space="preserve">NvI 41        Bijlage A. Programma van Eisen        </t>
  </si>
  <si>
    <t>Eis 5.4 heeft naar ons oordeel ook betrekking op de geschiktheidsfase. In fase 1 is er immers nog geen kandidaat gestart, waardoor de eis daar niet relevant is. In fase 2 (de geschiktheidsfase) is de kandidaat daadwerkelijk gestart. In fase 3 is deelname optioneel en is de kandidaat reeds in dienst bij het bestuur, waardoor de eis daar evenmin van toepassing is. Om die reden zouden wij graag zien dat eis 5.5 wordt samengevoegd met eis 5.4.</t>
  </si>
  <si>
    <t>Eis 5.5 komt te vervallen en eis 5.4 is hierop aangepast.</t>
  </si>
  <si>
    <t>NvI vraag 11 Beschrijvend document /Bijlage A. Programma van Eisen        	1.2/ 2.1</t>
  </si>
  <si>
    <t>Om onduidelijkheid (en discussie na gunning) te vermijden, stellen wij voor dat de volgende groepen kandidaten expliciet buiten scope vallen:
Kandidaten die reeds formeel een overstap naar het onderwijs in gang hebben gezet, te weten:
- Ingeschreven of uitgenodigd voor intake bij een lerarenopleiding;
- Een formele sollicitatie hebben lopen of een concreet aanbod ontvingen bij een school(bestuur);
Toelichting / onderbouwing
Het criterium “kandidaten die de weg naar het onderwijs makkelijk weten te vinden” is te ruim en onvoldoende objectief toetsbaar. In de praktijk oriënteert vrijwel elke serieuze kandidaat zich via websites of een informatiebijeenkomst. Dat sluit niemand per definitie uit, maar is onderdeel van een normaal besluitvormingsproces (dat adviseren wij ze ook, ze moeten zich zorgvuldig orienteren). Met de hierboven genoemde uitsluitingen wordt de doelgroep eenduidig en uitvoerbaar afgebakend. Er blijft een ruime groep latent geïnteresseerde professionals over die: zich oriënteren op een mogelijke carrièreswitch; nog onbekend zijn met de inhoud, vereisten, financiële gevolgen en combinatie werken-leren van een ZiB-traject; begeleiding nodig hebben om een geïnformeerde keuze te maken en om uiteindelijk succesvol toegelaten te worden tot de opleiding.</t>
  </si>
  <si>
    <t xml:space="preserve">NvI 24 - Bijlage A. Programma van Eisen        </t>
  </si>
  <si>
    <t>Wij willen benadrukken dat de gehanteerde definitie van “reeds bekend” te breed is en in de praktijk tot onduidelijkheid en onwerkbaarheid leidt. Vrijwel iedere serieuze kandidaat die overweegt om in het onderwijs te gaan werken, oriënteert zich door websites, informatiebijeenkomsten, open dagen te bezoeken. Wanneer dit reeds tot “bekendheid” zou leiden, wordt het voor de opdrachtnemer feitelijk onmogelijk om kandidaten te werven die nog niet door de Gezamenlijke besturen worden geclaimd.
Wij verzoeken u daarom de definitie concreet te beperken tot situaties waarin er sprake is van een formele en individuele stap richting instroom bij een bestuur. Concreet stellen wij de volgende afbakening voor:
Onder “reeds bekend” wordt uitsluitend verstaan: kandidaten die voorafgaand aan hun aanmelding via de Opdrachtnemer:
- reeds een formele sollicitatieprocedure zijn gestart bij een bestuur, óf
- een concreet aanbod tot indiensttreding of deelname aan een zij-instroomtraject van een bestuur hebben ontvangen.
Niet als “reeds bekend” kwalificeren: kandidaten die slechts in een oriënterende fase verkeren, bijvoorbeeld door het bijwonen van een open dag of informatiebijeenkomst. Deze activiteiten vormen een normaal en noodzakelijk onderdeel van de oriëntatie op een overstap naar het onderwijs en mogen niet leiden tot automatische uitsluiting.
Daarnaast vragen wij nogmaals om een werkbaar verificatiemechanisme:
Indien er geen centrale database bestaat, verzoeken wij dat de Opdrachtgever binnen een vaste termijn (bijvoorbeeld 5 werkdagen) na aanmelding schriftelijk bevestigt of een kandidaat onder “reeds bekend” valt. Alleen zo kunnen wij voorkomen dat investeringen in een wervings- en selectieproces voor niets worden gemaakt.</t>
  </si>
  <si>
    <t>NvI 35 - Bijlage A. Programma van Eisen	3.2</t>
  </si>
  <si>
    <t>Wij merken echter op dat het door u gegeven antwoord ons inziens niet aansluit op de door ons gestelde vraag. Het lijkt erop dat u een reactie heeft geformuleerd op een andere vraag.</t>
  </si>
  <si>
    <t>Nota van Inlichtingen 2 Aanbesteding dienstverlening zij-instroom</t>
  </si>
  <si>
    <r>
      <t>1. Opdrachtgever deelt genoemde uitgangspunten. Opdrachtgever bevestigt dat in fase 2 uitsluitend de inschaling van de kandidaat conform de salaristabellen van de CAO PO geschiedt, maar dat Opdrachtnemer voor de overige onderdelen de eigen arbeidsvoorwaarden mag hanteren. 
Bijlage A programma van eisen, Bijlage B concept raamovereenkomst en Bijlage C concept nadere overeenkomst worden overeenkomstig aangepast.</t>
    </r>
    <r>
      <rPr>
        <sz val="9"/>
        <color rgb="FFFF0000"/>
        <rFont val="Arial"/>
        <family val="2"/>
      </rPr>
      <t xml:space="preserve"> 
</t>
    </r>
    <r>
      <rPr>
        <sz val="9"/>
        <rFont val="Arial"/>
        <family val="2"/>
      </rPr>
      <t>2. Opdrachtgever bevestigt dit.
3. De inzet van incentives gedurende fase 2 ligt volledig bij inschrijver. Inschrijver dient dientverlening te leveren in overeenstemming met de opdrachtomschrijving zoals opgenomen in het Beschrijvend document, bijlage A programma van eisen en overige aanbestedingsdocumenten. Het is daarom ook aan inschrijver om vaststellen wat zij nodig acht om de gevraagde kwaliteit te leveren en doorstroom conform de gestelde kpi's te realiseren. 
Voor de volledigheid: Voor kandidaten welke binnen de doelgroep van de besturen zelf een zij-instroomtraject volgen, gelden geen incentives voor het afronden van modules.</t>
    </r>
  </si>
  <si>
    <t xml:space="preserve">Opdrachtgever zal de definitie niet nader aanpassen. Opdrachtgever deelt uw visie dat elke serieuze kandidaat zich orienteert. Echter, zowel uit de marktconsultatie welke in voorbereiding van deze aanbesteding is uitgevoerd als uit de dialoogsessie wordt door deelnemende partijen bevestigd dat partijen zich specialiseren in het werven van kandidaten uit een andere markt dan de markt waarin besturen zelf  werven. Hiervoor zou een andere selectie nodig zijn. Opdrachtgever acht derhalve dat een nadere afbakening in de praktijk niet nodig is. 
Opdrachtgever verwacht dan ook dat dit in de praktijk geen (structurele) problemen moet opleveren. Indien de omschreven situatie zich toch voordoet, dan zullen opdrachtgever en opdrachtnemer hierover in overleg treden en hier naar redelijkheid mee omgaan. 
</t>
  </si>
  <si>
    <t>U heeft gelijk. Dit betreft een fout. 
De eis zal in overeenstemming met het voorstel uit vraag 35 van nota van inlichtingen 1 worden aangepast:
"Kandidaat volgt modules over pedagogiek en didactiek via een pabo, die is aangesloten bij de Onderwijsregio Rotterdam PO. Bij een goed afgerond portfolio, behorende bij de modules pedagogiek en didactiek, kan validering plaatsvinden door de examencommissie van de hogeschool. Alleen na deze validering kan het portfolio meetellen binnen het later te volgen ZiB-traject."</t>
  </si>
  <si>
    <t xml:space="preserve">In de nadere overeekomst is opgenomen: 
De geschiktheid van de Kandidaat door Opdrachtnemer (correct) is vastgesteld in overeenstemming met de procedure zoals vastgesteld in de Raamovereenkomst en de bijbehorende bijlagen. 
Bijlage A programma van eisen is één van de bijlagen van de raamovereenkomst. Hierin is o.a. in hoofdstuk 3 de procedure omschreven, waarin is aangegeven op welke wijze de geschiktheid dient te worden vastgesteld. </t>
  </si>
  <si>
    <t xml:space="preserve">1. Opdrachtgever is niet bereid de defintie aan te passen en verwijst u naar de beantwoording van 76.
2. Opdrachtgever heeft geen intentie om een centrale database te realiseren voor de registratie van kandidaten. Opdrachtgever is wel bereid om een maximale termijn vast te stellen, waarbinnen Opdrachtgever naar Opdrachtnemer zal bevestigen of een kandidaat reeds bekend is. Deze termijn zal worden vastgesteld op 10 werkdagen na aanmelding door opdrachtnemer. </t>
  </si>
  <si>
    <t>Deze tweede nota van inlichtingen bevat 15 nieuwe vragen en antwoorden. Deze zijn opgenomen vanaf vraag 64 van dit document. Daarnaast heeft Opdrachtgever één mededeling toegevoegd. Deze is opgenomen als vraag 79.</t>
  </si>
  <si>
    <t>Mededeling 1</t>
  </si>
  <si>
    <t>Bijlage A</t>
  </si>
  <si>
    <t>Datum: 25 september 2025</t>
  </si>
  <si>
    <t xml:space="preserve">Opdrachtgever acht het van belang dat Kandidaten tijdijg voor de instroom momenten in de opleiding worden aangeboden door Opdrachtnemer aan Opdrachtgever, zodat een gedegen selectieproces kan worden gevolgd en voldoende tijd beschikbaar is voor de uitvoering van fase 2. Derhalve wordt eis 2.4 van Bijlage A alsvolgt aangevuld:
Voor het aanbieden van Kandidaten gelden in beginsel de volgende termijnen:
•	Kandidaten die worden aangeboden voor de start van de opleiding per februari dienen uiterlijk voor de zomervakantie van het voorgaande jaar door Opdrachtnemer te worden aangeboden.
•	Kandidaten die worden aangeboden voor de start van de opleiding per dienen uiterlijk 28/29 februari van het betreffende jaar door Opdrachtnemer te worden aangeboden.
De aanvulling heeft tot doel om de processen van Opdrachtnemer Opdrachtgever te stroomlijnen / op elkaar af te stemmen. Opdrachtgever wenst hierbij te benadrukken dat indien Opdrachtnemer ook buiten deze termijnen Kandidaten mag aan te bieden, indien Opdrachtnemer Kandidaten (zeer) geschikt 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</si>
</sst>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family val="2"/>
    </font>
    <font>
      <sz val="9"/>
      <color theme="1"/>
      <name val="Arial"/>
      <family val="2"/>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sz val="10"/>
      <name val="Arial"/>
      <family val="2"/>
    </font>
    <font>
      <sz val="9"/>
      <color theme="1"/>
      <name val="Calibri"/>
      <family val="2"/>
      <scheme val="minor"/>
    </font>
    <font>
      <sz val="9"/>
      <name val="Arial"/>
      <family val="2"/>
    </font>
    <font>
      <b/>
      <sz val="9"/>
      <name val="Arial"/>
      <family val="2"/>
    </font>
    <font>
      <sz val="9"/>
      <color rgb="FFFF0000"/>
      <name val="Arial"/>
      <family val="2"/>
    </font>
    <font>
      <sz val="9"/>
      <color rgb="FF000000"/>
      <name val="Arial"/>
      <family val="2"/>
    </font>
    <font>
      <u/>
      <sz val="9"/>
      <name val="Arial"/>
      <family val="2"/>
    </font>
    <font>
      <b/>
      <sz val="9"/>
      <color theme="0" tint="-0.249977111117893"/>
      <name val="Arial"/>
      <family val="2"/>
    </font>
    <font>
      <sz val="9"/>
      <color rgb="FF191614"/>
      <name val="Arial"/>
      <family val="2"/>
    </font>
    <font>
      <sz val="9"/>
      <name val="Calibri"/>
      <family val="2"/>
      <scheme val="minor"/>
    </font>
    <font>
      <i/>
      <sz val="9"/>
      <color rgb="FF000000"/>
      <name val="Arial"/>
      <family val="2"/>
    </font>
    <font>
      <b/>
      <sz val="9"/>
      <color theme="1"/>
      <name val="Arial"/>
      <family val="2"/>
    </font>
    <font>
      <i/>
      <sz val="9"/>
      <color rgb="FFFF00FF"/>
      <name val="Arial"/>
      <family val="2"/>
    </font>
    <font>
      <i/>
      <sz val="9"/>
      <color theme="1"/>
      <name val="Arial"/>
      <family val="2"/>
    </font>
    <font>
      <sz val="8"/>
      <name val="Arial"/>
      <family val="2"/>
    </font>
  </fonts>
  <fills count="8">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indexed="26"/>
        <bgColor indexed="9"/>
      </patternFill>
    </fill>
    <fill>
      <patternFill patternType="solid">
        <fgColor theme="9" tint="0.79998168889431442"/>
        <bgColor indexed="65"/>
      </patternFill>
    </fill>
    <fill>
      <patternFill patternType="solid">
        <fgColor theme="3" tint="0.79998168889431442"/>
        <bgColor indexed="64"/>
      </patternFill>
    </fill>
  </fills>
  <borders count="25">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s>
  <cellStyleXfs count="94">
    <xf numFmtId="0" fontId="0" fillId="0" borderId="0"/>
    <xf numFmtId="0" fontId="18" fillId="0" borderId="1" applyNumberFormat="0" applyFill="0" applyAlignment="0" applyProtection="0"/>
    <xf numFmtId="0" fontId="19" fillId="2" borderId="2" applyNumberFormat="0" applyFont="0" applyAlignment="0" applyProtection="0"/>
    <xf numFmtId="0" fontId="19" fillId="2" borderId="2" applyNumberFormat="0" applyFont="0" applyAlignment="0" applyProtection="0"/>
    <xf numFmtId="0" fontId="19" fillId="5" borderId="3" applyNumberFormat="0" applyAlignment="0" applyProtection="0"/>
    <xf numFmtId="0" fontId="17" fillId="3" borderId="0" applyNumberFormat="0" applyBorder="0" applyAlignment="0" applyProtection="0"/>
    <xf numFmtId="0" fontId="16" fillId="3" borderId="0" applyNumberFormat="0" applyBorder="0" applyAlignment="0" applyProtection="0"/>
    <xf numFmtId="0" fontId="15"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20" fillId="0" borderId="0"/>
    <xf numFmtId="0" fontId="12" fillId="3" borderId="0" applyNumberFormat="0" applyBorder="0" applyAlignment="0" applyProtection="0"/>
    <xf numFmtId="0" fontId="11" fillId="3"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21" fillId="0" borderId="0"/>
    <xf numFmtId="0" fontId="9" fillId="3" borderId="0" applyNumberFormat="0" applyBorder="0" applyAlignment="0" applyProtection="0"/>
    <xf numFmtId="0" fontId="9" fillId="3" borderId="0" applyNumberFormat="0" applyBorder="0" applyAlignment="0" applyProtection="0"/>
    <xf numFmtId="0" fontId="19" fillId="0" borderId="0"/>
    <xf numFmtId="0" fontId="9" fillId="3"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8" fillId="6"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cellStyleXfs>
  <cellXfs count="59">
    <xf numFmtId="0" fontId="0" fillId="0" borderId="0" xfId="0"/>
    <xf numFmtId="0" fontId="23" fillId="0" borderId="14" xfId="2" applyFont="1" applyFill="1" applyBorder="1" applyAlignment="1" applyProtection="1">
      <alignment horizontal="left" vertical="top" wrapText="1"/>
      <protection locked="0"/>
    </xf>
    <xf numFmtId="0" fontId="23" fillId="0" borderId="18" xfId="2" applyFont="1" applyFill="1" applyBorder="1" applyAlignment="1" applyProtection="1">
      <alignment horizontal="left" vertical="top" wrapText="1"/>
      <protection locked="0"/>
    </xf>
    <xf numFmtId="0" fontId="23" fillId="0" borderId="4" xfId="2" applyFont="1" applyFill="1" applyBorder="1" applyAlignment="1" applyProtection="1">
      <alignment horizontal="left" vertical="top" wrapText="1"/>
      <protection locked="0"/>
    </xf>
    <xf numFmtId="0" fontId="23" fillId="0" borderId="19" xfId="2" applyFont="1" applyFill="1" applyBorder="1" applyAlignment="1" applyProtection="1">
      <alignment horizontal="left" vertical="top" wrapText="1"/>
      <protection locked="0"/>
    </xf>
    <xf numFmtId="0" fontId="27" fillId="4" borderId="6" xfId="1" applyFont="1" applyFill="1" applyBorder="1" applyAlignment="1" applyProtection="1">
      <alignment vertical="center"/>
      <protection locked="0"/>
    </xf>
    <xf numFmtId="0" fontId="27" fillId="4" borderId="7" xfId="1" applyFont="1" applyFill="1" applyBorder="1" applyAlignment="1" applyProtection="1">
      <alignment vertical="top"/>
      <protection locked="0"/>
    </xf>
    <xf numFmtId="0" fontId="27" fillId="4" borderId="7" xfId="1" applyFont="1" applyFill="1" applyBorder="1" applyAlignment="1" applyProtection="1">
      <alignment vertical="top" wrapText="1"/>
      <protection locked="0"/>
    </xf>
    <xf numFmtId="0" fontId="27" fillId="4" borderId="8" xfId="1" applyFont="1" applyFill="1" applyBorder="1" applyAlignment="1" applyProtection="1">
      <alignment vertical="top"/>
      <protection locked="0"/>
    </xf>
    <xf numFmtId="0" fontId="23" fillId="4" borderId="9" xfId="0" applyFont="1" applyFill="1" applyBorder="1" applyAlignment="1" applyProtection="1">
      <alignment horizontal="left" vertical="top"/>
      <protection locked="0"/>
    </xf>
    <xf numFmtId="0" fontId="23" fillId="4" borderId="0" xfId="0" applyFont="1" applyFill="1" applyAlignment="1" applyProtection="1">
      <alignment horizontal="left" vertical="top"/>
      <protection locked="0"/>
    </xf>
    <xf numFmtId="0" fontId="23" fillId="4" borderId="0" xfId="0" applyFont="1" applyFill="1" applyAlignment="1" applyProtection="1">
      <alignment horizontal="left" vertical="top" wrapText="1"/>
      <protection locked="0"/>
    </xf>
    <xf numFmtId="0" fontId="23" fillId="4" borderId="10" xfId="0" applyFont="1" applyFill="1" applyBorder="1" applyAlignment="1" applyProtection="1">
      <alignment horizontal="left" vertical="top" wrapText="1"/>
      <protection locked="0"/>
    </xf>
    <xf numFmtId="14" fontId="22" fillId="4" borderId="9" xfId="0" applyNumberFormat="1" applyFont="1" applyFill="1" applyBorder="1" applyAlignment="1" applyProtection="1">
      <alignment vertical="top"/>
      <protection locked="0"/>
    </xf>
    <xf numFmtId="14" fontId="22" fillId="4" borderId="0" xfId="0" applyNumberFormat="1" applyFont="1" applyFill="1" applyAlignment="1" applyProtection="1">
      <alignment vertical="top"/>
      <protection locked="0"/>
    </xf>
    <xf numFmtId="14" fontId="22" fillId="4" borderId="0" xfId="0" applyNumberFormat="1" applyFont="1" applyFill="1" applyAlignment="1" applyProtection="1">
      <alignment vertical="top" wrapText="1"/>
      <protection locked="0"/>
    </xf>
    <xf numFmtId="14" fontId="22" fillId="4" borderId="10" xfId="0" applyNumberFormat="1" applyFont="1" applyFill="1" applyBorder="1" applyAlignment="1" applyProtection="1">
      <alignment vertical="top"/>
      <protection locked="0"/>
    </xf>
    <xf numFmtId="14" fontId="22" fillId="4" borderId="11" xfId="0" applyNumberFormat="1" applyFont="1" applyFill="1" applyBorder="1" applyAlignment="1" applyProtection="1">
      <alignment vertical="top"/>
      <protection locked="0"/>
    </xf>
    <xf numFmtId="14" fontId="22" fillId="4" borderId="12" xfId="0" applyNumberFormat="1" applyFont="1" applyFill="1" applyBorder="1" applyAlignment="1" applyProtection="1">
      <alignment vertical="top"/>
      <protection locked="0"/>
    </xf>
    <xf numFmtId="14" fontId="22" fillId="4" borderId="12" xfId="0" applyNumberFormat="1" applyFont="1" applyFill="1" applyBorder="1" applyAlignment="1" applyProtection="1">
      <alignment vertical="top" wrapText="1"/>
      <protection locked="0"/>
    </xf>
    <xf numFmtId="14" fontId="22" fillId="4" borderId="13" xfId="0" applyNumberFormat="1" applyFont="1" applyFill="1" applyBorder="1" applyAlignment="1" applyProtection="1">
      <alignment vertical="top"/>
      <protection locked="0"/>
    </xf>
    <xf numFmtId="0" fontId="22" fillId="0" borderId="14" xfId="2" quotePrefix="1" applyFont="1" applyFill="1" applyBorder="1" applyAlignment="1" applyProtection="1">
      <alignment horizontal="left" vertical="top" wrapText="1"/>
      <protection locked="0"/>
    </xf>
    <xf numFmtId="0" fontId="23" fillId="0" borderId="5" xfId="2" applyFont="1" applyFill="1" applyBorder="1" applyAlignment="1" applyProtection="1">
      <alignment horizontal="left" vertical="top" wrapText="1"/>
      <protection locked="0"/>
    </xf>
    <xf numFmtId="0" fontId="22" fillId="0" borderId="15" xfId="50" applyFont="1" applyFill="1" applyBorder="1" applyAlignment="1" applyProtection="1">
      <alignment horizontal="left" vertical="top" wrapText="1"/>
      <protection locked="0"/>
    </xf>
    <xf numFmtId="0" fontId="22" fillId="0" borderId="16" xfId="50" applyFont="1" applyFill="1" applyBorder="1" applyAlignment="1" applyProtection="1">
      <alignment horizontal="left" vertical="top" wrapText="1"/>
      <protection locked="0"/>
    </xf>
    <xf numFmtId="0" fontId="22" fillId="0" borderId="0" xfId="0" applyFont="1" applyProtection="1">
      <protection locked="0"/>
    </xf>
    <xf numFmtId="0" fontId="28" fillId="0" borderId="14" xfId="0" applyFont="1" applyBorder="1" applyAlignment="1" applyProtection="1">
      <alignment vertical="top" wrapText="1"/>
      <protection locked="0"/>
    </xf>
    <xf numFmtId="0" fontId="29" fillId="0" borderId="0" xfId="0" applyFont="1" applyProtection="1">
      <protection locked="0"/>
    </xf>
    <xf numFmtId="0" fontId="25" fillId="0" borderId="4" xfId="0" applyFont="1" applyBorder="1" applyAlignment="1" applyProtection="1">
      <alignment vertical="top" wrapText="1"/>
      <protection locked="0"/>
    </xf>
    <xf numFmtId="0" fontId="22" fillId="0" borderId="4" xfId="0" applyFont="1" applyBorder="1" applyAlignment="1" applyProtection="1">
      <alignment vertical="top" wrapText="1"/>
      <protection locked="0"/>
    </xf>
    <xf numFmtId="0" fontId="25" fillId="0" borderId="17" xfId="0" applyFont="1" applyBorder="1" applyAlignment="1" applyProtection="1">
      <alignment vertical="top" wrapText="1"/>
      <protection locked="0"/>
    </xf>
    <xf numFmtId="0" fontId="25" fillId="0" borderId="19" xfId="0" applyFont="1" applyBorder="1" applyAlignment="1" applyProtection="1">
      <alignment vertical="top" wrapText="1"/>
      <protection locked="0"/>
    </xf>
    <xf numFmtId="0" fontId="22" fillId="0" borderId="19" xfId="0" applyFont="1" applyBorder="1" applyAlignment="1" applyProtection="1">
      <alignment vertical="top" wrapText="1"/>
      <protection locked="0"/>
    </xf>
    <xf numFmtId="0" fontId="22" fillId="0" borderId="0" xfId="0" applyFont="1" applyAlignment="1" applyProtection="1">
      <alignment vertical="top" wrapText="1"/>
      <protection locked="0"/>
    </xf>
    <xf numFmtId="0" fontId="25" fillId="0" borderId="14" xfId="0" applyFont="1" applyBorder="1" applyAlignment="1" applyProtection="1">
      <alignment vertical="top" wrapText="1"/>
      <protection locked="0"/>
    </xf>
    <xf numFmtId="0" fontId="32" fillId="0" borderId="14" xfId="0" applyFont="1" applyBorder="1" applyAlignment="1" applyProtection="1">
      <alignment vertical="top" wrapText="1"/>
      <protection locked="0"/>
    </xf>
    <xf numFmtId="0" fontId="23" fillId="0" borderId="0" xfId="0" applyFont="1" applyAlignment="1" applyProtection="1">
      <alignment vertical="top" wrapText="1"/>
      <protection locked="0"/>
    </xf>
    <xf numFmtId="0" fontId="22" fillId="0" borderId="0" xfId="0" applyFont="1" applyAlignment="1" applyProtection="1">
      <alignment horizontal="left" vertical="top" wrapText="1"/>
      <protection locked="0"/>
    </xf>
    <xf numFmtId="0" fontId="22" fillId="0" borderId="20" xfId="50" applyFont="1" applyFill="1" applyBorder="1" applyAlignment="1" applyProtection="1">
      <alignment horizontal="left" vertical="top" wrapText="1"/>
      <protection locked="0"/>
    </xf>
    <xf numFmtId="0" fontId="22" fillId="0" borderId="21" xfId="2" applyFont="1" applyFill="1" applyBorder="1" applyAlignment="1" applyProtection="1">
      <alignment horizontal="left" vertical="top" wrapText="1"/>
      <protection locked="0"/>
    </xf>
    <xf numFmtId="0" fontId="22" fillId="0" borderId="21" xfId="0" applyFont="1" applyBorder="1" applyAlignment="1" applyProtection="1">
      <alignment horizontal="left" vertical="top" wrapText="1"/>
      <protection locked="0"/>
    </xf>
    <xf numFmtId="0" fontId="22" fillId="0" borderId="21" xfId="0" applyFont="1" applyBorder="1" applyAlignment="1" applyProtection="1">
      <alignment vertical="top" wrapText="1"/>
      <protection locked="0"/>
    </xf>
    <xf numFmtId="0" fontId="22" fillId="0" borderId="22" xfId="0" applyFont="1" applyBorder="1" applyAlignment="1" applyProtection="1">
      <alignment horizontal="left" vertical="top" wrapText="1"/>
      <protection locked="0"/>
    </xf>
    <xf numFmtId="0" fontId="22" fillId="0" borderId="23" xfId="0" applyFont="1" applyBorder="1" applyAlignment="1" applyProtection="1">
      <alignment vertical="top" wrapText="1"/>
      <protection locked="0"/>
    </xf>
    <xf numFmtId="0" fontId="22" fillId="0" borderId="21" xfId="0" applyFont="1" applyBorder="1" applyAlignment="1" applyProtection="1">
      <alignment vertical="top"/>
      <protection locked="0"/>
    </xf>
    <xf numFmtId="0" fontId="22" fillId="0" borderId="21" xfId="0" applyFont="1" applyBorder="1" applyAlignment="1" applyProtection="1">
      <alignment horizontal="left" vertical="top"/>
      <protection locked="0"/>
    </xf>
    <xf numFmtId="0" fontId="22" fillId="0" borderId="24" xfId="0" applyFont="1" applyBorder="1" applyAlignment="1" applyProtection="1">
      <alignment horizontal="left" vertical="top" wrapText="1"/>
      <protection locked="0"/>
    </xf>
    <xf numFmtId="0" fontId="22" fillId="0" borderId="17" xfId="0" applyFont="1" applyBorder="1" applyAlignment="1" applyProtection="1">
      <alignment horizontal="left" vertical="top"/>
      <protection locked="0"/>
    </xf>
    <xf numFmtId="0" fontId="22" fillId="0" borderId="4" xfId="0" applyFont="1" applyBorder="1" applyAlignment="1" applyProtection="1">
      <alignment horizontal="left" vertical="top" wrapText="1"/>
      <protection locked="0"/>
    </xf>
    <xf numFmtId="0" fontId="23" fillId="7" borderId="4" xfId="2" applyFont="1" applyFill="1" applyBorder="1" applyAlignment="1" applyProtection="1">
      <alignment horizontal="left" vertical="top" wrapText="1"/>
      <protection locked="0"/>
    </xf>
    <xf numFmtId="0" fontId="2" fillId="0" borderId="18" xfId="0" applyFont="1" applyBorder="1" applyAlignment="1">
      <alignment vertical="top" wrapText="1"/>
    </xf>
    <xf numFmtId="0" fontId="2" fillId="0" borderId="14" xfId="0" applyFont="1" applyBorder="1" applyAlignment="1" applyProtection="1">
      <alignment vertical="top" wrapText="1"/>
      <protection locked="0"/>
    </xf>
    <xf numFmtId="0" fontId="2" fillId="0" borderId="14" xfId="0" applyFont="1" applyBorder="1" applyAlignment="1" applyProtection="1">
      <alignment horizontal="right" vertical="top" wrapText="1"/>
      <protection locked="0"/>
    </xf>
    <xf numFmtId="0" fontId="2" fillId="0" borderId="14" xfId="0" applyFont="1" applyBorder="1" applyAlignment="1" applyProtection="1">
      <alignment vertical="top"/>
      <protection locked="0"/>
    </xf>
    <xf numFmtId="0" fontId="2" fillId="0" borderId="18" xfId="0" applyFont="1" applyBorder="1" applyAlignment="1" applyProtection="1">
      <alignment vertical="top" wrapText="1"/>
      <protection locked="0"/>
    </xf>
    <xf numFmtId="0" fontId="2" fillId="0" borderId="18" xfId="0" applyFont="1" applyBorder="1" applyAlignment="1" applyProtection="1">
      <alignment horizontal="right" vertical="top" wrapText="1"/>
      <protection locked="0"/>
    </xf>
    <xf numFmtId="0" fontId="2" fillId="0" borderId="4" xfId="0" applyFont="1" applyBorder="1" applyAlignment="1" applyProtection="1">
      <alignment vertical="top" wrapText="1"/>
      <protection locked="0"/>
    </xf>
    <xf numFmtId="0" fontId="2" fillId="0" borderId="4" xfId="0" applyFont="1" applyBorder="1" applyAlignment="1" applyProtection="1">
      <alignment horizontal="right" vertical="top" wrapText="1"/>
      <protection locked="0"/>
    </xf>
    <xf numFmtId="14" fontId="22" fillId="4" borderId="0" xfId="0" applyNumberFormat="1" applyFont="1" applyFill="1" applyAlignment="1" applyProtection="1">
      <alignment horizontal="left" vertical="top" wrapText="1"/>
      <protection locked="0"/>
    </xf>
  </cellXfs>
  <cellStyles count="94">
    <cellStyle name="20% - Accent6 2" xfId="49" xr:uid="{FBA7223F-756D-4C99-AA10-0029220A89C4}"/>
    <cellStyle name="40% - Accent1 2" xfId="5" xr:uid="{00000000-0005-0000-0000-000002000000}"/>
    <cellStyle name="40% - Accent1 2 2" xfId="6" xr:uid="{00000000-0005-0000-0000-000003000000}"/>
    <cellStyle name="40% - Accent1 2 2 2" xfId="16" xr:uid="{00000000-0005-0000-0000-000004000000}"/>
    <cellStyle name="40% - Accent1 2 2 2 2" xfId="31" xr:uid="{FE947BB5-630A-456D-81E3-0E324422E43E}"/>
    <cellStyle name="40% - Accent1 2 2 2 2 2" xfId="51" xr:uid="{BDDE4A1B-DA19-4B30-8C77-2756AC131C62}"/>
    <cellStyle name="40% - Accent1 2 2 2 3" xfId="45" xr:uid="{8F033FB3-1878-4E87-AAF1-C603BC56FAF7}"/>
    <cellStyle name="40% - Accent1 2 2 2 3 2" xfId="52" xr:uid="{3B40D56A-D54D-487F-95F3-223384E8DCFD}"/>
    <cellStyle name="40% - Accent1 2 2 2 4" xfId="53" xr:uid="{99F809CC-B992-409D-82E8-F2216ACDB7EA}"/>
    <cellStyle name="40% - Accent1 2 2 3" xfId="23" xr:uid="{DC607481-EC2C-474F-98AE-A4D324E09337}"/>
    <cellStyle name="40% - Accent1 2 2 3 2" xfId="54" xr:uid="{3103E18D-476A-4EFC-8F50-254A7466C5DC}"/>
    <cellStyle name="40% - Accent1 2 2 4" xfId="37" xr:uid="{F4D43A42-01F8-41D4-A1AB-C293C8F92B7E}"/>
    <cellStyle name="40% - Accent1 2 2 4 2" xfId="55" xr:uid="{D27B16C2-14DA-4EE8-B06A-4515A5055586}"/>
    <cellStyle name="40% - Accent1 2 2 5" xfId="56" xr:uid="{43B96951-B44E-482E-887A-235114168104}"/>
    <cellStyle name="40% - Accent1 2 3" xfId="7" xr:uid="{00000000-0005-0000-0000-000005000000}"/>
    <cellStyle name="40% - Accent1 2 3 2" xfId="17" xr:uid="{00000000-0005-0000-0000-000006000000}"/>
    <cellStyle name="40% - Accent1 2 3 2 2" xfId="32" xr:uid="{3E0EEAA4-DE62-42BF-8BCB-B1E0D202298D}"/>
    <cellStyle name="40% - Accent1 2 3 2 2 2" xfId="57" xr:uid="{1D618A23-EF04-467D-9EF0-9804DFF726FD}"/>
    <cellStyle name="40% - Accent1 2 3 2 3" xfId="46" xr:uid="{D37A1B70-E6E0-4937-A37F-E74164933D3B}"/>
    <cellStyle name="40% - Accent1 2 3 2 3 2" xfId="58" xr:uid="{00CE2E13-7889-4FF1-B031-39FA3713CA0C}"/>
    <cellStyle name="40% - Accent1 2 3 2 4" xfId="59" xr:uid="{2050B231-ECA1-4744-91E9-D230C857E83F}"/>
    <cellStyle name="40% - Accent1 2 3 3" xfId="24" xr:uid="{4ADB70FD-C938-40D2-BCB0-B21B009DB915}"/>
    <cellStyle name="40% - Accent1 2 3 3 2" xfId="60" xr:uid="{6B67F673-DD39-4CBC-B29C-58C6BF966217}"/>
    <cellStyle name="40% - Accent1 2 3 4" xfId="38" xr:uid="{7C071F8F-32D9-4925-9A8C-5A31CE2E68BC}"/>
    <cellStyle name="40% - Accent1 2 3 4 2" xfId="61" xr:uid="{773F1283-ADC8-4BAB-BBE8-3D2ED11735E7}"/>
    <cellStyle name="40% - Accent1 2 3 5" xfId="62" xr:uid="{9356DF90-2F2A-4C7B-8040-C516C2D1D3F9}"/>
    <cellStyle name="40% - Accent1 2 4" xfId="8" xr:uid="{00000000-0005-0000-0000-000007000000}"/>
    <cellStyle name="40% - Accent1 2 4 2" xfId="9" xr:uid="{00000000-0005-0000-0000-000008000000}"/>
    <cellStyle name="40% - Accent1 2 4 2 2" xfId="12" xr:uid="{00000000-0005-0000-0000-000009000000}"/>
    <cellStyle name="40% - Accent1 2 4 2 2 2" xfId="13" xr:uid="{00000000-0005-0000-0000-00000A000000}"/>
    <cellStyle name="40% - Accent1 2 4 2 2 2 2" xfId="14" xr:uid="{00000000-0005-0000-0000-00000B000000}"/>
    <cellStyle name="40% - Accent1 2 4 2 2 2 2 2" xfId="30" xr:uid="{426FF831-0939-4755-991D-F67F20FA91D8}"/>
    <cellStyle name="40% - Accent1 2 4 2 2 2 2 2 2" xfId="63" xr:uid="{D20723DC-3BB2-4B44-B7AE-8BF9B15FBB43}"/>
    <cellStyle name="40% - Accent1 2 4 2 2 2 2 3" xfId="44" xr:uid="{32982811-ADF6-4004-8300-1232482A3373}"/>
    <cellStyle name="40% - Accent1 2 4 2 2 2 2 3 2" xfId="64" xr:uid="{4C3D432F-0372-446C-B93E-BFFCBF87B519}"/>
    <cellStyle name="40% - Accent1 2 4 2 2 2 2 4" xfId="65" xr:uid="{C045FCE4-486F-46BD-90B7-B30A70C48E84}"/>
    <cellStyle name="40% - Accent1 2 4 2 2 2 3" xfId="29" xr:uid="{BF3978D9-DE5B-495B-88F2-8106303BCE38}"/>
    <cellStyle name="40% - Accent1 2 4 2 2 2 3 2" xfId="66" xr:uid="{1B301A50-4AE7-4451-B368-A47A90BBB88F}"/>
    <cellStyle name="40% - Accent1 2 4 2 2 2 4" xfId="43" xr:uid="{F6AFED60-ED22-4BCF-9EF9-E840844D78A8}"/>
    <cellStyle name="40% - Accent1 2 4 2 2 2 4 2" xfId="67" xr:uid="{6B82E4FB-1971-4101-B918-772626566388}"/>
    <cellStyle name="40% - Accent1 2 4 2 2 2 5" xfId="68" xr:uid="{9292F7B4-1259-4BF1-A4EE-59F4AF73186A}"/>
    <cellStyle name="40% - Accent1 2 4 2 2 3" xfId="28" xr:uid="{31CD299F-92E9-4738-BAC1-9B225A438A67}"/>
    <cellStyle name="40% - Accent1 2 4 2 2 3 2" xfId="69" xr:uid="{8F2DCCA9-50C5-49A1-A633-DB7AD33D19EE}"/>
    <cellStyle name="40% - Accent1 2 4 2 2 4" xfId="42" xr:uid="{FEB044A2-4E94-402C-B69C-F5165A9A1F45}"/>
    <cellStyle name="40% - Accent1 2 4 2 2 4 2" xfId="70" xr:uid="{8D0FA950-4AFA-4082-8B20-9BA12753F2A9}"/>
    <cellStyle name="40% - Accent1 2 4 2 2 5" xfId="71" xr:uid="{D6D032B8-35BC-40E5-9AAA-DF45CC56264E}"/>
    <cellStyle name="40% - Accent1 2 4 2 3" xfId="26" xr:uid="{41C607C1-BE56-427E-95DA-DC2D70AF80DD}"/>
    <cellStyle name="40% - Accent1 2 4 2 3 2" xfId="72" xr:uid="{9DC654D7-9EA0-4315-BC5B-F1445F73FFE2}"/>
    <cellStyle name="40% - Accent1 2 4 2 4" xfId="40" xr:uid="{980708CA-1A4F-4DD3-A12E-B26B285A11D0}"/>
    <cellStyle name="40% - Accent1 2 4 2 4 2" xfId="73" xr:uid="{490C778A-8BFF-4CC3-AD11-BF4F5AAA3602}"/>
    <cellStyle name="40% - Accent1 2 4 2 5" xfId="74" xr:uid="{5350AF7B-3AB3-44E3-8943-0FDA3E572652}"/>
    <cellStyle name="40% - Accent1 2 4 3" xfId="25" xr:uid="{8D71347B-6078-45F5-9BD8-CC5331799FC0}"/>
    <cellStyle name="40% - Accent1 2 4 3 2" xfId="75" xr:uid="{71A02258-0DE1-4A74-BC93-65E5072C1039}"/>
    <cellStyle name="40% - Accent1 2 4 4" xfId="39" xr:uid="{18EBB06A-C2E9-4033-8F40-09B7F9E8BEEA}"/>
    <cellStyle name="40% - Accent1 2 4 4 2" xfId="76" xr:uid="{42BFC086-FE67-4F6E-AAB9-1A00F692DFE8}"/>
    <cellStyle name="40% - Accent1 2 4 5" xfId="77" xr:uid="{CF80E6FB-22E7-45DC-B02E-D09DD0DEF549}"/>
    <cellStyle name="40% - Accent1 2 5" xfId="22" xr:uid="{EF5EDA63-C527-467B-9216-404D0CAA7D7F}"/>
    <cellStyle name="40% - Accent1 2 5 2" xfId="78" xr:uid="{8B1C19AC-06BD-48A7-B617-17F34356F3C2}"/>
    <cellStyle name="40% - Accent1 2 6" xfId="36" xr:uid="{5721AF4F-7392-4A1A-8996-D0417AD999A6}"/>
    <cellStyle name="40% - Accent1 2 6 2" xfId="79" xr:uid="{56BC5661-3E3C-4A19-8EF3-5903E82B502C}"/>
    <cellStyle name="40% - Accent1 2 7" xfId="80" xr:uid="{9608DD58-EAF0-45C2-A359-DBC96BD4C43B}"/>
    <cellStyle name="40% - Accent1 3" xfId="11" xr:uid="{00000000-0005-0000-0000-00000C000000}"/>
    <cellStyle name="40% - Accent1 3 2" xfId="19" xr:uid="{00000000-0005-0000-0000-00000D000000}"/>
    <cellStyle name="40% - Accent1 3 2 2" xfId="33" xr:uid="{2ADA5A6D-B640-4062-81ED-EC469C682A0F}"/>
    <cellStyle name="40% - Accent1 3 2 2 2" xfId="81" xr:uid="{B0E485EC-2368-455C-B679-EE2DDDAB5483}"/>
    <cellStyle name="40% - Accent1 3 2 3" xfId="47" xr:uid="{4851052C-7D35-410A-B5C7-23C69FF424D5}"/>
    <cellStyle name="40% - Accent1 3 2 3 2" xfId="82" xr:uid="{A5BBFF70-9E69-4F39-9AD6-D84E34396C35}"/>
    <cellStyle name="40% - Accent1 3 2 4" xfId="83" xr:uid="{986F8A2F-3F23-465D-B53B-1ABD574AD7DF}"/>
    <cellStyle name="40% - Accent1 3 3" xfId="27" xr:uid="{3E1FBB5B-C76D-4128-82A1-171E492191C3}"/>
    <cellStyle name="40% - Accent1 3 3 2" xfId="84" xr:uid="{E75F484B-75F3-4F39-BDEA-770483A9B978}"/>
    <cellStyle name="40% - Accent1 3 4" xfId="41" xr:uid="{9764CCCC-DABC-48BA-A6A3-C4CE4260A5D9}"/>
    <cellStyle name="40% - Accent1 3 4 2" xfId="85" xr:uid="{7F2345AF-7F94-44B1-80C2-1B07C6606ACD}"/>
    <cellStyle name="40% - Accent1 3 5" xfId="86" xr:uid="{B5621855-C4AA-4B29-B9E6-B2DF0620DA47}"/>
    <cellStyle name="40% - Accent1 4" xfId="20" xr:uid="{793F3FD5-D891-44C0-83A6-23D1FC341786}"/>
    <cellStyle name="40% - Accent1 4 2" xfId="34" xr:uid="{A02F9275-7B08-4469-A1A5-994AD074D2AC}"/>
    <cellStyle name="40% - Accent1 4 2 2" xfId="87" xr:uid="{DB1E7362-3606-44EE-A751-856C750EF367}"/>
    <cellStyle name="40% - Accent1 4 3" xfId="48" xr:uid="{8DC45D48-C770-4C9A-A543-076522C60B63}"/>
    <cellStyle name="40% - Accent1 4 3 2" xfId="88" xr:uid="{01E01AA8-86D2-4156-BE9A-33A408B3E07D}"/>
    <cellStyle name="40% - Accent1 4 4" xfId="89" xr:uid="{D9F072A7-B8B0-4EAB-AD3C-F6CBBD0A9615}"/>
    <cellStyle name="40% - Accent1 5" xfId="21" xr:uid="{25AFB487-0CF5-43DE-B76F-45A5CF68464C}"/>
    <cellStyle name="40% - Accent1 5 2" xfId="90" xr:uid="{5148707B-4C71-4158-8CF8-5E27A207CC81}"/>
    <cellStyle name="40% - Accent1 6" xfId="35" xr:uid="{5EDA62F3-8B3B-4FF6-B25F-609DDC2AD022}"/>
    <cellStyle name="40% - Accent1 6 2" xfId="91" xr:uid="{FE1DAB14-DFB6-40C7-8450-4E6680BD0063}"/>
    <cellStyle name="40% - Accent1 7" xfId="50" xr:uid="{0EDFEF1C-137F-4202-8636-93C9D1CDC197}"/>
    <cellStyle name="40% - Accent1 7 2" xfId="92" xr:uid="{F56C90AF-3822-4D72-81C0-0E1D939EFA8D}"/>
    <cellStyle name="40% - Accent1 8" xfId="93" xr:uid="{E3FC854B-6758-4A15-AAD9-09FFE4C773C2}"/>
    <cellStyle name="Excel_BuiltIn_Notitie" xfId="4" xr:uid="{00000000-0005-0000-0000-00000E000000}"/>
    <cellStyle name="Kop 1" xfId="1" builtinId="16"/>
    <cellStyle name="Notitie" xfId="2" builtinId="10"/>
    <cellStyle name="Notitie 2" xfId="3" xr:uid="{00000000-0005-0000-0000-000011000000}"/>
    <cellStyle name="Standaard" xfId="0" builtinId="0"/>
    <cellStyle name="Standaard 2" xfId="10" xr:uid="{00000000-0005-0000-0000-000013000000}"/>
    <cellStyle name="Standaard 2 2" xfId="18" xr:uid="{00000000-0005-0000-0000-000014000000}"/>
    <cellStyle name="Standaard 3" xfId="15" xr:uid="{00000000-0005-0000-0000-000015000000}"/>
  </cellStyles>
  <dxfs count="1">
    <dxf>
      <fill>
        <patternFill patternType="solid">
          <fgColor rgb="FFC5D9F1"/>
          <bgColor rgb="FF000000"/>
        </patternFill>
      </fill>
    </dxf>
  </dxfs>
  <tableStyles count="0" defaultTableStyle="TableStyleMedium2" defaultPivotStyle="PivotStyleLight16"/>
  <colors>
    <mruColors>
      <color rgb="FFE6B8B7"/>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56AD-3B1C-4E54-B7D6-5CFCC9623CD1}">
  <sheetPr filterMode="1">
    <pageSetUpPr fitToPage="1"/>
  </sheetPr>
  <dimension ref="A1:XFD87"/>
  <sheetViews>
    <sheetView tabSelected="1" zoomScale="70" zoomScaleNormal="70" workbookViewId="0">
      <selection activeCell="E72" sqref="E72"/>
    </sheetView>
  </sheetViews>
  <sheetFormatPr defaultColWidth="0" defaultRowHeight="12" zeroHeight="1" x14ac:dyDescent="0.2"/>
  <cols>
    <col min="1" max="1" width="4.5703125" style="36" customWidth="1"/>
    <col min="2" max="2" width="11.140625" style="37" customWidth="1"/>
    <col min="3" max="3" width="9.42578125" style="37" customWidth="1"/>
    <col min="4" max="4" width="60.28515625" style="37" customWidth="1"/>
    <col min="5" max="5" width="46.28515625" style="37" customWidth="1"/>
    <col min="6" max="16365" width="8.85546875" style="25" hidden="1" customWidth="1"/>
    <col min="16366" max="16383" width="26.42578125" style="25" hidden="1" customWidth="1"/>
    <col min="16384" max="16384" width="8.140625" style="25" hidden="1" customWidth="1"/>
  </cols>
  <sheetData>
    <row r="1" spans="1:5" x14ac:dyDescent="0.2">
      <c r="A1" s="5" t="s">
        <v>213</v>
      </c>
      <c r="B1" s="6"/>
      <c r="C1" s="6"/>
      <c r="D1" s="7"/>
      <c r="E1" s="8"/>
    </row>
    <row r="2" spans="1:5" x14ac:dyDescent="0.2">
      <c r="A2" s="9"/>
      <c r="B2" s="10"/>
      <c r="C2" s="10"/>
      <c r="D2" s="11"/>
      <c r="E2" s="12"/>
    </row>
    <row r="3" spans="1:5" x14ac:dyDescent="0.2">
      <c r="A3" s="13" t="s">
        <v>0</v>
      </c>
      <c r="B3" s="14"/>
      <c r="C3" s="14"/>
      <c r="D3" s="15"/>
      <c r="E3" s="16"/>
    </row>
    <row r="4" spans="1:5" ht="12.75" thickBot="1" x14ac:dyDescent="0.25">
      <c r="A4" s="17" t="s">
        <v>222</v>
      </c>
      <c r="B4" s="18"/>
      <c r="C4" s="18"/>
      <c r="D4" s="19"/>
      <c r="E4" s="20"/>
    </row>
    <row r="5" spans="1:5" x14ac:dyDescent="0.2">
      <c r="A5" s="13"/>
      <c r="B5" s="14"/>
      <c r="C5" s="14"/>
      <c r="D5" s="15"/>
      <c r="E5" s="14"/>
    </row>
    <row r="6" spans="1:5" ht="24.75" customHeight="1" x14ac:dyDescent="0.2">
      <c r="A6" s="13"/>
      <c r="B6" s="58" t="s">
        <v>219</v>
      </c>
      <c r="C6" s="58"/>
      <c r="D6" s="58"/>
      <c r="E6" s="58"/>
    </row>
    <row r="7" spans="1:5" ht="12.75" thickBot="1" x14ac:dyDescent="0.25">
      <c r="A7" s="13"/>
      <c r="B7" s="14"/>
      <c r="C7" s="14"/>
      <c r="D7" s="15"/>
      <c r="E7" s="14"/>
    </row>
    <row r="8" spans="1:5" ht="24" x14ac:dyDescent="0.2">
      <c r="A8" s="23" t="s">
        <v>1</v>
      </c>
      <c r="B8" s="24" t="s">
        <v>2</v>
      </c>
      <c r="C8" s="24" t="s">
        <v>3</v>
      </c>
      <c r="D8" s="24" t="s">
        <v>4</v>
      </c>
      <c r="E8" s="38" t="s">
        <v>5</v>
      </c>
    </row>
    <row r="9" spans="1:5" s="27" customFormat="1" ht="36" hidden="1" x14ac:dyDescent="0.2">
      <c r="A9" s="1">
        <v>1</v>
      </c>
      <c r="B9" s="21" t="s">
        <v>6</v>
      </c>
      <c r="C9" s="21" t="s">
        <v>7</v>
      </c>
      <c r="D9" s="26" t="s">
        <v>8</v>
      </c>
      <c r="E9" s="39" t="s">
        <v>9</v>
      </c>
    </row>
    <row r="10" spans="1:5" s="27" customFormat="1" ht="60" hidden="1" x14ac:dyDescent="0.2">
      <c r="A10" s="1">
        <f t="shared" ref="A10:A70" si="0">A9+1</f>
        <v>2</v>
      </c>
      <c r="B10" s="28" t="s">
        <v>10</v>
      </c>
      <c r="C10" s="21" t="s">
        <v>11</v>
      </c>
      <c r="D10" s="26" t="s">
        <v>12</v>
      </c>
      <c r="E10" s="39" t="s">
        <v>13</v>
      </c>
    </row>
    <row r="11" spans="1:5" ht="96" hidden="1" x14ac:dyDescent="0.2">
      <c r="A11" s="22">
        <f t="shared" si="0"/>
        <v>3</v>
      </c>
      <c r="B11" s="28" t="s">
        <v>10</v>
      </c>
      <c r="C11" s="29" t="s">
        <v>14</v>
      </c>
      <c r="D11" s="30" t="s">
        <v>15</v>
      </c>
      <c r="E11" s="40" t="s">
        <v>16</v>
      </c>
    </row>
    <row r="12" spans="1:5" ht="228" hidden="1" x14ac:dyDescent="0.2">
      <c r="A12" s="3">
        <f t="shared" si="0"/>
        <v>4</v>
      </c>
      <c r="B12" s="28" t="s">
        <v>17</v>
      </c>
      <c r="C12" s="29" t="s">
        <v>18</v>
      </c>
      <c r="D12" s="30" t="s">
        <v>19</v>
      </c>
      <c r="E12" s="41" t="s">
        <v>20</v>
      </c>
    </row>
    <row r="13" spans="1:5" ht="48" hidden="1" x14ac:dyDescent="0.2">
      <c r="A13" s="4">
        <f t="shared" si="0"/>
        <v>5</v>
      </c>
      <c r="B13" s="31" t="s">
        <v>21</v>
      </c>
      <c r="C13" s="32" t="s">
        <v>22</v>
      </c>
      <c r="D13" s="28" t="s">
        <v>23</v>
      </c>
      <c r="E13" s="42" t="s">
        <v>24</v>
      </c>
    </row>
    <row r="14" spans="1:5" ht="409.5" hidden="1" x14ac:dyDescent="0.2">
      <c r="A14" s="4">
        <f t="shared" si="0"/>
        <v>6</v>
      </c>
      <c r="B14" s="51" t="s">
        <v>25</v>
      </c>
      <c r="C14" s="52" t="s">
        <v>26</v>
      </c>
      <c r="D14" s="33" t="s">
        <v>27</v>
      </c>
      <c r="E14" s="43" t="s">
        <v>28</v>
      </c>
    </row>
    <row r="15" spans="1:5" ht="276" hidden="1" x14ac:dyDescent="0.2">
      <c r="A15" s="4">
        <f t="shared" si="0"/>
        <v>7</v>
      </c>
      <c r="B15" s="51" t="s">
        <v>29</v>
      </c>
      <c r="C15" s="52" t="s">
        <v>30</v>
      </c>
      <c r="D15" s="51" t="s">
        <v>31</v>
      </c>
      <c r="E15" s="41" t="s">
        <v>32</v>
      </c>
    </row>
    <row r="16" spans="1:5" ht="96" hidden="1" x14ac:dyDescent="0.2">
      <c r="A16" s="4">
        <f t="shared" si="0"/>
        <v>8</v>
      </c>
      <c r="B16" s="51" t="s">
        <v>29</v>
      </c>
      <c r="C16" s="52" t="s">
        <v>30</v>
      </c>
      <c r="D16" s="33" t="s">
        <v>33</v>
      </c>
      <c r="E16" s="44" t="s">
        <v>34</v>
      </c>
    </row>
    <row r="17" spans="1:5" ht="180" hidden="1" x14ac:dyDescent="0.2">
      <c r="A17" s="4">
        <f t="shared" si="0"/>
        <v>9</v>
      </c>
      <c r="B17" s="51" t="s">
        <v>29</v>
      </c>
      <c r="C17" s="52" t="s">
        <v>35</v>
      </c>
      <c r="D17" s="51" t="s">
        <v>36</v>
      </c>
      <c r="E17" s="41" t="s">
        <v>37</v>
      </c>
    </row>
    <row r="18" spans="1:5" ht="72" hidden="1" x14ac:dyDescent="0.2">
      <c r="A18" s="4">
        <f t="shared" si="0"/>
        <v>10</v>
      </c>
      <c r="B18" s="51" t="s">
        <v>29</v>
      </c>
      <c r="C18" s="52" t="s">
        <v>35</v>
      </c>
      <c r="D18" s="51" t="s">
        <v>38</v>
      </c>
      <c r="E18" s="41" t="s">
        <v>39</v>
      </c>
    </row>
    <row r="19" spans="1:5" ht="264" hidden="1" x14ac:dyDescent="0.2">
      <c r="A19" s="4">
        <f t="shared" si="0"/>
        <v>11</v>
      </c>
      <c r="B19" s="51" t="s">
        <v>29</v>
      </c>
      <c r="C19" s="52" t="s">
        <v>35</v>
      </c>
      <c r="D19" s="51" t="s">
        <v>40</v>
      </c>
      <c r="E19" s="41" t="s">
        <v>41</v>
      </c>
    </row>
    <row r="20" spans="1:5" ht="60" hidden="1" x14ac:dyDescent="0.2">
      <c r="A20" s="4">
        <f t="shared" si="0"/>
        <v>12</v>
      </c>
      <c r="B20" s="51" t="s">
        <v>29</v>
      </c>
      <c r="C20" s="52" t="s">
        <v>35</v>
      </c>
      <c r="D20" s="51" t="s">
        <v>42</v>
      </c>
      <c r="E20" s="41" t="s">
        <v>43</v>
      </c>
    </row>
    <row r="21" spans="1:5" ht="132" hidden="1" x14ac:dyDescent="0.2">
      <c r="A21" s="4">
        <f t="shared" si="0"/>
        <v>13</v>
      </c>
      <c r="B21" s="51" t="s">
        <v>29</v>
      </c>
      <c r="C21" s="52" t="s">
        <v>35</v>
      </c>
      <c r="D21" s="51" t="s">
        <v>44</v>
      </c>
      <c r="E21" s="41" t="s">
        <v>45</v>
      </c>
    </row>
    <row r="22" spans="1:5" ht="60" hidden="1" x14ac:dyDescent="0.2">
      <c r="A22" s="4">
        <f t="shared" si="0"/>
        <v>14</v>
      </c>
      <c r="B22" s="51" t="s">
        <v>46</v>
      </c>
      <c r="C22" s="52" t="s">
        <v>35</v>
      </c>
      <c r="D22" s="51" t="s">
        <v>47</v>
      </c>
      <c r="E22" s="44" t="s">
        <v>48</v>
      </c>
    </row>
    <row r="23" spans="1:5" ht="168" hidden="1" x14ac:dyDescent="0.2">
      <c r="A23" s="4">
        <f t="shared" si="0"/>
        <v>15</v>
      </c>
      <c r="B23" s="51" t="s">
        <v>29</v>
      </c>
      <c r="C23" s="52" t="s">
        <v>49</v>
      </c>
      <c r="D23" s="51" t="s">
        <v>50</v>
      </c>
      <c r="E23" s="41" t="s">
        <v>51</v>
      </c>
    </row>
    <row r="24" spans="1:5" ht="180" hidden="1" x14ac:dyDescent="0.2">
      <c r="A24" s="4">
        <f t="shared" si="0"/>
        <v>16</v>
      </c>
      <c r="B24" s="51" t="s">
        <v>29</v>
      </c>
      <c r="C24" s="52" t="s">
        <v>52</v>
      </c>
      <c r="D24" s="51" t="s">
        <v>53</v>
      </c>
      <c r="E24" s="41" t="s">
        <v>54</v>
      </c>
    </row>
    <row r="25" spans="1:5" ht="144" hidden="1" x14ac:dyDescent="0.2">
      <c r="A25" s="4">
        <f t="shared" si="0"/>
        <v>17</v>
      </c>
      <c r="B25" s="51" t="s">
        <v>29</v>
      </c>
      <c r="C25" s="52" t="s">
        <v>55</v>
      </c>
      <c r="D25" s="51" t="s">
        <v>56</v>
      </c>
      <c r="E25" s="41" t="s">
        <v>57</v>
      </c>
    </row>
    <row r="26" spans="1:5" ht="312" hidden="1" x14ac:dyDescent="0.2">
      <c r="A26" s="4">
        <f t="shared" si="0"/>
        <v>18</v>
      </c>
      <c r="B26" s="51" t="s">
        <v>29</v>
      </c>
      <c r="C26" s="52" t="s">
        <v>58</v>
      </c>
      <c r="D26" s="51" t="s">
        <v>59</v>
      </c>
      <c r="E26" s="41" t="s">
        <v>60</v>
      </c>
    </row>
    <row r="27" spans="1:5" ht="120" hidden="1" x14ac:dyDescent="0.2">
      <c r="A27" s="4">
        <f t="shared" si="0"/>
        <v>19</v>
      </c>
      <c r="B27" s="51" t="s">
        <v>29</v>
      </c>
      <c r="C27" s="52" t="s">
        <v>58</v>
      </c>
      <c r="D27" s="51" t="s">
        <v>61</v>
      </c>
      <c r="E27" s="41" t="s">
        <v>62</v>
      </c>
    </row>
    <row r="28" spans="1:5" ht="36" hidden="1" x14ac:dyDescent="0.2">
      <c r="A28" s="4">
        <f t="shared" si="0"/>
        <v>20</v>
      </c>
      <c r="B28" s="51" t="s">
        <v>29</v>
      </c>
      <c r="C28" s="52">
        <v>6</v>
      </c>
      <c r="D28" s="51" t="s">
        <v>63</v>
      </c>
      <c r="E28" s="41" t="s">
        <v>64</v>
      </c>
    </row>
    <row r="29" spans="1:5" ht="108" hidden="1" x14ac:dyDescent="0.2">
      <c r="A29" s="4">
        <f t="shared" si="0"/>
        <v>21</v>
      </c>
      <c r="B29" s="51" t="s">
        <v>29</v>
      </c>
      <c r="C29" s="52" t="s">
        <v>65</v>
      </c>
      <c r="D29" s="51" t="s">
        <v>66</v>
      </c>
      <c r="E29" s="41" t="s">
        <v>67</v>
      </c>
    </row>
    <row r="30" spans="1:5" ht="60" hidden="1" x14ac:dyDescent="0.2">
      <c r="A30" s="4">
        <f t="shared" si="0"/>
        <v>22</v>
      </c>
      <c r="B30" s="51" t="s">
        <v>68</v>
      </c>
      <c r="C30" s="52">
        <v>0</v>
      </c>
      <c r="D30" s="51" t="s">
        <v>69</v>
      </c>
      <c r="E30" s="44" t="s">
        <v>70</v>
      </c>
    </row>
    <row r="31" spans="1:5" ht="300" hidden="1" x14ac:dyDescent="0.2">
      <c r="A31" s="4">
        <f t="shared" si="0"/>
        <v>23</v>
      </c>
      <c r="B31" s="51" t="s">
        <v>68</v>
      </c>
      <c r="C31" s="52">
        <v>0</v>
      </c>
      <c r="D31" s="34" t="s">
        <v>71</v>
      </c>
      <c r="E31" s="41" t="s">
        <v>72</v>
      </c>
    </row>
    <row r="32" spans="1:5" ht="384" hidden="1" x14ac:dyDescent="0.2">
      <c r="A32" s="4">
        <f t="shared" si="0"/>
        <v>24</v>
      </c>
      <c r="B32" s="51" t="s">
        <v>68</v>
      </c>
      <c r="C32" s="52">
        <v>0</v>
      </c>
      <c r="D32" s="34" t="s">
        <v>73</v>
      </c>
      <c r="E32" s="41" t="s">
        <v>74</v>
      </c>
    </row>
    <row r="33" spans="1:5" ht="276" hidden="1" x14ac:dyDescent="0.2">
      <c r="A33" s="4">
        <f t="shared" si="0"/>
        <v>25</v>
      </c>
      <c r="B33" s="51" t="s">
        <v>68</v>
      </c>
      <c r="C33" s="52">
        <v>0</v>
      </c>
      <c r="D33" s="35" t="s">
        <v>75</v>
      </c>
      <c r="E33" s="41" t="s">
        <v>76</v>
      </c>
    </row>
    <row r="34" spans="1:5" ht="276" hidden="1" x14ac:dyDescent="0.2">
      <c r="A34" s="4">
        <f t="shared" si="0"/>
        <v>26</v>
      </c>
      <c r="B34" s="51" t="s">
        <v>68</v>
      </c>
      <c r="C34" s="52">
        <v>0</v>
      </c>
      <c r="D34" s="51" t="s">
        <v>77</v>
      </c>
      <c r="E34" s="40" t="s">
        <v>78</v>
      </c>
    </row>
    <row r="35" spans="1:5" ht="36" hidden="1" x14ac:dyDescent="0.2">
      <c r="A35" s="4">
        <f t="shared" si="0"/>
        <v>27</v>
      </c>
      <c r="B35" s="51" t="s">
        <v>68</v>
      </c>
      <c r="C35" s="52">
        <v>0</v>
      </c>
      <c r="D35" s="34" t="s">
        <v>79</v>
      </c>
      <c r="E35" s="45" t="s">
        <v>80</v>
      </c>
    </row>
    <row r="36" spans="1:5" ht="108" hidden="1" x14ac:dyDescent="0.2">
      <c r="A36" s="4">
        <f t="shared" si="0"/>
        <v>28</v>
      </c>
      <c r="B36" s="51" t="s">
        <v>68</v>
      </c>
      <c r="C36" s="52">
        <v>0</v>
      </c>
      <c r="D36" s="51" t="s">
        <v>81</v>
      </c>
      <c r="E36" s="40" t="s">
        <v>82</v>
      </c>
    </row>
    <row r="37" spans="1:5" ht="276" hidden="1" x14ac:dyDescent="0.2">
      <c r="A37" s="4">
        <f t="shared" si="0"/>
        <v>29</v>
      </c>
      <c r="B37" s="51" t="s">
        <v>68</v>
      </c>
      <c r="C37" s="52">
        <v>1</v>
      </c>
      <c r="D37" s="34" t="s">
        <v>83</v>
      </c>
      <c r="E37" s="40" t="s">
        <v>84</v>
      </c>
    </row>
    <row r="38" spans="1:5" ht="156" hidden="1" x14ac:dyDescent="0.2">
      <c r="A38" s="4">
        <f t="shared" si="0"/>
        <v>30</v>
      </c>
      <c r="B38" s="51" t="s">
        <v>68</v>
      </c>
      <c r="C38" s="52" t="s">
        <v>85</v>
      </c>
      <c r="D38" s="51" t="s">
        <v>86</v>
      </c>
      <c r="E38" s="40" t="s">
        <v>87</v>
      </c>
    </row>
    <row r="39" spans="1:5" ht="108" hidden="1" x14ac:dyDescent="0.2">
      <c r="A39" s="4">
        <f t="shared" si="0"/>
        <v>31</v>
      </c>
      <c r="B39" s="51" t="s">
        <v>68</v>
      </c>
      <c r="C39" s="52" t="s">
        <v>35</v>
      </c>
      <c r="D39" s="51" t="s">
        <v>88</v>
      </c>
      <c r="E39" s="40" t="s">
        <v>89</v>
      </c>
    </row>
    <row r="40" spans="1:5" ht="84" hidden="1" x14ac:dyDescent="0.2">
      <c r="A40" s="4">
        <f t="shared" si="0"/>
        <v>32</v>
      </c>
      <c r="B40" s="51" t="s">
        <v>68</v>
      </c>
      <c r="C40" s="52" t="s">
        <v>90</v>
      </c>
      <c r="D40" s="34" t="s">
        <v>91</v>
      </c>
      <c r="E40" s="40" t="s">
        <v>92</v>
      </c>
    </row>
    <row r="41" spans="1:5" ht="409.5" hidden="1" x14ac:dyDescent="0.2">
      <c r="A41" s="4">
        <f t="shared" si="0"/>
        <v>33</v>
      </c>
      <c r="B41" s="51" t="s">
        <v>93</v>
      </c>
      <c r="C41" s="52" t="s">
        <v>94</v>
      </c>
      <c r="D41" s="51" t="s">
        <v>95</v>
      </c>
      <c r="E41" s="40" t="s">
        <v>96</v>
      </c>
    </row>
    <row r="42" spans="1:5" ht="72" hidden="1" x14ac:dyDescent="0.2">
      <c r="A42" s="4">
        <f t="shared" si="0"/>
        <v>34</v>
      </c>
      <c r="B42" s="51" t="s">
        <v>68</v>
      </c>
      <c r="C42" s="52" t="s">
        <v>97</v>
      </c>
      <c r="D42" s="51" t="s">
        <v>98</v>
      </c>
      <c r="E42" s="45" t="s">
        <v>99</v>
      </c>
    </row>
    <row r="43" spans="1:5" ht="168" hidden="1" x14ac:dyDescent="0.2">
      <c r="A43" s="4">
        <f t="shared" si="0"/>
        <v>35</v>
      </c>
      <c r="B43" s="51" t="s">
        <v>68</v>
      </c>
      <c r="C43" s="52" t="s">
        <v>100</v>
      </c>
      <c r="D43" s="34" t="s">
        <v>101</v>
      </c>
      <c r="E43" s="40" t="s">
        <v>102</v>
      </c>
    </row>
    <row r="44" spans="1:5" ht="48" hidden="1" x14ac:dyDescent="0.2">
      <c r="A44" s="4">
        <f t="shared" si="0"/>
        <v>36</v>
      </c>
      <c r="B44" s="51" t="s">
        <v>68</v>
      </c>
      <c r="C44" s="52" t="s">
        <v>100</v>
      </c>
      <c r="D44" s="51" t="s">
        <v>103</v>
      </c>
      <c r="E44" s="40" t="s">
        <v>104</v>
      </c>
    </row>
    <row r="45" spans="1:5" ht="60" hidden="1" x14ac:dyDescent="0.2">
      <c r="A45" s="4">
        <f t="shared" si="0"/>
        <v>37</v>
      </c>
      <c r="B45" s="51" t="s">
        <v>68</v>
      </c>
      <c r="C45" s="52" t="s">
        <v>105</v>
      </c>
      <c r="D45" s="51" t="s">
        <v>106</v>
      </c>
      <c r="E45" s="40" t="s">
        <v>107</v>
      </c>
    </row>
    <row r="46" spans="1:5" ht="372" hidden="1" x14ac:dyDescent="0.2">
      <c r="A46" s="4">
        <f t="shared" si="0"/>
        <v>38</v>
      </c>
      <c r="B46" s="51" t="s">
        <v>68</v>
      </c>
      <c r="C46" s="52" t="s">
        <v>108</v>
      </c>
      <c r="D46" s="51" t="s">
        <v>109</v>
      </c>
      <c r="E46" s="40" t="s">
        <v>110</v>
      </c>
    </row>
    <row r="47" spans="1:5" ht="108" hidden="1" x14ac:dyDescent="0.2">
      <c r="A47" s="4">
        <f t="shared" si="0"/>
        <v>39</v>
      </c>
      <c r="B47" s="51" t="s">
        <v>68</v>
      </c>
      <c r="C47" s="52" t="s">
        <v>111</v>
      </c>
      <c r="D47" s="51" t="s">
        <v>112</v>
      </c>
      <c r="E47" s="40" t="s">
        <v>113</v>
      </c>
    </row>
    <row r="48" spans="1:5" ht="36" hidden="1" x14ac:dyDescent="0.2">
      <c r="A48" s="4">
        <f t="shared" si="0"/>
        <v>40</v>
      </c>
      <c r="B48" s="51" t="s">
        <v>68</v>
      </c>
      <c r="C48" s="52" t="s">
        <v>114</v>
      </c>
      <c r="D48" s="51" t="s">
        <v>115</v>
      </c>
      <c r="E48" s="40" t="s">
        <v>116</v>
      </c>
    </row>
    <row r="49" spans="1:5" ht="72" hidden="1" x14ac:dyDescent="0.2">
      <c r="A49" s="4">
        <f t="shared" si="0"/>
        <v>41</v>
      </c>
      <c r="B49" s="51" t="s">
        <v>68</v>
      </c>
      <c r="C49" s="52" t="s">
        <v>117</v>
      </c>
      <c r="D49" s="34" t="s">
        <v>118</v>
      </c>
      <c r="E49" s="40" t="s">
        <v>119</v>
      </c>
    </row>
    <row r="50" spans="1:5" ht="48" hidden="1" x14ac:dyDescent="0.2">
      <c r="A50" s="4">
        <f t="shared" si="0"/>
        <v>42</v>
      </c>
      <c r="B50" s="51" t="s">
        <v>68</v>
      </c>
      <c r="C50" s="52" t="s">
        <v>120</v>
      </c>
      <c r="D50" s="51" t="s">
        <v>121</v>
      </c>
      <c r="E50" s="40" t="s">
        <v>122</v>
      </c>
    </row>
    <row r="51" spans="1:5" ht="409.5" hidden="1" x14ac:dyDescent="0.2">
      <c r="A51" s="4">
        <f t="shared" si="0"/>
        <v>43</v>
      </c>
      <c r="B51" s="51" t="s">
        <v>68</v>
      </c>
      <c r="C51" s="52" t="s">
        <v>123</v>
      </c>
      <c r="D51" s="51" t="s">
        <v>124</v>
      </c>
      <c r="E51" s="40" t="s">
        <v>125</v>
      </c>
    </row>
    <row r="52" spans="1:5" ht="240" hidden="1" x14ac:dyDescent="0.2">
      <c r="A52" s="4">
        <f t="shared" si="0"/>
        <v>44</v>
      </c>
      <c r="B52" s="51" t="s">
        <v>68</v>
      </c>
      <c r="C52" s="52" t="s">
        <v>123</v>
      </c>
      <c r="D52" s="51" t="s">
        <v>126</v>
      </c>
      <c r="E52" s="40" t="s">
        <v>127</v>
      </c>
    </row>
    <row r="53" spans="1:5" ht="144" hidden="1" x14ac:dyDescent="0.2">
      <c r="A53" s="4">
        <f t="shared" si="0"/>
        <v>45</v>
      </c>
      <c r="B53" s="51" t="s">
        <v>68</v>
      </c>
      <c r="C53" s="52" t="s">
        <v>11</v>
      </c>
      <c r="D53" s="51" t="s">
        <v>128</v>
      </c>
      <c r="E53" s="40" t="s">
        <v>129</v>
      </c>
    </row>
    <row r="54" spans="1:5" ht="156" hidden="1" x14ac:dyDescent="0.2">
      <c r="A54" s="4">
        <f t="shared" si="0"/>
        <v>46</v>
      </c>
      <c r="B54" s="51" t="s">
        <v>68</v>
      </c>
      <c r="C54" s="52" t="s">
        <v>130</v>
      </c>
      <c r="D54" s="51" t="s">
        <v>131</v>
      </c>
      <c r="E54" s="40" t="s">
        <v>132</v>
      </c>
    </row>
    <row r="55" spans="1:5" ht="144" hidden="1" x14ac:dyDescent="0.2">
      <c r="A55" s="4">
        <f t="shared" si="0"/>
        <v>47</v>
      </c>
      <c r="B55" s="51" t="s">
        <v>133</v>
      </c>
      <c r="C55" s="52" t="s">
        <v>134</v>
      </c>
      <c r="D55" s="51" t="s">
        <v>135</v>
      </c>
      <c r="E55" s="45" t="s">
        <v>136</v>
      </c>
    </row>
    <row r="56" spans="1:5" ht="120" hidden="1" x14ac:dyDescent="0.2">
      <c r="A56" s="4">
        <f t="shared" si="0"/>
        <v>48</v>
      </c>
      <c r="B56" s="51" t="s">
        <v>68</v>
      </c>
      <c r="C56" s="52"/>
      <c r="D56" s="51" t="s">
        <v>137</v>
      </c>
      <c r="E56" s="45" t="s">
        <v>136</v>
      </c>
    </row>
    <row r="57" spans="1:5" ht="60" hidden="1" x14ac:dyDescent="0.2">
      <c r="A57" s="4">
        <f t="shared" si="0"/>
        <v>49</v>
      </c>
      <c r="B57" s="53" t="s">
        <v>138</v>
      </c>
      <c r="C57" s="52" t="s">
        <v>139</v>
      </c>
      <c r="D57" s="51" t="s">
        <v>140</v>
      </c>
      <c r="E57" s="40" t="s">
        <v>141</v>
      </c>
    </row>
    <row r="58" spans="1:5" ht="276" hidden="1" x14ac:dyDescent="0.2">
      <c r="A58" s="4">
        <f t="shared" si="0"/>
        <v>50</v>
      </c>
      <c r="B58" s="53" t="s">
        <v>138</v>
      </c>
      <c r="C58" s="52" t="s">
        <v>142</v>
      </c>
      <c r="D58" s="51" t="s">
        <v>143</v>
      </c>
      <c r="E58" s="40" t="s">
        <v>144</v>
      </c>
    </row>
    <row r="59" spans="1:5" ht="108" hidden="1" x14ac:dyDescent="0.2">
      <c r="A59" s="4">
        <f t="shared" si="0"/>
        <v>51</v>
      </c>
      <c r="B59" s="53" t="s">
        <v>138</v>
      </c>
      <c r="C59" s="52" t="s">
        <v>145</v>
      </c>
      <c r="D59" s="51" t="s">
        <v>146</v>
      </c>
      <c r="E59" s="40" t="s">
        <v>147</v>
      </c>
    </row>
    <row r="60" spans="1:5" ht="84" hidden="1" x14ac:dyDescent="0.2">
      <c r="A60" s="4">
        <f t="shared" si="0"/>
        <v>52</v>
      </c>
      <c r="B60" s="53" t="s">
        <v>138</v>
      </c>
      <c r="C60" s="52"/>
      <c r="D60" s="51" t="s">
        <v>148</v>
      </c>
      <c r="E60" s="40" t="s">
        <v>149</v>
      </c>
    </row>
    <row r="61" spans="1:5" ht="48" hidden="1" x14ac:dyDescent="0.2">
      <c r="A61" s="4">
        <f t="shared" si="0"/>
        <v>53</v>
      </c>
      <c r="B61" s="53" t="s">
        <v>138</v>
      </c>
      <c r="C61" s="52"/>
      <c r="D61" s="51" t="s">
        <v>150</v>
      </c>
      <c r="E61" s="40" t="s">
        <v>151</v>
      </c>
    </row>
    <row r="62" spans="1:5" ht="24" hidden="1" x14ac:dyDescent="0.2">
      <c r="A62" s="4">
        <f t="shared" si="0"/>
        <v>54</v>
      </c>
      <c r="B62" s="53" t="s">
        <v>138</v>
      </c>
      <c r="C62" s="52" t="s">
        <v>152</v>
      </c>
      <c r="D62" s="51" t="s">
        <v>153</v>
      </c>
      <c r="E62" s="45" t="s">
        <v>136</v>
      </c>
    </row>
    <row r="63" spans="1:5" ht="48" hidden="1" x14ac:dyDescent="0.2">
      <c r="A63" s="4">
        <f t="shared" si="0"/>
        <v>55</v>
      </c>
      <c r="B63" s="53" t="s">
        <v>154</v>
      </c>
      <c r="C63" s="52"/>
      <c r="D63" s="51" t="s">
        <v>155</v>
      </c>
      <c r="E63" s="45" t="s">
        <v>34</v>
      </c>
    </row>
    <row r="64" spans="1:5" ht="120" hidden="1" x14ac:dyDescent="0.2">
      <c r="A64" s="4">
        <f t="shared" si="0"/>
        <v>56</v>
      </c>
      <c r="B64" s="53" t="s">
        <v>154</v>
      </c>
      <c r="C64" s="52"/>
      <c r="D64" s="51" t="s">
        <v>156</v>
      </c>
      <c r="E64" s="40" t="s">
        <v>157</v>
      </c>
    </row>
    <row r="65" spans="1:5" ht="144" hidden="1" x14ac:dyDescent="0.2">
      <c r="A65" s="4">
        <f t="shared" si="0"/>
        <v>57</v>
      </c>
      <c r="B65" s="53" t="s">
        <v>154</v>
      </c>
      <c r="C65" s="52"/>
      <c r="D65" s="51" t="s">
        <v>158</v>
      </c>
      <c r="E65" s="40" t="s">
        <v>159</v>
      </c>
    </row>
    <row r="66" spans="1:5" ht="60" hidden="1" x14ac:dyDescent="0.2">
      <c r="A66" s="4">
        <f t="shared" si="0"/>
        <v>58</v>
      </c>
      <c r="B66" s="53" t="s">
        <v>154</v>
      </c>
      <c r="C66" s="52" t="s">
        <v>90</v>
      </c>
      <c r="D66" s="51" t="s">
        <v>160</v>
      </c>
      <c r="E66" s="40" t="s">
        <v>161</v>
      </c>
    </row>
    <row r="67" spans="1:5" ht="84" hidden="1" x14ac:dyDescent="0.2">
      <c r="A67" s="4">
        <f t="shared" si="0"/>
        <v>59</v>
      </c>
      <c r="B67" s="53" t="s">
        <v>162</v>
      </c>
      <c r="C67" s="52"/>
      <c r="D67" s="51" t="s">
        <v>163</v>
      </c>
      <c r="E67" s="40" t="s">
        <v>164</v>
      </c>
    </row>
    <row r="68" spans="1:5" ht="409.5" hidden="1" x14ac:dyDescent="0.2">
      <c r="A68" s="4">
        <f t="shared" si="0"/>
        <v>60</v>
      </c>
      <c r="B68" s="54" t="s">
        <v>165</v>
      </c>
      <c r="C68" s="55"/>
      <c r="D68" s="50" t="s">
        <v>166</v>
      </c>
      <c r="E68" s="46" t="s">
        <v>167</v>
      </c>
    </row>
    <row r="69" spans="1:5" ht="84" hidden="1" x14ac:dyDescent="0.2">
      <c r="A69" s="1">
        <f t="shared" si="0"/>
        <v>61</v>
      </c>
      <c r="B69" s="51" t="s">
        <v>165</v>
      </c>
      <c r="C69" s="52"/>
      <c r="D69" s="51" t="s">
        <v>168</v>
      </c>
      <c r="E69" s="40" t="s">
        <v>169</v>
      </c>
    </row>
    <row r="70" spans="1:5" ht="324" hidden="1" x14ac:dyDescent="0.2">
      <c r="A70" s="2">
        <f t="shared" si="0"/>
        <v>62</v>
      </c>
      <c r="B70" s="54" t="s">
        <v>29</v>
      </c>
      <c r="C70" s="55" t="s">
        <v>170</v>
      </c>
      <c r="D70" s="54" t="s">
        <v>171</v>
      </c>
      <c r="E70" s="46" t="s">
        <v>172</v>
      </c>
    </row>
    <row r="71" spans="1:5" ht="108" hidden="1" x14ac:dyDescent="0.2">
      <c r="A71" s="3">
        <f>A70+1</f>
        <v>63</v>
      </c>
      <c r="B71" s="56" t="s">
        <v>68</v>
      </c>
      <c r="C71" s="57" t="s">
        <v>173</v>
      </c>
      <c r="D71" s="56" t="s">
        <v>174</v>
      </c>
      <c r="E71" s="47" t="s">
        <v>136</v>
      </c>
    </row>
    <row r="72" spans="1:5" ht="120" x14ac:dyDescent="0.2">
      <c r="A72" s="49">
        <f t="shared" ref="A72:A87" si="1">A71+1</f>
        <v>64</v>
      </c>
      <c r="B72" s="56" t="s">
        <v>68</v>
      </c>
      <c r="C72" s="48" t="s">
        <v>11</v>
      </c>
      <c r="D72" s="48" t="s">
        <v>175</v>
      </c>
      <c r="E72" s="48" t="s">
        <v>176</v>
      </c>
    </row>
    <row r="73" spans="1:5" ht="108" x14ac:dyDescent="0.2">
      <c r="A73" s="49">
        <f t="shared" si="1"/>
        <v>65</v>
      </c>
      <c r="B73" s="56" t="s">
        <v>68</v>
      </c>
      <c r="C73" s="48" t="s">
        <v>177</v>
      </c>
      <c r="D73" s="48" t="s">
        <v>178</v>
      </c>
      <c r="E73" s="48" t="s">
        <v>179</v>
      </c>
    </row>
    <row r="74" spans="1:5" ht="409.5" x14ac:dyDescent="0.2">
      <c r="A74" s="49">
        <f t="shared" si="1"/>
        <v>66</v>
      </c>
      <c r="B74" s="56" t="s">
        <v>68</v>
      </c>
      <c r="C74" s="48" t="s">
        <v>180</v>
      </c>
      <c r="D74" s="48" t="s">
        <v>181</v>
      </c>
      <c r="E74" s="48" t="s">
        <v>214</v>
      </c>
    </row>
    <row r="75" spans="1:5" ht="36" x14ac:dyDescent="0.2">
      <c r="A75" s="49">
        <f t="shared" si="1"/>
        <v>67</v>
      </c>
      <c r="B75" s="56" t="s">
        <v>6</v>
      </c>
      <c r="C75" s="48" t="s">
        <v>182</v>
      </c>
      <c r="D75" s="48" t="s">
        <v>183</v>
      </c>
      <c r="E75" s="48" t="s">
        <v>184</v>
      </c>
    </row>
    <row r="76" spans="1:5" x14ac:dyDescent="0.2">
      <c r="A76" s="49">
        <f t="shared" si="1"/>
        <v>68</v>
      </c>
      <c r="B76" s="48" t="s">
        <v>165</v>
      </c>
      <c r="C76" s="48"/>
      <c r="D76" s="48" t="s">
        <v>185</v>
      </c>
      <c r="E76" s="48" t="s">
        <v>186</v>
      </c>
    </row>
    <row r="77" spans="1:5" ht="409.5" x14ac:dyDescent="0.2">
      <c r="A77" s="49">
        <f t="shared" si="1"/>
        <v>69</v>
      </c>
      <c r="B77" s="48" t="s">
        <v>187</v>
      </c>
      <c r="C77" s="48" t="s">
        <v>35</v>
      </c>
      <c r="D77" s="48" t="s">
        <v>188</v>
      </c>
      <c r="E77" s="48" t="s">
        <v>189</v>
      </c>
    </row>
    <row r="78" spans="1:5" ht="409.5" x14ac:dyDescent="0.2">
      <c r="A78" s="49">
        <f t="shared" si="1"/>
        <v>70</v>
      </c>
      <c r="B78" s="48" t="s">
        <v>190</v>
      </c>
      <c r="C78" s="48" t="s">
        <v>58</v>
      </c>
      <c r="D78" s="48" t="s">
        <v>191</v>
      </c>
      <c r="E78" s="48" t="s">
        <v>192</v>
      </c>
    </row>
    <row r="79" spans="1:5" ht="108" x14ac:dyDescent="0.2">
      <c r="A79" s="49">
        <f t="shared" si="1"/>
        <v>71</v>
      </c>
      <c r="B79" s="48" t="s">
        <v>193</v>
      </c>
      <c r="C79" s="48"/>
      <c r="D79" s="48" t="s">
        <v>194</v>
      </c>
      <c r="E79" s="48" t="s">
        <v>195</v>
      </c>
    </row>
    <row r="80" spans="1:5" ht="48" x14ac:dyDescent="0.2">
      <c r="A80" s="49">
        <f t="shared" si="1"/>
        <v>72</v>
      </c>
      <c r="B80" s="48" t="s">
        <v>196</v>
      </c>
      <c r="C80" s="48"/>
      <c r="D80" s="48" t="s">
        <v>197</v>
      </c>
      <c r="E80" s="48" t="s">
        <v>186</v>
      </c>
    </row>
    <row r="81" spans="1:5" ht="132" x14ac:dyDescent="0.2">
      <c r="A81" s="49">
        <f t="shared" si="1"/>
        <v>73</v>
      </c>
      <c r="B81" s="48" t="s">
        <v>198</v>
      </c>
      <c r="C81" s="48"/>
      <c r="D81" s="48" t="s">
        <v>199</v>
      </c>
      <c r="E81" s="48" t="s">
        <v>217</v>
      </c>
    </row>
    <row r="82" spans="1:5" ht="72" x14ac:dyDescent="0.2">
      <c r="A82" s="49">
        <f t="shared" si="1"/>
        <v>74</v>
      </c>
      <c r="B82" s="48" t="s">
        <v>200</v>
      </c>
      <c r="C82" s="48" t="s">
        <v>201</v>
      </c>
      <c r="D82" s="48" t="s">
        <v>202</v>
      </c>
      <c r="E82" s="48" t="s">
        <v>203</v>
      </c>
    </row>
    <row r="83" spans="1:5" ht="84" x14ac:dyDescent="0.2">
      <c r="A83" s="49">
        <f t="shared" si="1"/>
        <v>75</v>
      </c>
      <c r="B83" s="48" t="s">
        <v>204</v>
      </c>
      <c r="C83" s="48" t="s">
        <v>117</v>
      </c>
      <c r="D83" s="48" t="s">
        <v>205</v>
      </c>
      <c r="E83" s="48" t="s">
        <v>206</v>
      </c>
    </row>
    <row r="84" spans="1:5" ht="276" x14ac:dyDescent="0.2">
      <c r="A84" s="49">
        <f t="shared" si="1"/>
        <v>76</v>
      </c>
      <c r="B84" s="48" t="s">
        <v>207</v>
      </c>
      <c r="C84" s="48"/>
      <c r="D84" s="48" t="s">
        <v>208</v>
      </c>
      <c r="E84" s="48" t="s">
        <v>215</v>
      </c>
    </row>
    <row r="85" spans="1:5" ht="372" x14ac:dyDescent="0.2">
      <c r="A85" s="49">
        <f t="shared" si="1"/>
        <v>77</v>
      </c>
      <c r="B85" s="48" t="s">
        <v>209</v>
      </c>
      <c r="C85" s="48"/>
      <c r="D85" s="48" t="s">
        <v>210</v>
      </c>
      <c r="E85" s="48" t="s">
        <v>218</v>
      </c>
    </row>
    <row r="86" spans="1:5" ht="144" x14ac:dyDescent="0.2">
      <c r="A86" s="49">
        <f t="shared" si="1"/>
        <v>78</v>
      </c>
      <c r="B86" s="48" t="s">
        <v>211</v>
      </c>
      <c r="C86" s="48"/>
      <c r="D86" s="48" t="s">
        <v>212</v>
      </c>
      <c r="E86" s="48" t="s">
        <v>216</v>
      </c>
    </row>
    <row r="87" spans="1:5" ht="300" x14ac:dyDescent="0.2">
      <c r="A87" s="49">
        <f t="shared" si="1"/>
        <v>79</v>
      </c>
      <c r="B87" s="48" t="s">
        <v>221</v>
      </c>
      <c r="C87" s="48"/>
      <c r="D87" s="48" t="s">
        <v>220</v>
      </c>
      <c r="E87" s="48" t="s">
        <v>223</v>
      </c>
    </row>
  </sheetData>
  <sheetProtection algorithmName="SHA-512" hashValue="OOSdxYg8vHe1wr3inCO5Ge0UkReKkTjBR6o7KVgFRvQ7DOiLco5abXY8JZrzTrBmjoKvSumM1VgLq9ajLtnHuw==" saltValue="GVnIKRAMwBz6XgVzViW+Kw==" spinCount="100000" sheet="1" selectLockedCells="1" autoFilter="0" selectUnlockedCells="1"/>
  <autoFilter ref="A8:E87" xr:uid="{00000000-0009-0000-0000-000003000000}">
    <filterColumn colId="0">
      <colorFilter dxfId="0"/>
    </filterColumn>
  </autoFilter>
  <mergeCells count="1">
    <mergeCell ref="B6:E6"/>
  </mergeCells>
  <phoneticPr fontId="34" type="noConversion"/>
  <pageMargins left="0.25" right="0.25" top="0.75" bottom="0.75" header="0.3" footer="0.3"/>
  <pageSetup paperSize="9" scale="4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017F1E1445384F8CE64E2D379D81CE" ma:contentTypeVersion="19" ma:contentTypeDescription="Een nieuw document maken." ma:contentTypeScope="" ma:versionID="c5d9fcb16933e3bec4bb5f132843844b">
  <xsd:schema xmlns:xsd="http://www.w3.org/2001/XMLSchema" xmlns:xs="http://www.w3.org/2001/XMLSchema" xmlns:p="http://schemas.microsoft.com/office/2006/metadata/properties" xmlns:ns1="http://schemas.microsoft.com/sharepoint/v3" xmlns:ns2="a558662b-9b4f-415e-bae8-dfb66b275ab6" xmlns:ns3="4854743f-e117-4202-8b79-72d97d44e286" targetNamespace="http://schemas.microsoft.com/office/2006/metadata/properties" ma:root="true" ma:fieldsID="eb3293293be0ef04be0e74ac15391ec8" ns1:_="" ns2:_="" ns3:_="">
    <xsd:import namespace="http://schemas.microsoft.com/sharepoint/v3"/>
    <xsd:import namespace="a558662b-9b4f-415e-bae8-dfb66b275ab6"/>
    <xsd:import namespace="4854743f-e117-4202-8b79-72d97d44e2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ppen van het geïntegreerd beleid voor naleving" ma:hidden="true" ma:internalName="_ip_UnifiedCompliancePolicyProperties">
      <xsd:simpleType>
        <xsd:restriction base="dms:Note"/>
      </xsd:simpleType>
    </xsd:element>
    <xsd:element name="_ip_UnifiedCompliancePolicyUIAction" ma:index="2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58662b-9b4f-415e-bae8-dfb66b275a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4743f-e117-4202-8b79-72d97d44e2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be8c376-f857-4105-b8a8-e082ed5e81de}" ma:internalName="TaxCatchAll" ma:showField="CatchAllData" ma:web="4854743f-e117-4202-8b79-72d97d44e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58662b-9b4f-415e-bae8-dfb66b275ab6">
      <Terms xmlns="http://schemas.microsoft.com/office/infopath/2007/PartnerControls"/>
    </lcf76f155ced4ddcb4097134ff3c332f>
    <TaxCatchAll xmlns="4854743f-e117-4202-8b79-72d97d44e28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165E322-2957-4083-B307-A266874495CA}"/>
</file>

<file path=customXml/itemProps2.xml><?xml version="1.0" encoding="utf-8"?>
<ds:datastoreItem xmlns:ds="http://schemas.openxmlformats.org/officeDocument/2006/customXml" ds:itemID="{D3035BD6-7524-4C47-95F9-5CF0523CAB76}"/>
</file>

<file path=customXml/itemProps3.xml><?xml version="1.0" encoding="utf-8"?>
<ds:datastoreItem xmlns:ds="http://schemas.openxmlformats.org/officeDocument/2006/customXml" ds:itemID="{6973D82D-02DE-44FC-BAFF-3659A9ACFC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2025-09-25T11:14:33Z</dcterms:created>
  <dcterms:modified xsi:type="dcterms:W3CDTF">2025-09-25T11:17:27Z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0x010100AC017F1E1445384F8CE64E2D379D81CE</vt:lpwstr>
  </property>
</Properties>
</file>