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G:\TRAJECTEN\BEDRIJFSVOERING\Advies\Parkeren\DUO DM 202501 PRJ2500046 Parkeerautomaten\06. Nota van inlichtingen\Gepubliceerd\"/>
    </mc:Choice>
  </mc:AlternateContent>
  <xr:revisionPtr revIDLastSave="0" documentId="13_ncr:1_{B2308A41-3B49-4ADB-86AC-00281E01119A}" xr6:coauthVersionLast="47" xr6:coauthVersionMax="47" xr10:uidLastSave="{00000000-0000-0000-0000-000000000000}"/>
  <bookViews>
    <workbookView xWindow="-28920" yWindow="-3150" windowWidth="29040" windowHeight="15840" xr2:uid="{D91A1E7D-887B-46F6-B0E7-70C4B392951F}"/>
  </bookViews>
  <sheets>
    <sheet name="NvI" sheetId="1" r:id="rId1"/>
  </sheets>
  <definedNames>
    <definedName name="_Toc203466351" localSheetId="0">NvI!#REF!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<sst xmlns="http://schemas.openxmlformats.org/spreadsheetml/2006/main" count="99" uniqueCount="94">
  <si>
    <t>PvE	Bonus en boete</t>
  </si>
  <si>
    <t>Wij gaan ervan uit dat u met de termijnen 12 maanden en kalenderjaar hetzelfde bedoelt. Kunt u dit bevestigen a.u.b.?</t>
  </si>
  <si>
    <t>U stelt dat een boete of bonus zal worden toegepast op alle aanwezige parkeerautomaten. Dus als voorbeeld, één van de 24 Parkeerautomaten de 99% niet heeft gehaald, wordt er 24 x € 200,00 = € 4.800,00 (of straks met 75 exemplaren, € 15.000,-) beboet. Dit lijkt ons disproportioneel en daarom vragen wij u de boete maar ook de bonus te beperken tot de parkeerautomaat die deze KPI niet heeft behaald.</t>
  </si>
  <si>
    <t>PvE	eis 137 c</t>
  </si>
  <si>
    <t>Voor communicatie heeft de parkeerautomaat contact nodig met de PRDB. Als deze niet of traag reageert dan kan de niet-beschikbaarheid op dat moment, niet aan Opdrachtnemer aangerekend worden. Wij vragen u deze nuance te bevestigen.</t>
  </si>
  <si>
    <t>PvE	eis 129</t>
  </si>
  <si>
    <t>Het volledige beheer en onderhoud is de verantwoordelijkheid van Opdrachtnemer en deze wordt bovendien getoetst op de beschikbaarheid van de parkeerautomaat. Vragensteller ziet dan ook niet de toegevoegde waarde van de twee weken van te voren aanmelden van geplande werkzaamheden. Kunt u die meerwaarde alstublieft toelichten of de eis laten vervallen?</t>
  </si>
  <si>
    <t>PvE	eis 109</t>
  </si>
  <si>
    <t>Vuurwerkkappen van vragensteller worden bij geen gebruik, aan de onderzijde van de parkeerautomaat gekoppeld. Zo is deze snel, zonder vertraging te plaatsen, behoeven deze geen opslag (kostenbesparend) en worden onnodige vervoersbewegingen voorkomen. Wij vragen u deze werkwijze toe te staan.</t>
  </si>
  <si>
    <t>PvE	eis 92</t>
  </si>
  <si>
    <t>De kentekens worden weggeschreven naar een PRDB (bijvoorbeeld het NPR) en handhaving vind plaats vanuit die database. Kentekens in het beheerssysteem van de parkeerautomaten worden gebruikelijk maximaal 13 weken (of zoveel minder als deze niet langer noodzakelijk zijn voor de verwerking) bewaard en daarna definitief onherkenbaar gemaakt, dit is een onomkeerbare handeling. Wij vragen u deze handelswijze te erkennen om op die wijze binnen de kaders van de AVG, art.5, lid 1, sub e</t>
  </si>
  <si>
    <t>PvE	eis 6</t>
  </si>
  <si>
    <t>Het is gebruikelijk en marktconform om naast de ISO 27001 voor het technische deel van de informatiebeveiliging, eveneens van Leveranciers te eisen aan te tonen dat de geldstromen veilig verwerkt worden middels een jaarlijkse ISAE 3401 Type II rapportage. Mogen wij aannemen dat het omissie betreft dat deze eis niet is opgenomen en dat de informatiebeveiliging van de geldstromen aantoonbaar conform de ISAE 3402 Type dient te worden aangetoond?</t>
  </si>
  <si>
    <t>Conceptovereenkomst	Art. 3</t>
  </si>
  <si>
    <t>Het is gebruikelijk een factuurschema op te nemen voor de initiële kosten. Een marktconform schema is 50% bij opdracht, 40% bij aanvang werkzaamheden en 10% bij oplevering. Wij vragen u dit of een gelijkwaardig schema op te nemen in art. 3 van de conceptovereenkomst.</t>
  </si>
  <si>
    <t>PvE	eis 121</t>
  </si>
  <si>
    <t>Het is gebruikelijk dat reparaties gedurende de (fabrieks)garantie van één jaar kosteloos worden uitgevoerd. Naar onze mening staan beheer en onderhoud hier los van, aangezien deze werkzaamheden direct vanaf oplevering starten en voor rekening van de Opdrachtnemer zijn. Deze kosten moeten uiteraard wel worden gedekt. De wijze waarop u het nu uitvraagt, leidt ertoe dat de kosten over de resterende jaren worden uitgesmeerd, wat een vertekend beeld geeft van de totale exploitatiekosten. Wij verzoeken u dan ook inschrijvers toe te staan om de kosten voor beheer en onderhoud reeds in het eerste jaar te mogen factureren, met uitzondering van de kosten die vallen onder de garantieverplichtingen van de Opdrachtnemer.</t>
  </si>
  <si>
    <t>PvE	eis 116</t>
  </si>
  <si>
    <t>De contracten voor de aansluitingen liggen bij de gemeente, nooit bij een leverancier (ook niet de huidige). Opdrachtnemer of de huidige leverancier  kan alleen maar een coördinerende rol spelen. Wij vragen u deze nuance te bevestigen.</t>
  </si>
  <si>
    <t>PvE	eis 114</t>
  </si>
  <si>
    <t>Wij vragen u te bevestigen dat het risico van het geleverde product direct na het afnemen van de SAT overgaat op Opdrachtgever. Het is redelijk noch billijk het risico voor schade door vernieling bij Opdrachtnemer neer te leggen totdat er een oplevering heeft plaatsgevonden.</t>
  </si>
  <si>
    <t>PvE	eisen 112 en 115</t>
  </si>
  <si>
    <t>Mogen Inschrijvers ervan uitgaan dat de gemeente tijdig de afsluiting van de huidige parkeerautomaten aanvraagt bij de netbeheerder zodat wij binnen het gestelde tijdspad kunnen starten met de plaatsing van de nieuwe exemplaren?</t>
  </si>
  <si>
    <t>PvE	eis 107</t>
  </si>
  <si>
    <t>De nieuwe parkeerautomaten worden gevoed met zonne/energie. Een aardpen is derhalve niet noodzakelijk. Wij vragen u deze eis te laten vervallen.</t>
  </si>
  <si>
    <t>PvE	eis 82</t>
  </si>
  <si>
    <t>Het is niet mogelijk om voor een dergelijke lange periode in te schatten wat communicatieproviders gaan doen. De kans is groot dat de huidige modems gedurende 10 jaar na oplevering gebruikt kunnen blijven worden. Als Inschrijvers nu een post op moeten nemen voor het geval de modems gedurende de eerste 8 jaar van de overeenkomst moeten worden vervangen, loopt u dus een redelijke kans dat u nu iets gaat betalen wat u nooit gaat afnemen. Het lijkt ons dan ook financieel verantwoord dit te gaan betalen als het echt nodig is. Daarom vragen wij u de laatste zin van de eis van toepassing te verklaren voor de gehele loopduur van de overeenkomst.</t>
  </si>
  <si>
    <t>PvE	eis 69</t>
  </si>
  <si>
    <t>Het systeem van vragensteller zorgt ervoor dat alle (volgens de NEN 12414 en schemeholders - VISA en Mastercard) relevante informatie die een kwitantie moet bevatten, op het bankafschrift wordt vermeld. Hierdoor is er verder geen ticketpapier nodig en de parkeerder hoeft verder geen extra handelingen te verrichten. In het scherm wordt bovendien gemeld dat de kwitantiegegevens terug te vinden zijn op het bankafschrift. Wij vragen u deze veiligste methode voor het verstrekken van een betaalbewijs toe te staan.</t>
  </si>
  <si>
    <t>PvE	eisen 46, 58 en 59</t>
  </si>
  <si>
    <t>Recente ontwikkelingen omtrent frauduleuze handelingen met QR-codes (fraudeurs die parkeerders verleiden een QR-code op de parkeerautomaat te scannen om hen vervolgens te hacken of geld te ontnemen) hebben verschillende gemeenten (waaronder Amsterdam) ertoe gebracht op geen enkele wijze een QR-code op de parkeerautomaat toe te staan. Wij vragen u om binnen het kader van de veiligheid voor uw parkeerders, de toepassing van QR-codes binnen dit project volledig te laten vervallen.</t>
  </si>
  <si>
    <t>PvE	eis 44</t>
  </si>
  <si>
    <t>Is een helpfunctie bij iedere stap ook noodzakelijk als de lay-out zo is ingericht en voldoende formaat heeft, als de uitleg in het scherm zelf wordt gegeven?</t>
  </si>
  <si>
    <t>PvE	eis 9</t>
  </si>
  <si>
    <t>KLIC melding is niet nodig bij het handmatig beroeren van de grond. Wij vragen u dit te laten vervallen.</t>
  </si>
  <si>
    <t>Bonus &amp; Boete T.a.v. prestatie-eis Beschikbaarheid</t>
  </si>
  <si>
    <t>In eis 136 wordt 99% beschikbaarheid geëist, maar in dit onderdeel worden we beboet wanneer we onder de 99,5% zitten. Dit zou minder dan 99% moeten zijn. Wij verzoeken u dit aan te passen.</t>
  </si>
  <si>
    <t>PvE	eis 139.</t>
  </si>
  <si>
    <t>De automaten zullen met zonnepaneel en accu werken, zoals beschreven in eis 99. Een stroomstoring (eis 139 d.) zou dus geen effect hebben op de automaten. Wij verzoeken u deze te laten vervallen.</t>
  </si>
  <si>
    <t>PvE	eis 136.</t>
  </si>
  <si>
    <t>Zoals eis 136 nu is geformuleerd is er al sprake van niet-beschikbaarheid als bijvoorbeeld de verlichting niet aangaat, de draadloze betaling wel lukt en een betaling met pas insteken niet, etc. Dit lijkt ons disproportioneel. De Beschikbaarheid gaat immers over het primaire doel van de parkeerautomaat, het moeten kunnen aankopen van een parkeerrecht. Wij vragen u dan ook om niet-beschikbaarheid te laten aanvangen als er op geen enkele wijze meer een parkeerrecht kan worden aangekocht.</t>
  </si>
  <si>
    <t>PvE	eis 135.</t>
  </si>
  <si>
    <t>Op vervangende onderdelen zit marktconform net als op de Apparatuur (eis 121) 12 maanden fabrieksgarantie. Wij vragen u eis 135 hierop aan te passen.</t>
  </si>
  <si>
    <t>PvE	eisen 127/132.</t>
  </si>
  <si>
    <t>Belemmerende zaken zoals graffiti/stickers/kauwgom, kunnen niet te allen tijde direct worden geconstateerd omdat deze niet door sensoren kunnen worden gedetecteerd. Het is redelijk noch billijk dat dit in dergelijke gevallen ten koste gaat van de beschikbaarheidsverplichting van Opdrachtnemer (bovendien tellend vanaf het moment "dat deze aanwezig" i.p.v. vanaf het moment van melding of waarneming). Wij vragen u deze zaken zoals marktconform is, onder vandalisme te laten vallen en van Opdrachtnemer alleen een inspanningsverlichting te eisen.</t>
  </si>
  <si>
    <t>PvE	eisen 127/132</t>
  </si>
  <si>
    <t>Er lijkt een discrepantie te bestaan tussen de genoemde hersteltijd waarbij graffiti in eis 127 binnen twee weken en in eis 132 binnen vijf werkdagen moet worden verwijdert. Kunt u aangeven welke van de twee juist is?</t>
  </si>
  <si>
    <t>PvE	eis 122</t>
  </si>
  <si>
    <t>Wijzigingen vinden bij gemeenten vaak op dezelfde momenten in het jaar plaats. Dit vergt van Opdrachtnemer een gedegen planning om alles tijdig te verwerken. Twee weken is hiervoor dan ook te kort. Wij vragen u tenminste 4 weken aan te houden.</t>
  </si>
  <si>
    <t>PvE	eis 25</t>
  </si>
  <si>
    <t>Om de parkeerautomaten binnen de gewenste termijn te leveren is het van belang om op voorhand de gewenste RAL-kleur te weten. Wij vragen u deze in de NvI bekend te maken.</t>
  </si>
  <si>
    <t>Aanbestedingsdocument	§ 5.1 - GC 1 t/m GC 5</t>
  </si>
  <si>
    <t>Om een gedegen beschrijving te maken voor voor de gunningscriteria, met de onderwerpen die u behandelt wilt zien en die door het beoordelingsteam op onderscheidend vermogen is te vergelijken met de input van andere inschrijvers, zijn er meer pagina's nodig:
GC1 - 6 pagina's
GC2 - 6 pagina's
GC3 - 5 pagina's
GC4 - 5 pagina's
GC5 - 6 pagina's
Allen exclusief voorblad.
Kunt u hiermee instemmen svp?</t>
  </si>
  <si>
    <t>Aanbestedingsdocument	§ 2.3</t>
  </si>
  <si>
    <t>Wij krijgen graag bevestigt dat inschrijvers ondanks deze bepaling nog steeds een rechtsmiddel kunnen aanwenden tegen evidente strijdigheden met dwingend recht die zij redelijkerwijs niet vooraf hadden kunnen voorzien?</t>
  </si>
  <si>
    <t>Kunt u toelichten op welke wijze deze bepaling zich verhoudt tot de in de Aanbestedingswet 2012 en de rechtspraak (o.a. het Grossmann-arrest en latere uitspraken) neergelegde klachtplicht?</t>
  </si>
  <si>
    <t>Aanbestedingsdocument	§ Herzieningsclausule</t>
  </si>
  <si>
    <t>Bedoeld u met een uitbreiding "binnen de duur van de beoogde overeenkomst" de 4 initiële (gegarandeerde) jaren of de maximaal 10 jaar?</t>
  </si>
  <si>
    <t>Wij bedoelen hier binnen de maximale 10 jaar van de overeenkomst.</t>
  </si>
  <si>
    <t xml:space="preserve">Paragraaf 2.3 van het Aanbestedingsdocument past in de in r.o. 3.15 van het arrest Hof Arnhem-Leeuwarden 15 februari 2022, ECLI:NL:GHARL:2022:1150 beschreven doctrine, waar het gaat om een 'voldoende proactieve houding' van/door 'een normaal oplettende en redelijk geïnformeerde deelnemer' aan een aanbestedingsprocedure en de mogelijkheid van een in de aanbestedingsstukken opgenomen vervalbeding met betrekking tot 'tijdig klagen'. Paragraaf 2.3 van het Aanbestedingsdocument doet daarbij geen afbreuk aan de (mogelijke) consequenties van fundamentele gebreken in een aanbestedingsprocedure, noch aan een efficiënte rechtsbescherming.    </t>
  </si>
  <si>
    <t xml:space="preserve">Wij geven die bevestiging niet. Van een normaal oplettende en redelijk geïnformeerde deelnemer aan een aanbestedingsprocedure kan en mag immers worden verwacht, dat deze 'evidente strijdigheden met dwingend recht' (juist) wel redelijkerwijs moet kunnen (voor-) zien. Verder verwachten wij van inschrijvers een voldoende proactieve houding. Zie voor een en ander bijvoorbeeld r.o. 3.15 van het arrest Hof Arnhem-Leeuwarden 15 februari 2022, ECLI:NL:GHARL:2022:1150. Wij zijn ons echter ook bewust van de (mogelijke) consequenties van fundamentele gebreken in (de aanbestedingsstukken van) een aanbestedingsprocedure, en willen en zullen ook een efficiënte rechtsbescherming niet in de weg staan.   </t>
  </si>
  <si>
    <t>Ten aanzien van de van toepassing zijnde onderdelen van positie 1 in het Prijsblad: Na bestelling: 30% van het bedrag
Na akkoord bevonden FAT test: 60% van het bedrag
Na oplevering (opgeloste restpunten): 10% van het bedrag</t>
  </si>
  <si>
    <t>niet akkoord, eis 121 blijft gehandhaafd</t>
  </si>
  <si>
    <t>Akkoord om per Parkeerautomaat na de SAT, per Parkeerautomaat op te leveren, met dien verstande dat indien er restpunten geconstateerd zijn, de 10% betaling pas na oplossen van de restpunten in rekening gebracht kan worden. Zie ook antwoord vraag 8 inzake facturatieschema.</t>
  </si>
  <si>
    <t>Niet akkoord eis 107 blijft gehandhaafd.</t>
  </si>
  <si>
    <t xml:space="preserve">niet akkoord eis 82 blijft gehandhaafd. </t>
  </si>
  <si>
    <t xml:space="preserve">Aanbestedende dienst schrijft geen methodiek voor. Onder meer staat in eis 71;"...kwitanties ook anderzins verkregen mogen worden." Zie ook gunningcriterium 2, daar kunt u aangeven hoe u digitaal een kwitantie aanbiedt. </t>
  </si>
  <si>
    <t>T.a.v. het hardcopy gedeelte in eis 58 en eis 59 vervalt de QR-code. In plaats daarvan kan het e-mailadres voluit geschreven worden (i.v.m. door te geven storingen en meldingen aan Opdrachtnemer, wanneer de gebruikersinterface niet zou werken) T.a.v. eis 46 kan de QR-code wel gehandhaafd blijven -uit oogpunt van gebruikersgemak en voorkomen van typfouten in overnemen van een emailadres- omdat het hier een QR-code betreft die digitaal wordt weergegeven. Opdrachtnemer kan i.o.m. Opdrachtgever bijvoorbeeld achter de help-functie, op de gebruikersinterface vermelden waarvoor de digitale QR-code dient. En dat betalen nooit via een QR-code op de Parkeerautomaat verloopt.</t>
  </si>
  <si>
    <t>U mag bij het woord "helpfunctie" ook lezen "hulptekst". Gunnigcriterium 1 en 2 hebben onder andere betrekking op de eisen in paragraaf 6.5, waar eis 44 onderdeel van uitmaakt.</t>
  </si>
  <si>
    <t xml:space="preserve">De wet WIBON moet worden gevolgd. Wanneer je graaft met schop en niet dieper dan 30-40 cm, is een KLIC melding geen vereiste. Raadplegen van de gebiedeninformatie via KLIC wordt geadviseerd. </t>
  </si>
  <si>
    <t>Eis 139 d. die gaat over wat buiten beschouwing wordt gelaten tav beschikbaarheid, vervalt</t>
  </si>
  <si>
    <t xml:space="preserve">Dit is een omissie. Het aantal maanden '24' in eis 135, wordt gewijzigd naar '12'. </t>
  </si>
  <si>
    <t>RAL-7016</t>
  </si>
  <si>
    <t xml:space="preserve">Indien u kunt aantonen dat communicatieproblemen die invloed hebben op de beschikbaarheid worden veroorzaakt door de PRDB (NPR), kan het buiten beschouwing worden gehouden voor de beschikbaarheidsberekening. De parkeerautomaten, beheersysteem en datacommunicatie liggen in scope vd opdracht, de PRDB an sich ligt buiten scope van opdrachtnemer. Het koppelen met de PRDB via de datacommunicatie ligt wel in de scope van opdrachtnemer. Verder dient Opdrachtnemerzich aantoonbaar in te spannen om beschikbaarheid confom eis te houden en zich in te spannen om exogene oorzaken te voorkomen. Zie gunningcriterium 3.1. En zie ook eis 139 wat buiten beschouwing wordt gelaten voor de beschikbaarheidsberekening. </t>
  </si>
  <si>
    <t xml:space="preserve">Opdrachtgever wordt graag geinformeerd over geplande werkzaamheden. Indien de werkzaamheden invloed hebben op de uitvoering van handhaving, is kennis over waneer werkzaamheden plaatsvinden nuttig. </t>
  </si>
  <si>
    <t xml:space="preserve">Op het moment dat kentekens versleutelen, moet dit inderdaad onomkeerbaar zijn. De strekking van eis 92 is onder andere dat een kenteken eenzelfde versleuteling krijgt, zodat informatie over terugkerende parkeerders ontstaat zonder te weten welk voertuig of welk persoon het betreft. </t>
  </si>
  <si>
    <t>U bedoelt nemen wij aan ISAE 3402 type II verklaring. Nee dit is geen omissie. In het PvE paragraaf 6.6 Kopen Parkeerrecht - kaartlezer worden allerlei gebruikelijke, belangrijke en marktconforme eisen gesteld aan informatiebeveiliging en veilige verwerking van geldstromen. In andere paragrafen staan tevens eisen gesteld mbt informatiebeveiliging en de AVG, ISO 27001, BIO en Gibit 2023 van toepassing cq worden geeist. Zie ook gunningcriterium 4 onderdeel 'Databeveiliging'.</t>
  </si>
  <si>
    <t>Dat klopt opdrachtgever is contracthouder, opdrachtnemer coordineert en organiseert. Zie ook eis 115</t>
  </si>
  <si>
    <t>Zie antwoord vraag 23.</t>
  </si>
  <si>
    <r>
      <t xml:space="preserve">Het gedeelte uit eis 127; "Indien het de werking van de Parkeerautomaten beïnvloed, telt de tijd waarop de graffiti/stickers/kauwgom aanwezig was, mee in de tijd waarin de Parkeerautomaat niet beschikbaar was ten behoeve van het berekenen van het beschikbaarheidspercentage." conflicteert met eis 139 punt E; "De tijd dat Parkeerautomaten niet of niet volledig functioneren door schade/vandalisme of zelfs daardoor buiten bedrijf staan of daardoor zijn weggehaald, telt niet mee voor de berekening van het beschikbaarheidspercentage.". Het net genoemde gedeelte uit eis 127 </t>
    </r>
    <r>
      <rPr>
        <u/>
        <sz val="10"/>
        <color theme="1"/>
        <rFont val="Verdana"/>
        <family val="2"/>
      </rPr>
      <t>komt te vervallen</t>
    </r>
    <r>
      <rPr>
        <sz val="10"/>
        <color theme="1"/>
        <rFont val="Verdana"/>
        <family val="2"/>
      </rPr>
      <t>. De tekst van eis 127 wordt: 127 Bij Melding en/of constatering van graffiti, stickers en/of kauwgom verwijdert Opdrachtnemer deze zo snel als mogelijk, met een maximum van</t>
    </r>
    <r>
      <rPr>
        <b/>
        <sz val="10"/>
        <color theme="1"/>
        <rFont val="Verdana"/>
        <family val="2"/>
      </rPr>
      <t xml:space="preserve"> vijf werkdagen</t>
    </r>
    <r>
      <rPr>
        <sz val="10"/>
        <color theme="1"/>
        <rFont val="Verdana"/>
        <family val="2"/>
      </rPr>
      <t xml:space="preserve"> waarna deze niet meer zichtbaar is.</t>
    </r>
  </si>
  <si>
    <t xml:space="preserve">Zie antwoord vraag 2. </t>
  </si>
  <si>
    <t>De paragraaf "Beschikbaarheid Parkeerautomaten en Beheersysteem" heeft meerdere eisen die met elkaar samenhangen en waaruit context blijkt. Als verlichting niet functioneert maar daardoor kan de parkeerautomaat wel Correct gebruikt worden en er kan een parkeerrecht worden gekocht, wordt de storing van verlichting niet meegeteld als niet-beschikbaar. Uw verzoek wordt niet toegekend.</t>
  </si>
  <si>
    <t>Wijzigingen in het algemeen: minimaal 4 weken van tevoren aankondigen en precies aangeven welke aanpassingen nodig zijn.
Wijzigingen die door de gemeenteraad worden vastgesteld: uiterlijk 2 weken vóór de ingangsdatum volgt een definitieve bevestiging van de voorgenomen wijzigingen. Op dat moment kunnen, indien nodig, nog enkele aanpassingen ten opzichte van het eerdere voorstel worden doorgegeven.</t>
  </si>
  <si>
    <t xml:space="preserve">GC1 - 6 pagina's ipv 4 is akkoord
GC2 - 4 pagina's blijft, plus 4 paginas leesbare screenshots, mogen door elkaar gebruikt worden, dus 8 paginas totaal. 
GC3 - 4 pagina's blijft, plus 4 paginas leesbare screenshots, mogen door elkaar gebruikt worden, dus 8 paginas totaal. 
GC4 - 3 pagina's blijft, plus 3 pagina's leesbare screenshots, mogen door elkaar gebruikt worden dus 6 pagina's totaal.
GC5 - 3 pagina's blijft, plus 2 pagina's leesbare screenshots, mogen door elkaar gebruitk worden dus 5 pagina's totaal. </t>
  </si>
  <si>
    <t>akkoord en zie gunningcriterium 1.</t>
  </si>
  <si>
    <t xml:space="preserve">daar mag u vanuit gaan. Zie verder ook eis 115 en 116. </t>
  </si>
  <si>
    <t xml:space="preserve">Nota van Inlichtingen bij: </t>
  </si>
  <si>
    <t xml:space="preserve"> </t>
  </si>
  <si>
    <t xml:space="preserve">Gepubliceerd onder nummer: </t>
  </si>
  <si>
    <t xml:space="preserve">Datum: </t>
  </si>
  <si>
    <t>DUO DM 202501 PRJ2500046 Parkeerautomaten</t>
  </si>
  <si>
    <t>Aanbesteding Parkeerautomaten gemeente Diemen</t>
  </si>
  <si>
    <t xml:space="preserve">Zie bijlage "Herschreven paragraaf Bonus en Boete" bij deze NvI voor een verduidelijking van de inhoud van deze paragraaf. De tekst in de paragraaf wordt vervangen door de tabel in de bijlage. </t>
  </si>
  <si>
    <r>
      <t xml:space="preserve">Waar u leest 'kalenderjaar', moet staan '12 maanden'. Omdat een overeenkomstjaar niet gelijk hoeft te zijn aan een kalenderjaar. Boete wordt berekend per jaar; 12 maanden, vanaf de start van werking van de automaten op straat na oplevering tot 1 jaar verder. En dan start weer een nieuwe periode van 12 maanden. </t>
    </r>
    <r>
      <rPr>
        <u/>
        <sz val="10"/>
        <color theme="1"/>
        <rFont val="Verdana"/>
        <family val="2"/>
      </rPr>
      <t>Bijvoorbeeld: '</t>
    </r>
    <r>
      <rPr>
        <sz val="10"/>
        <color theme="1"/>
        <rFont val="Verdana"/>
        <family val="2"/>
      </rPr>
      <t xml:space="preserve">oplevering per 15 maart 2026, de beschikbaarhied wordt berekend 12 maanden tot 15 maart 2027. Nieuw jaar voor berekening vd beschikbaarheid start weer op 15 maart 2027 tot 15 maart 2028', etcetera.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</si>
</sst>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Verdana"/>
      <family val="2"/>
    </font>
    <font>
      <b/>
      <sz val="10"/>
      <color theme="1"/>
      <name val="Verdana"/>
      <family val="2"/>
    </font>
    <font>
      <sz val="10"/>
      <name val="Verdana"/>
      <family val="2"/>
    </font>
    <font>
      <u/>
      <sz val="10"/>
      <color theme="1"/>
      <name val="Verdana"/>
      <family val="2"/>
    </font>
    <font>
      <b/>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18" fillId="0" borderId="10" xfId="0" applyFont="1" applyBorder="1" applyAlignment="1">
      <alignment horizontal="left" vertical="top" wrapText="1"/>
    </xf>
    <xf numFmtId="0" fontId="0" fillId="0" borderId="0" xfId="0" applyFont="1" applyAlignment="1">
      <alignment horizontal="left" vertical="top" wrapText="1"/>
    </xf>
    <xf numFmtId="0" fontId="18" fillId="0" borderId="10" xfId="0" applyFont="1" applyBorder="1" applyAlignment="1" applyProtection="1">
      <alignment vertical="top" wrapText="1"/>
      <protection locked="0"/>
    </xf>
    <xf numFmtId="0" fontId="20" fillId="0" borderId="0" xfId="0" applyFont="1" applyAlignment="1">
      <alignment horizontal="center" vertical="top"/>
    </xf>
    <xf numFmtId="0" fontId="20" fillId="0" borderId="0" xfId="0" applyFont="1" applyAlignment="1">
      <alignment horizontal="left" vertical="top"/>
    </xf>
    <xf numFmtId="0" fontId="22" fillId="0" borderId="0" xfId="0" applyFont="1" applyAlignment="1">
      <alignment horizontal="left" vertical="top"/>
    </xf>
    <xf numFmtId="164" fontId="20" fillId="0" borderId="0" xfId="0" applyNumberFormat="1" applyFont="1" applyAlignment="1">
      <alignment horizontal="left" vertical="top" wrapText="1"/>
    </xf>
    <xf numFmtId="0" fontId="20" fillId="0" borderId="0" xfId="0" applyFont="1" applyAlignment="1" applyProtection="1">
      <alignment vertical="top" wrapText="1"/>
      <protection locked="0"/>
    </xf>
    <xf numFmtId="3" fontId="20" fillId="0" borderId="0" xfId="0" applyNumberFormat="1" applyFont="1" applyAlignment="1" applyProtection="1">
      <alignment vertical="top" wrapText="1"/>
      <protection locked="0"/>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836083</xdr:colOff>
      <xdr:row>0</xdr:row>
      <xdr:rowOff>751417</xdr:rowOff>
    </xdr:to>
    <xdr:pic>
      <xdr:nvPicPr>
        <xdr:cNvPr id="2" name="Picture 6">
          <a:extLst>
            <a:ext uri="{FF2B5EF4-FFF2-40B4-BE49-F238E27FC236}">
              <a16:creationId xmlns:a16="http://schemas.microsoft.com/office/drawing/2014/main" id="{304243D5-E862-411A-B3C2-A04D0B6A48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217333" cy="6561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3F11-F962-4FDB-BF78-E7F4640CF31D}">
  <dimension ref="A1:F35"/>
  <sheetViews>
    <sheetView tabSelected="1" topLeftCell="A20" zoomScale="90" zoomScaleNormal="90" workbookViewId="0">
      <selection activeCell="D7" sqref="D7"/>
    </sheetView>
  </sheetViews>
  <sheetFormatPr defaultColWidth="9.140625" defaultRowHeight="15" x14ac:dyDescent="0.25"/>
  <cols>
    <col min="1" max="1" width="9.140625" style="1"/>
    <col min="2" max="2" width="26.5703125" style="1" customWidth="1"/>
    <col min="3" max="3" width="82.140625" style="1" customWidth="1"/>
    <col min="4" max="4" width="77.42578125" style="3" customWidth="1"/>
    <col min="5" max="16384" width="9.140625" style="1"/>
  </cols>
  <sheetData>
    <row r="1" spans="1:6" s="6" customFormat="1" ht="81.75" customHeight="1" x14ac:dyDescent="0.25">
      <c r="A1" s="5"/>
      <c r="B1" s="5"/>
      <c r="C1" s="5"/>
      <c r="D1" s="5"/>
      <c r="E1" s="5"/>
    </row>
    <row r="2" spans="1:6" s="6" customFormat="1" ht="12.75" x14ac:dyDescent="0.25">
      <c r="A2" s="7" t="s">
        <v>86</v>
      </c>
      <c r="C2" s="6" t="s">
        <v>91</v>
      </c>
      <c r="D2" s="8"/>
      <c r="E2" s="9" t="s">
        <v>87</v>
      </c>
      <c r="F2" s="9" t="s">
        <v>87</v>
      </c>
    </row>
    <row r="3" spans="1:6" s="6" customFormat="1" ht="12.75" x14ac:dyDescent="0.25">
      <c r="A3" s="7" t="s">
        <v>88</v>
      </c>
      <c r="C3" s="8" t="s">
        <v>90</v>
      </c>
      <c r="D3" s="8"/>
      <c r="E3" s="10" t="s">
        <v>87</v>
      </c>
      <c r="F3" s="10" t="s">
        <v>87</v>
      </c>
    </row>
    <row r="4" spans="1:6" s="6" customFormat="1" ht="12.75" x14ac:dyDescent="0.25">
      <c r="A4" s="7" t="s">
        <v>89</v>
      </c>
      <c r="C4" s="8">
        <v>45908</v>
      </c>
      <c r="D4" s="8"/>
      <c r="E4" s="11"/>
      <c r="F4" s="11"/>
    </row>
    <row r="5" spans="1:6" s="6" customFormat="1" ht="12.75" x14ac:dyDescent="0.25">
      <c r="A5" s="7"/>
      <c r="C5" s="8"/>
      <c r="D5" s="8"/>
      <c r="E5" s="11"/>
      <c r="F5" s="11"/>
    </row>
    <row r="6" spans="1:6" ht="114" customHeight="1" x14ac:dyDescent="0.25">
      <c r="A6" s="2">
        <v>1</v>
      </c>
      <c r="B6" s="2" t="s">
        <v>0</v>
      </c>
      <c r="C6" s="2" t="s">
        <v>1</v>
      </c>
      <c r="D6" s="2" t="s">
        <v>93</v>
      </c>
    </row>
    <row r="7" spans="1:6" ht="97.5" customHeight="1" x14ac:dyDescent="0.25">
      <c r="A7" s="2">
        <v>2</v>
      </c>
      <c r="B7" s="2" t="s">
        <v>0</v>
      </c>
      <c r="C7" s="2" t="s">
        <v>2</v>
      </c>
      <c r="D7" s="2" t="s">
        <v>92</v>
      </c>
    </row>
    <row r="8" spans="1:6" ht="165" customHeight="1" x14ac:dyDescent="0.25">
      <c r="A8" s="2">
        <v>3</v>
      </c>
      <c r="B8" s="2" t="s">
        <v>3</v>
      </c>
      <c r="C8" s="2" t="s">
        <v>4</v>
      </c>
      <c r="D8" s="2" t="s">
        <v>73</v>
      </c>
    </row>
    <row r="9" spans="1:6" ht="78" customHeight="1" x14ac:dyDescent="0.25">
      <c r="A9" s="2">
        <v>4</v>
      </c>
      <c r="B9" s="2" t="s">
        <v>5</v>
      </c>
      <c r="C9" s="2" t="s">
        <v>6</v>
      </c>
      <c r="D9" s="2" t="s">
        <v>74</v>
      </c>
    </row>
    <row r="10" spans="1:6" ht="65.25" customHeight="1" x14ac:dyDescent="0.25">
      <c r="A10" s="2">
        <v>5</v>
      </c>
      <c r="B10" s="2" t="s">
        <v>7</v>
      </c>
      <c r="C10" s="2" t="s">
        <v>8</v>
      </c>
      <c r="D10" s="2" t="s">
        <v>84</v>
      </c>
    </row>
    <row r="11" spans="1:6" ht="103.5" customHeight="1" x14ac:dyDescent="0.25">
      <c r="A11" s="2">
        <v>6</v>
      </c>
      <c r="B11" s="2" t="s">
        <v>9</v>
      </c>
      <c r="C11" s="2" t="s">
        <v>10</v>
      </c>
      <c r="D11" s="4" t="s">
        <v>75</v>
      </c>
    </row>
    <row r="12" spans="1:6" ht="115.9" customHeight="1" x14ac:dyDescent="0.25">
      <c r="A12" s="2">
        <v>7</v>
      </c>
      <c r="B12" s="2" t="s">
        <v>11</v>
      </c>
      <c r="C12" s="2" t="s">
        <v>12</v>
      </c>
      <c r="D12" s="2" t="s">
        <v>76</v>
      </c>
    </row>
    <row r="13" spans="1:6" ht="87.75" customHeight="1" x14ac:dyDescent="0.25">
      <c r="A13" s="2">
        <v>8</v>
      </c>
      <c r="B13" s="2" t="s">
        <v>13</v>
      </c>
      <c r="C13" s="2" t="s">
        <v>14</v>
      </c>
      <c r="D13" s="2" t="s">
        <v>61</v>
      </c>
    </row>
    <row r="14" spans="1:6" ht="136.5" customHeight="1" x14ac:dyDescent="0.25">
      <c r="A14" s="2">
        <v>9</v>
      </c>
      <c r="B14" s="2" t="s">
        <v>15</v>
      </c>
      <c r="C14" s="2" t="s">
        <v>16</v>
      </c>
      <c r="D14" s="2" t="s">
        <v>62</v>
      </c>
    </row>
    <row r="15" spans="1:6" ht="63.75" customHeight="1" x14ac:dyDescent="0.25">
      <c r="A15" s="2">
        <v>10</v>
      </c>
      <c r="B15" s="2" t="s">
        <v>17</v>
      </c>
      <c r="C15" s="2" t="s">
        <v>18</v>
      </c>
      <c r="D15" s="2" t="s">
        <v>77</v>
      </c>
    </row>
    <row r="16" spans="1:6" ht="63.75" x14ac:dyDescent="0.25">
      <c r="A16" s="2">
        <v>11</v>
      </c>
      <c r="B16" s="2" t="s">
        <v>19</v>
      </c>
      <c r="C16" s="2" t="s">
        <v>20</v>
      </c>
      <c r="D16" s="2" t="s">
        <v>63</v>
      </c>
    </row>
    <row r="17" spans="1:4" ht="48.75" customHeight="1" x14ac:dyDescent="0.25">
      <c r="A17" s="2">
        <v>12</v>
      </c>
      <c r="B17" s="2" t="s">
        <v>21</v>
      </c>
      <c r="C17" s="2" t="s">
        <v>22</v>
      </c>
      <c r="D17" s="2" t="s">
        <v>85</v>
      </c>
    </row>
    <row r="18" spans="1:4" ht="39" customHeight="1" x14ac:dyDescent="0.25">
      <c r="A18" s="2">
        <v>13</v>
      </c>
      <c r="B18" s="2" t="s">
        <v>23</v>
      </c>
      <c r="C18" s="2" t="s">
        <v>24</v>
      </c>
      <c r="D18" s="2" t="s">
        <v>64</v>
      </c>
    </row>
    <row r="19" spans="1:4" ht="127.5" customHeight="1" x14ac:dyDescent="0.25">
      <c r="A19" s="2">
        <v>14</v>
      </c>
      <c r="B19" s="2" t="s">
        <v>25</v>
      </c>
      <c r="C19" s="2" t="s">
        <v>26</v>
      </c>
      <c r="D19" s="2" t="s">
        <v>65</v>
      </c>
    </row>
    <row r="20" spans="1:4" ht="103.5" customHeight="1" x14ac:dyDescent="0.25">
      <c r="A20" s="2">
        <v>15</v>
      </c>
      <c r="B20" s="2" t="s">
        <v>27</v>
      </c>
      <c r="C20" s="2" t="s">
        <v>28</v>
      </c>
      <c r="D20" s="2" t="s">
        <v>66</v>
      </c>
    </row>
    <row r="21" spans="1:4" ht="145.5" customHeight="1" x14ac:dyDescent="0.25">
      <c r="A21" s="2">
        <v>16</v>
      </c>
      <c r="B21" s="2" t="s">
        <v>29</v>
      </c>
      <c r="C21" s="2" t="s">
        <v>30</v>
      </c>
      <c r="D21" s="2" t="s">
        <v>67</v>
      </c>
    </row>
    <row r="22" spans="1:4" ht="51" x14ac:dyDescent="0.25">
      <c r="A22" s="2">
        <v>17</v>
      </c>
      <c r="B22" s="2" t="s">
        <v>31</v>
      </c>
      <c r="C22" s="2" t="s">
        <v>32</v>
      </c>
      <c r="D22" s="2" t="s">
        <v>68</v>
      </c>
    </row>
    <row r="23" spans="1:4" ht="51" x14ac:dyDescent="0.25">
      <c r="A23" s="2">
        <v>18</v>
      </c>
      <c r="B23" s="2" t="s">
        <v>33</v>
      </c>
      <c r="C23" s="2" t="s">
        <v>34</v>
      </c>
      <c r="D23" s="2" t="s">
        <v>69</v>
      </c>
    </row>
    <row r="24" spans="1:4" ht="54" customHeight="1" x14ac:dyDescent="0.25">
      <c r="A24" s="2">
        <v>19</v>
      </c>
      <c r="B24" s="2" t="s">
        <v>35</v>
      </c>
      <c r="C24" s="2" t="s">
        <v>36</v>
      </c>
      <c r="D24" s="2" t="s">
        <v>80</v>
      </c>
    </row>
    <row r="25" spans="1:4" ht="57.75" customHeight="1" x14ac:dyDescent="0.25">
      <c r="A25" s="2">
        <v>20</v>
      </c>
      <c r="B25" s="2" t="s">
        <v>37</v>
      </c>
      <c r="C25" s="2" t="s">
        <v>38</v>
      </c>
      <c r="D25" s="2" t="s">
        <v>70</v>
      </c>
    </row>
    <row r="26" spans="1:4" ht="112.5" customHeight="1" x14ac:dyDescent="0.25">
      <c r="A26" s="2">
        <v>21</v>
      </c>
      <c r="B26" s="2" t="s">
        <v>39</v>
      </c>
      <c r="C26" s="2" t="s">
        <v>40</v>
      </c>
      <c r="D26" s="2" t="s">
        <v>81</v>
      </c>
    </row>
    <row r="27" spans="1:4" ht="42.75" customHeight="1" x14ac:dyDescent="0.25">
      <c r="A27" s="2">
        <v>22</v>
      </c>
      <c r="B27" s="2" t="s">
        <v>41</v>
      </c>
      <c r="C27" s="2" t="s">
        <v>42</v>
      </c>
      <c r="D27" s="2" t="s">
        <v>71</v>
      </c>
    </row>
    <row r="28" spans="1:4" ht="184.15" customHeight="1" x14ac:dyDescent="0.25">
      <c r="A28" s="2">
        <v>23</v>
      </c>
      <c r="B28" s="2" t="s">
        <v>43</v>
      </c>
      <c r="C28" s="2" t="s">
        <v>44</v>
      </c>
      <c r="D28" s="2" t="s">
        <v>79</v>
      </c>
    </row>
    <row r="29" spans="1:4" ht="48" customHeight="1" x14ac:dyDescent="0.25">
      <c r="A29" s="2">
        <v>24</v>
      </c>
      <c r="B29" s="2" t="s">
        <v>45</v>
      </c>
      <c r="C29" s="2" t="s">
        <v>46</v>
      </c>
      <c r="D29" s="2" t="s">
        <v>78</v>
      </c>
    </row>
    <row r="30" spans="1:4" ht="114.75" x14ac:dyDescent="0.25">
      <c r="A30" s="2">
        <v>25</v>
      </c>
      <c r="B30" s="2" t="s">
        <v>47</v>
      </c>
      <c r="C30" s="2" t="s">
        <v>48</v>
      </c>
      <c r="D30" s="2" t="s">
        <v>82</v>
      </c>
    </row>
    <row r="31" spans="1:4" ht="50.25" customHeight="1" x14ac:dyDescent="0.25">
      <c r="A31" s="2">
        <v>26</v>
      </c>
      <c r="B31" s="2" t="s">
        <v>49</v>
      </c>
      <c r="C31" s="2" t="s">
        <v>50</v>
      </c>
      <c r="D31" s="2" t="s">
        <v>72</v>
      </c>
    </row>
    <row r="32" spans="1:4" ht="165.75" x14ac:dyDescent="0.25">
      <c r="A32" s="2">
        <v>27</v>
      </c>
      <c r="B32" s="2" t="s">
        <v>51</v>
      </c>
      <c r="C32" s="2" t="s">
        <v>52</v>
      </c>
      <c r="D32" s="2" t="s">
        <v>83</v>
      </c>
    </row>
    <row r="33" spans="1:4" ht="165.75" x14ac:dyDescent="0.25">
      <c r="A33" s="2">
        <v>28</v>
      </c>
      <c r="B33" s="2" t="s">
        <v>53</v>
      </c>
      <c r="C33" s="2" t="s">
        <v>54</v>
      </c>
      <c r="D33" s="2" t="s">
        <v>60</v>
      </c>
    </row>
    <row r="34" spans="1:4" ht="182.25" customHeight="1" x14ac:dyDescent="0.25">
      <c r="A34" s="2">
        <v>29</v>
      </c>
      <c r="B34" s="2" t="s">
        <v>53</v>
      </c>
      <c r="C34" s="2" t="s">
        <v>55</v>
      </c>
      <c r="D34" s="2" t="s">
        <v>59</v>
      </c>
    </row>
    <row r="35" spans="1:4" ht="41.25" customHeight="1" x14ac:dyDescent="0.25">
      <c r="A35" s="2">
        <v>30</v>
      </c>
      <c r="B35" s="2" t="s">
        <v>56</v>
      </c>
      <c r="C35" s="2" t="s">
        <v>57</v>
      </c>
      <c r="D35" s="2" t="s">
        <v>58</v>
      </c>
    </row>
  </sheetData>
  <sheetProtection algorithmName="SHA-512" hashValue="M3am2RP3wDbbNU+i1UpVSKQWMCFB9WYs4Ws/dxYeS8o5O06piYm0w0mPtdC65niU/DurgfsfAwGprRi9664PiQ==" saltValue="mqQ6nYSV+NfulWrazgy4/A==" spinCount="100000" sheet="1" objects="1" scenarios="1" selectLockedCells="1" selectUnlockedCells="1"/>
  <mergeCells count="1">
    <mergeCell ref="A1:E1"/>
  </mergeCells>
  <conditionalFormatting sqref="D2 C3:D5">
    <cfRule type="cellIs" dxfId="2" priority="2" stopIfTrue="1" operator="equal">
      <formula>"grontmij"</formula>
    </cfRule>
  </conditionalFormatting>
  <conditionalFormatting sqref="E2:F3">
    <cfRule type="cellIs" dxfId="1" priority="1" stopIfTrue="1" operator="equal">
      <formula>0</formula>
    </cfRule>
  </conditionalFormatting>
  <conditionalFormatting sqref="E4:F5">
    <cfRule type="cellIs" dxfId="0" priority="3" stopIfTrue="1" operator="equal">
      <formula>"grontmij"</formula>
    </cfRule>
  </conditionalFormatting>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Edwin Verdonk</cp:lastModifiedBy>
  <dcterms:created xsi:type="dcterms:W3CDTF">2025-08-28T10:15:29Z</dcterms:created>
  <dcterms:modified xsi:type="dcterms:W3CDTF">2025-09-08T13:28:25Z</dcterms:modified>
</cp:coreProperties>
</file>