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Erasmus MC/Grafische Dienstverlening/2. Aanbestedingsdocumenten/"/>
    </mc:Choice>
  </mc:AlternateContent>
  <xr:revisionPtr revIDLastSave="7" documentId="8_{1C78E63F-57A1-45B1-A961-68BFC41AFAA3}" xr6:coauthVersionLast="47" xr6:coauthVersionMax="47" xr10:uidLastSave="{60A91F82-9892-4982-91D4-AEE4A83777AF}"/>
  <bookViews>
    <workbookView xWindow="-120" yWindow="-120" windowWidth="29040" windowHeight="17520" xr2:uid="{806BD8A5-3E89-4B90-80AD-655CE39CDF66}"/>
  </bookViews>
  <sheets>
    <sheet name="Toelichting" sheetId="3" r:id="rId1"/>
    <sheet name="1e druk P1" sheetId="1" r:id="rId2"/>
    <sheet name="Grafische dienst" sheetId="2" r:id="rId3"/>
  </sheets>
  <definedNames>
    <definedName name="_xlnm._FilterDatabase" localSheetId="1" hidden="1">'1e druk P1'!$B$10:$H$10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11" i="2" l="1"/>
  <c r="F12" i="2"/>
  <c r="F13" i="2"/>
  <c r="F14" i="2"/>
  <c r="F15" i="2"/>
  <c r="F16" i="2" l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86" i="1" l="1"/>
</calcChain>
</file>

<file path=xl/sharedStrings.xml><?xml version="1.0" encoding="utf-8"?>
<sst xmlns="http://schemas.openxmlformats.org/spreadsheetml/2006/main" count="217" uniqueCount="91">
  <si>
    <r>
      <rPr>
        <sz val="16"/>
        <rFont val="Arial"/>
        <family val="2"/>
      </rPr>
      <t xml:space="preserve">TOELICHTING: 
</t>
    </r>
    <r>
      <rPr>
        <sz val="12"/>
        <rFont val="Arial"/>
        <family val="2"/>
      </rPr>
      <t>- De afgegeven prijzen zijn finale prijzen. Inschrijver dient alle items te kunnen leveren (eigenstandig/in combinatie/en/of door inschakeling Derde(n)). Een item niet beprijzen, betekent dat uw Inschrijving als niet-geldig wordt verklaard.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Er wordt gerekend met de prijzopgave exclusief BTW.</t>
    </r>
  </si>
  <si>
    <r>
      <rPr>
        <sz val="16"/>
        <rFont val="Arial"/>
        <family val="2"/>
      </rPr>
      <t xml:space="preserve">INSTRUCTIE: 
</t>
    </r>
    <r>
      <rPr>
        <sz val="12"/>
        <rFont val="Arial"/>
        <family val="2"/>
      </rPr>
      <t>- Enkel en alleen de gele velden dienen ingevuld te worden.
- U geeft prijzen af per stuk welke op basis van staffelvolumes in een totaalprijs per onderdeel resulteert.
- U geeft de prijzen per stuk af exclusief BTW (21%).
- Prijzen zijn een all-in prijs zoals vermeld in eis 57 uit het Programma van Eisen.                                                                                                                                                                          
- Prijzen in 2 decimalen achter de komma.
- Prijzen dienen gebaseerd te zijn op de Raamovereenkomst en alle gestelde voorwaarden (zie aanbestedingsdocumenten) zijn van toepassing.</t>
    </r>
  </si>
  <si>
    <t>Eerste druk</t>
  </si>
  <si>
    <t>Onderdeel / item:</t>
  </si>
  <si>
    <t>Omschrijving</t>
  </si>
  <si>
    <t>Besteleenheid</t>
  </si>
  <si>
    <t>Staffel (in aantal exemplaren)</t>
  </si>
  <si>
    <t>Weging (# x per jaar van toepassing)</t>
  </si>
  <si>
    <t>Prijs per stuk exclusief BTW           (in EUR)</t>
  </si>
  <si>
    <t>Kosten per onderdeel</t>
  </si>
  <si>
    <t>Afdruk</t>
  </si>
  <si>
    <t>Afdruk kleur A3</t>
  </si>
  <si>
    <t>Prijs per stuk</t>
  </si>
  <si>
    <t>Afdruk kleur A4</t>
  </si>
  <si>
    <t>Afdruk zw A3</t>
  </si>
  <si>
    <t>Afdruk zw A4</t>
  </si>
  <si>
    <t>Media</t>
  </si>
  <si>
    <t>Papier 80 g/m2 A4</t>
  </si>
  <si>
    <t>Papier 80 g/m2 A4 - 4 gaats</t>
  </si>
  <si>
    <t>Papier 100 g/m2 A4</t>
  </si>
  <si>
    <t>Papier 160 g/m2 A4</t>
  </si>
  <si>
    <t>Papier 120 g/m2 A3+</t>
  </si>
  <si>
    <t>Papier 160 g/m2 A3+</t>
  </si>
  <si>
    <t>Papier 250 g/m2 A3+</t>
  </si>
  <si>
    <t>Gekleurd papier 80 g/m2 A4</t>
  </si>
  <si>
    <t>Afwerking</t>
  </si>
  <si>
    <t>Nieten met 1 nietje per set</t>
  </si>
  <si>
    <t>Nieten met 2 nietjes per set</t>
  </si>
  <si>
    <t>Vouwen/nieten  A4 naar A5</t>
  </si>
  <si>
    <t>Vouwen 1-slag A4</t>
  </si>
  <si>
    <t>Wirebinding metaal &gt; 20mm</t>
  </si>
  <si>
    <t>Wirebinding metaal 10mm -&lt; 20mm</t>
  </si>
  <si>
    <t>Wirebinding metaal &lt; 10mm</t>
  </si>
  <si>
    <t>1-20</t>
  </si>
  <si>
    <t>21-100</t>
  </si>
  <si>
    <t>101-500</t>
  </si>
  <si>
    <t>Lamineren A4, 125 micron</t>
  </si>
  <si>
    <t>Thermisch lijmen</t>
  </si>
  <si>
    <t>Rillen</t>
  </si>
  <si>
    <t>Snijden per vel</t>
  </si>
  <si>
    <t>Vierrings map 30/40 mm p.st.</t>
  </si>
  <si>
    <t>Inschrijfprijs Grafische Diensverlening eerste druk</t>
  </si>
  <si>
    <r>
      <rPr>
        <b/>
        <sz val="16"/>
        <rFont val="Arial"/>
        <family val="2"/>
      </rPr>
      <t xml:space="preserve">TOELICHTING: 
</t>
    </r>
    <r>
      <rPr>
        <sz val="12"/>
        <rFont val="Arial"/>
        <family val="2"/>
      </rPr>
      <t>- De afgegeven prijzen zijn finale prijzen. Inschrijver dient alle onderdelen te kunnen leveren (eigenstandig/in combinatie/en/of inschakeling Derde(n)). 
- De prijzen maken geen onderdeel uit van de Inschrijfprijs van deze Europese aanbesteding.</t>
    </r>
  </si>
  <si>
    <r>
      <rPr>
        <b/>
        <sz val="16"/>
        <rFont val="Arial"/>
        <family val="2"/>
      </rPr>
      <t xml:space="preserve">INSTRUCTIE: 
</t>
    </r>
    <r>
      <rPr>
        <sz val="12"/>
        <rFont val="Arial"/>
        <family val="2"/>
      </rPr>
      <t xml:space="preserve">- Enkel en alleen de gele velden dienen ingevuld te worden, het invullen van het veld toelichting is optioneel.                                                                                                - De blanco regels kunnen worden gebruikt voor het aanvullen van functienamen die de Inschrijver denkt in te zetten tijdens de contractduur.
- U geeft de prijzen per eenheid af exclusief BTW (21%).
- Prijzen zijn een all-in prijs zoals vermeld in eis 57 uit het Programma van Eisen.                                                                                                 
- Prijzen in 2 decimalen achter de komma.
- Prijzen dienen gebaseerd te zijn op de Raamovereenkomst en alle gestelde voorwaarden (zie aanbestedingsdocumenten) zijn van toepassing.   </t>
    </r>
  </si>
  <si>
    <t>Studio</t>
  </si>
  <si>
    <t>Functienaam</t>
  </si>
  <si>
    <t>Eenheid</t>
  </si>
  <si>
    <t>Prijs per eenheid exclusief BTW
(in EUR)</t>
  </si>
  <si>
    <t>Weging</t>
  </si>
  <si>
    <t>Totaalbedrag</t>
  </si>
  <si>
    <t>Advies</t>
  </si>
  <si>
    <t>per uur</t>
  </si>
  <si>
    <t>Ontwerp</t>
  </si>
  <si>
    <t>Vormgeving</t>
  </si>
  <si>
    <t>DTP-opmaak</t>
  </si>
  <si>
    <t>maken dynamische / digitale documenten</t>
  </si>
  <si>
    <t>Inschrijfprijs Levering Grafische Diensten</t>
  </si>
  <si>
    <t>4 pagina's binnenwerk en 4 pagina's omslag</t>
  </si>
  <si>
    <t>4 pagina's binnenwerk meer</t>
  </si>
  <si>
    <t>8 pagina's binnenwerk meer</t>
  </si>
  <si>
    <t>12 pagina's binnenwerk meer</t>
  </si>
  <si>
    <t>16 pagina's binnenwerk meer</t>
  </si>
  <si>
    <t>250 stuks - 1 doos</t>
  </si>
  <si>
    <t>500 stuks - 2 dozen</t>
  </si>
  <si>
    <t>Posters 
 (presentatie print of offset kwaliteit)</t>
  </si>
  <si>
    <t>A3</t>
  </si>
  <si>
    <t>A2</t>
  </si>
  <si>
    <t>A1</t>
  </si>
  <si>
    <t>A0</t>
  </si>
  <si>
    <t>1-5 stuks</t>
  </si>
  <si>
    <t>6-10 stuks</t>
  </si>
  <si>
    <t>11-20 stuks</t>
  </si>
  <si>
    <t>Roll up banner (inclusief standaard)</t>
  </si>
  <si>
    <t>80cm/85cm x205cm</t>
  </si>
  <si>
    <t>Leaflets en folders</t>
  </si>
  <si>
    <t>A4 leaflet / nieuwsbrief</t>
  </si>
  <si>
    <t>A5 leaflet</t>
  </si>
  <si>
    <t>A4 staande folder 4 pagina's / nieuwsbrief</t>
  </si>
  <si>
    <t>A4 staande folder 6 pagina's / nieuwsbrief</t>
  </si>
  <si>
    <t>A5 staande folder</t>
  </si>
  <si>
    <t>1-250 stuks</t>
  </si>
  <si>
    <t>Prijs per doos a 250
exemplaren</t>
  </si>
  <si>
    <t>251-500 stuks</t>
  </si>
  <si>
    <t>1-50</t>
  </si>
  <si>
    <t>51-100</t>
  </si>
  <si>
    <t>1-100</t>
  </si>
  <si>
    <t>Folder met omslag, geniet gebrocheerd</t>
  </si>
  <si>
    <t>PRIJSSTELLING FORMULIER - SHEET 3
Openbare Procedure 
Europese Aanbesteding 
"Grafische dienstverlening en Print- en drukwerk"
Perceel 1 Grafische dienstverlening</t>
  </si>
  <si>
    <t>PRIJSSTELLING FORMULIER - SHEET 2
Openbare Procedure 
Europese Aanbesteding 
"Grafische dienstverlening en Print- en drukwerk"
Perceel 1 Print- en drukwerk</t>
  </si>
  <si>
    <t>BIJLAGE 11a - PRIJZENBLAD
Europese Aanbesteding 
"Grafische dienstverlening en Print- en drukwerk"
Perceel 1</t>
  </si>
  <si>
    <r>
      <t xml:space="preserve">INSTRUCTIE:
</t>
    </r>
    <r>
      <rPr>
        <sz val="10"/>
        <rFont val="Arial"/>
        <family val="2"/>
      </rPr>
      <t>1. U dient in dit formulier (tabblad 2) per onderdeel een prijs in te vullen. Houd daarbij rekening met het volgende: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- Enkel en alleen de gele velden dienen ingevuld te worden;
- De afgegeven prijzen zijn finale en definitieve prijzen;
- Prijzen zijn in euro's en exclusief btw (21%);
- Prijzen zijn in 2 decimalen achter de komma;
- In uw prijsstelling is inbegrepen het voldoen aan alle gestelde vereisten in het Offerteleidraad inclusief bijlagen;
- Kosten welke niet staan vermeld in dit prijzenblad, kunnen niet (later) in rekening worden gebracht bij Erasmus MC;
- Een onjuist of niet volledig ingevuld prijzenblad kan leiden tot uitsluiting;
- Wijziging van de lay-out en de gebruikte formules in dit prijzenblad is niet toegestaan en kan leiden tot uitsluiting;
- De hoeveelheden genoemd door Erasmus MC zijn indicatief en er kunnen geen rechten aan worden ontleend;
2. De waarde zoals weergegeven bij "Inschrijfprijs" wordt vergeleken met andere inschrijvers. In de offerteleidraad wordt beschreven op welke wijze de score voor het onderdeel "Prijs" wordt berekend.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</si>
</sst>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 &quot;#,##0.00_-"/>
    <numFmt numFmtId="165" formatCode="_-[$€-2]\ * #,##0.00_-;_-[$€-2]\ * #,##0.00\-;_-[$€-2]\ * &quot;-&quot;??_-;_-@_-"/>
  </numFmts>
  <fonts count="1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ill="0" applyBorder="0" applyAlignment="0" applyProtection="0"/>
    <xf numFmtId="0" fontId="1" fillId="0" borderId="0"/>
    <xf numFmtId="0" fontId="13" fillId="0" borderId="0"/>
  </cellStyleXfs>
  <cellXfs count="119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2" borderId="0" xfId="1" applyFill="1" applyAlignment="1">
      <alignment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2" borderId="5" xfId="1" applyFill="1" applyBorder="1" applyAlignment="1">
      <alignment vertical="center" wrapText="1"/>
    </xf>
    <xf numFmtId="0" fontId="3" fillId="4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left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0" xfId="1" applyFont="1" applyFill="1" applyAlignment="1">
      <alignment horizontal="left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9" fillId="8" borderId="12" xfId="1" applyFont="1" applyFill="1" applyBorder="1" applyAlignment="1">
      <alignment horizontal="center" vertical="center" wrapText="1"/>
    </xf>
    <xf numFmtId="0" fontId="9" fillId="8" borderId="13" xfId="1" applyFont="1" applyFill="1" applyBorder="1" applyAlignment="1">
      <alignment horizontal="center" vertical="center" wrapText="1"/>
    </xf>
    <xf numFmtId="3" fontId="10" fillId="0" borderId="13" xfId="0" applyNumberFormat="1" applyFont="1" applyBorder="1" applyAlignment="1">
      <alignment horizontal="center" vertical="center"/>
    </xf>
    <xf numFmtId="165" fontId="11" fillId="10" borderId="13" xfId="2" applyNumberFormat="1" applyFont="1" applyFill="1" applyBorder="1" applyAlignment="1" applyProtection="1">
      <alignment horizontal="center" vertical="center" wrapText="1"/>
      <protection locked="0"/>
    </xf>
    <xf numFmtId="165" fontId="11" fillId="11" borderId="14" xfId="1" applyNumberFormat="1" applyFont="1" applyFill="1" applyBorder="1" applyAlignment="1">
      <alignment horizontal="center" vertical="center" wrapText="1"/>
    </xf>
    <xf numFmtId="0" fontId="2" fillId="12" borderId="6" xfId="1" applyFont="1" applyFill="1" applyBorder="1" applyAlignment="1">
      <alignment horizontal="left" vertical="center" wrapText="1"/>
    </xf>
    <xf numFmtId="0" fontId="2" fillId="12" borderId="7" xfId="1" applyFont="1" applyFill="1" applyBorder="1" applyAlignment="1">
      <alignment horizontal="left" vertical="center" wrapText="1"/>
    </xf>
    <xf numFmtId="165" fontId="2" fillId="12" borderId="8" xfId="1" applyNumberFormat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6" borderId="5" xfId="1" applyFont="1" applyFill="1" applyBorder="1" applyAlignment="1">
      <alignment horizontal="left" vertical="center" wrapText="1"/>
    </xf>
    <xf numFmtId="164" fontId="1" fillId="0" borderId="5" xfId="1" applyNumberFormat="1" applyBorder="1" applyAlignment="1">
      <alignment horizontal="center" vertical="center" wrapText="1"/>
    </xf>
    <xf numFmtId="0" fontId="9" fillId="8" borderId="14" xfId="1" applyFont="1" applyFill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3" applyAlignment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left" vertical="top"/>
    </xf>
    <xf numFmtId="0" fontId="1" fillId="0" borderId="0" xfId="3" applyAlignment="1">
      <alignment horizontal="left" vertical="top" wrapText="1"/>
    </xf>
    <xf numFmtId="0" fontId="1" fillId="0" borderId="0" xfId="3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3" fillId="0" borderId="0" xfId="0" applyFont="1"/>
    <xf numFmtId="0" fontId="9" fillId="8" borderId="15" xfId="1" applyFont="1" applyFill="1" applyBorder="1" applyAlignment="1">
      <alignment horizontal="center" vertical="center" wrapText="1"/>
    </xf>
    <xf numFmtId="0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/>
    </xf>
    <xf numFmtId="0" fontId="9" fillId="8" borderId="18" xfId="1" applyFont="1" applyFill="1" applyBorder="1" applyAlignment="1">
      <alignment horizontal="center" vertical="center" wrapText="1"/>
    </xf>
    <xf numFmtId="164" fontId="9" fillId="9" borderId="20" xfId="1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/>
    </xf>
    <xf numFmtId="165" fontId="11" fillId="10" borderId="10" xfId="2" applyNumberFormat="1" applyFont="1" applyFill="1" applyBorder="1" applyAlignment="1" applyProtection="1">
      <alignment horizontal="center" vertical="center" wrapText="1"/>
      <protection locked="0"/>
    </xf>
    <xf numFmtId="165" fontId="11" fillId="11" borderId="11" xfId="1" applyNumberFormat="1" applyFont="1" applyFill="1" applyBorder="1" applyAlignment="1">
      <alignment horizontal="center" vertical="center" wrapText="1"/>
    </xf>
    <xf numFmtId="49" fontId="11" fillId="0" borderId="22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165" fontId="11" fillId="10" borderId="22" xfId="2" applyNumberFormat="1" applyFont="1" applyFill="1" applyBorder="1" applyAlignment="1" applyProtection="1">
      <alignment horizontal="center" vertical="center" wrapText="1"/>
      <protection locked="0"/>
    </xf>
    <xf numFmtId="165" fontId="11" fillId="11" borderId="23" xfId="1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/>
    </xf>
    <xf numFmtId="165" fontId="11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11" fillId="11" borderId="26" xfId="1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165" fontId="11" fillId="10" borderId="14" xfId="2" applyNumberFormat="1" applyFont="1" applyFill="1" applyBorder="1" applyAlignment="1" applyProtection="1">
      <alignment horizontal="center" vertical="center" wrapText="1"/>
      <protection locked="0"/>
    </xf>
    <xf numFmtId="0" fontId="2" fillId="15" borderId="21" xfId="1" applyFont="1" applyFill="1" applyBorder="1" applyAlignment="1">
      <alignment horizontal="center" vertical="top" wrapText="1"/>
    </xf>
    <xf numFmtId="0" fontId="2" fillId="12" borderId="22" xfId="1" applyFont="1" applyFill="1" applyBorder="1" applyAlignment="1">
      <alignment horizontal="center" vertical="center"/>
    </xf>
    <xf numFmtId="165" fontId="2" fillId="12" borderId="22" xfId="1" applyNumberFormat="1" applyFont="1" applyFill="1" applyBorder="1" applyAlignment="1">
      <alignment horizontal="center" vertical="center"/>
    </xf>
    <xf numFmtId="165" fontId="2" fillId="15" borderId="23" xfId="1" applyNumberFormat="1" applyFont="1" applyFill="1" applyBorder="1" applyAlignment="1">
      <alignment horizontal="center" vertical="center"/>
    </xf>
    <xf numFmtId="16" fontId="11" fillId="0" borderId="13" xfId="1" applyNumberFormat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16" fontId="11" fillId="0" borderId="10" xfId="1" applyNumberFormat="1" applyFont="1" applyBorder="1" applyAlignment="1">
      <alignment horizontal="center" vertical="center" wrapText="1"/>
    </xf>
    <xf numFmtId="0" fontId="7" fillId="13" borderId="15" xfId="3" applyFont="1" applyFill="1" applyBorder="1" applyAlignment="1">
      <alignment horizontal="center" vertical="center" wrapText="1"/>
    </xf>
    <xf numFmtId="0" fontId="7" fillId="13" borderId="16" xfId="3" applyFont="1" applyFill="1" applyBorder="1" applyAlignment="1">
      <alignment horizontal="center" vertical="center" wrapText="1"/>
    </xf>
    <xf numFmtId="0" fontId="7" fillId="13" borderId="17" xfId="3" applyFont="1" applyFill="1" applyBorder="1" applyAlignment="1">
      <alignment horizontal="center" vertical="center" wrapText="1"/>
    </xf>
    <xf numFmtId="0" fontId="12" fillId="14" borderId="15" xfId="3" applyFont="1" applyFill="1" applyBorder="1" applyAlignment="1">
      <alignment horizontal="left" vertical="top" wrapText="1"/>
    </xf>
    <xf numFmtId="0" fontId="12" fillId="14" borderId="16" xfId="3" applyFont="1" applyFill="1" applyBorder="1" applyAlignment="1">
      <alignment horizontal="left" vertical="top" wrapText="1"/>
    </xf>
    <xf numFmtId="0" fontId="12" fillId="14" borderId="17" xfId="3" applyFont="1" applyFill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1" fillId="5" borderId="1" xfId="1" applyFill="1" applyBorder="1" applyAlignment="1">
      <alignment horizontal="left" vertical="center" wrapText="1"/>
    </xf>
    <xf numFmtId="0" fontId="1" fillId="5" borderId="2" xfId="1" applyFill="1" applyBorder="1" applyAlignment="1">
      <alignment horizontal="left" vertical="center" wrapText="1"/>
    </xf>
    <xf numFmtId="0" fontId="1" fillId="5" borderId="3" xfId="1" applyFill="1" applyBorder="1" applyAlignment="1">
      <alignment horizontal="left" vertical="center" wrapText="1"/>
    </xf>
    <xf numFmtId="0" fontId="8" fillId="7" borderId="9" xfId="1" applyFont="1" applyFill="1" applyBorder="1" applyAlignment="1">
      <alignment horizontal="left" vertical="center" wrapText="1"/>
    </xf>
    <xf numFmtId="0" fontId="8" fillId="7" borderId="10" xfId="1" applyFont="1" applyFill="1" applyBorder="1" applyAlignment="1">
      <alignment horizontal="left" vertical="center" wrapText="1"/>
    </xf>
    <xf numFmtId="0" fontId="8" fillId="7" borderId="11" xfId="1" applyFont="1" applyFill="1" applyBorder="1" applyAlignment="1">
      <alignment horizontal="left" vertical="center" wrapText="1"/>
    </xf>
    <xf numFmtId="0" fontId="8" fillId="7" borderId="12" xfId="1" applyFont="1" applyFill="1" applyBorder="1" applyAlignment="1">
      <alignment horizontal="left" vertical="center" wrapText="1"/>
    </xf>
    <xf numFmtId="0" fontId="8" fillId="7" borderId="13" xfId="1" applyFont="1" applyFill="1" applyBorder="1" applyAlignment="1">
      <alignment horizontal="left" vertical="center" wrapText="1"/>
    </xf>
    <xf numFmtId="0" fontId="8" fillId="7" borderId="14" xfId="1" applyFont="1" applyFill="1" applyBorder="1" applyAlignment="1">
      <alignment horizontal="left" vertical="center" wrapText="1"/>
    </xf>
    <xf numFmtId="0" fontId="2" fillId="12" borderId="7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8" fillId="7" borderId="19" xfId="1" applyFont="1" applyFill="1" applyBorder="1" applyAlignment="1">
      <alignment horizontal="left" vertical="center" wrapText="1"/>
    </xf>
    <xf numFmtId="0" fontId="8" fillId="7" borderId="15" xfId="1" applyFont="1" applyFill="1" applyBorder="1" applyAlignment="1">
      <alignment horizontal="left" vertical="center" wrapText="1"/>
    </xf>
  </cellXfs>
  <cellStyles count="5">
    <cellStyle name="Currency 2" xfId="2" xr:uid="{37506A74-B8ED-4127-8F37-3F0FC5B34BD1}"/>
    <cellStyle name="Normal 2" xfId="1" xr:uid="{BDD59575-9D7E-44B4-8A55-7ECF3E19C7D9}"/>
    <cellStyle name="Standaard" xfId="0" builtinId="0"/>
    <cellStyle name="Standaard 2" xfId="4" xr:uid="{B3FB84D7-6DE6-4BDA-A212-F3150B3A8DB1}"/>
    <cellStyle name="Standaard 3" xfId="3" xr:uid="{06CDCB28-CADF-41C3-9C8A-6B571A6AE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1200978</xdr:colOff>
      <xdr:row>1</xdr:row>
      <xdr:rowOff>82825</xdr:rowOff>
    </xdr:from>
    <xdr:to>
      <xdr:col>5</xdr:col>
      <xdr:colOff>467139</xdr:colOff>
      <xdr:row>1</xdr:row>
      <xdr:rowOff>1089660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C6414CD-6C33-4F9B-9D52-BE6F1F81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2858" y="265705"/>
          <a:ext cx="2314161" cy="1006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1</xdr:row>
      <xdr:rowOff>257175</xdr:rowOff>
    </xdr:from>
    <xdr:to>
      <xdr:col>8</xdr:col>
      <xdr:colOff>2198</xdr:colOff>
      <xdr:row>1</xdr:row>
      <xdr:rowOff>1295400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D55FF9B-BE1F-40D0-928B-238D1259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8360" y="432435"/>
          <a:ext cx="1935138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1091022</xdr:colOff>
      <xdr:row>1</xdr:row>
      <xdr:rowOff>195399</xdr:rowOff>
    </xdr:from>
    <xdr:to>
      <xdr:col>5</xdr:col>
      <xdr:colOff>1428500</xdr:colOff>
      <xdr:row>1</xdr:row>
      <xdr:rowOff>1310640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2FB199-C80F-4605-AE2C-65463616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7182" y="370659"/>
          <a:ext cx="1861478" cy="110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9A54-A8EE-4FFF-A9DD-C3D0943F9283}">
  <dimension ref="A2:J8"/>
  <sheetViews>
    <sheetView tabSelected="1" workbookViewId="0">
      <selection activeCell="A5" sqref="A5"/>
    </sheetView>
  </sheetViews>
  <sheetFormatPr defaultRowHeight="15" x14ac:dyDescent="0.25"/>
  <cols>
    <col min="1" max="1" width="62.28515625" customWidth="1"/>
    <col min="2" max="2" width="20" customWidth="1"/>
    <col min="3" max="3" width="25.85546875" customWidth="1"/>
    <col min="4" max="4" width="35.5703125" customWidth="1"/>
  </cols>
  <sheetData>
    <row r="2" spans="1:10" s="36" customFormat="1" ht="96" customHeight="1" x14ac:dyDescent="0.25">
      <c r="A2" s="74" t="s">
        <v>89</v>
      </c>
      <c r="B2" s="75"/>
      <c r="C2" s="75"/>
      <c r="D2" s="75"/>
      <c r="E2" s="75"/>
      <c r="F2" s="76"/>
    </row>
    <row r="3" spans="1:10" s="36" customFormat="1" ht="12.75" x14ac:dyDescent="0.25">
      <c r="A3" s="37"/>
      <c r="B3" s="37"/>
      <c r="D3" s="38"/>
      <c r="E3" s="39"/>
      <c r="F3" s="40"/>
    </row>
    <row r="4" spans="1:10" s="36" customFormat="1" ht="256.5" customHeight="1" x14ac:dyDescent="0.25">
      <c r="A4" s="77" t="s">
        <v>90</v>
      </c>
      <c r="B4" s="78"/>
      <c r="C4" s="78"/>
      <c r="D4" s="78"/>
      <c r="E4" s="78"/>
      <c r="F4" s="79"/>
    </row>
    <row r="6" spans="1:10" s="36" customFormat="1" ht="12.75" x14ac:dyDescent="0.25">
      <c r="A6" s="41"/>
      <c r="B6" s="41"/>
      <c r="C6" s="42"/>
      <c r="D6" s="38"/>
      <c r="E6" s="39"/>
      <c r="F6" s="37"/>
      <c r="G6" s="37"/>
      <c r="H6" s="37"/>
      <c r="I6" s="37"/>
      <c r="J6" s="37"/>
    </row>
    <row r="8" spans="1:10" ht="15.75" x14ac:dyDescent="0.25">
      <c r="C8" s="43"/>
    </row>
  </sheetData>
  <mergeCells count="2">
    <mergeCell ref="A2:F2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6333C-A8E1-449E-9258-8C6D1510E5B6}">
  <dimension ref="A1:L151"/>
  <sheetViews>
    <sheetView zoomScaleNormal="100" workbookViewId="0">
      <selection activeCell="B2" sqref="B2:H2"/>
    </sheetView>
  </sheetViews>
  <sheetFormatPr defaultColWidth="8.85546875" defaultRowHeight="12.75" x14ac:dyDescent="0.25"/>
  <cols>
    <col min="1" max="1" width="5.28515625" style="24" customWidth="1"/>
    <col min="2" max="2" width="34.85546875" style="25" customWidth="1"/>
    <col min="3" max="3" width="53.140625" style="25" customWidth="1"/>
    <col min="4" max="7" width="23" style="25" customWidth="1"/>
    <col min="8" max="8" width="37.42578125" style="24" customWidth="1"/>
    <col min="9" max="9" width="4.7109375" style="24" customWidth="1"/>
    <col min="10" max="10" width="25.5703125" style="24" bestFit="1" customWidth="1"/>
    <col min="11" max="256" width="8.85546875" style="24"/>
    <col min="257" max="257" width="5.28515625" style="24" customWidth="1"/>
    <col min="258" max="258" width="34.85546875" style="24" customWidth="1"/>
    <col min="259" max="260" width="30.28515625" style="24" customWidth="1"/>
    <col min="261" max="261" width="37.42578125" style="24" customWidth="1"/>
    <col min="262" max="262" width="30.28515625" style="24" customWidth="1"/>
    <col min="263" max="263" width="44.140625" style="24" customWidth="1"/>
    <col min="264" max="264" width="30.28515625" style="24" customWidth="1"/>
    <col min="265" max="265" width="4.7109375" style="24" customWidth="1"/>
    <col min="266" max="266" width="10.28515625" style="24" customWidth="1"/>
    <col min="267" max="512" width="8.85546875" style="24"/>
    <col min="513" max="513" width="5.28515625" style="24" customWidth="1"/>
    <col min="514" max="514" width="34.85546875" style="24" customWidth="1"/>
    <col min="515" max="516" width="30.28515625" style="24" customWidth="1"/>
    <col min="517" max="517" width="37.42578125" style="24" customWidth="1"/>
    <col min="518" max="518" width="30.28515625" style="24" customWidth="1"/>
    <col min="519" max="519" width="44.140625" style="24" customWidth="1"/>
    <col min="520" max="520" width="30.28515625" style="24" customWidth="1"/>
    <col min="521" max="521" width="4.7109375" style="24" customWidth="1"/>
    <col min="522" max="522" width="10.28515625" style="24" customWidth="1"/>
    <col min="523" max="768" width="8.85546875" style="24"/>
    <col min="769" max="769" width="5.28515625" style="24" customWidth="1"/>
    <col min="770" max="770" width="34.85546875" style="24" customWidth="1"/>
    <col min="771" max="772" width="30.28515625" style="24" customWidth="1"/>
    <col min="773" max="773" width="37.42578125" style="24" customWidth="1"/>
    <col min="774" max="774" width="30.28515625" style="24" customWidth="1"/>
    <col min="775" max="775" width="44.140625" style="24" customWidth="1"/>
    <col min="776" max="776" width="30.28515625" style="24" customWidth="1"/>
    <col min="777" max="777" width="4.7109375" style="24" customWidth="1"/>
    <col min="778" max="778" width="10.28515625" style="24" customWidth="1"/>
    <col min="779" max="1024" width="8.85546875" style="24"/>
    <col min="1025" max="1025" width="5.28515625" style="24" customWidth="1"/>
    <col min="1026" max="1026" width="34.85546875" style="24" customWidth="1"/>
    <col min="1027" max="1028" width="30.28515625" style="24" customWidth="1"/>
    <col min="1029" max="1029" width="37.42578125" style="24" customWidth="1"/>
    <col min="1030" max="1030" width="30.28515625" style="24" customWidth="1"/>
    <col min="1031" max="1031" width="44.140625" style="24" customWidth="1"/>
    <col min="1032" max="1032" width="30.28515625" style="24" customWidth="1"/>
    <col min="1033" max="1033" width="4.7109375" style="24" customWidth="1"/>
    <col min="1034" max="1034" width="10.28515625" style="24" customWidth="1"/>
    <col min="1035" max="1280" width="8.85546875" style="24"/>
    <col min="1281" max="1281" width="5.28515625" style="24" customWidth="1"/>
    <col min="1282" max="1282" width="34.85546875" style="24" customWidth="1"/>
    <col min="1283" max="1284" width="30.28515625" style="24" customWidth="1"/>
    <col min="1285" max="1285" width="37.42578125" style="24" customWidth="1"/>
    <col min="1286" max="1286" width="30.28515625" style="24" customWidth="1"/>
    <col min="1287" max="1287" width="44.140625" style="24" customWidth="1"/>
    <col min="1288" max="1288" width="30.28515625" style="24" customWidth="1"/>
    <col min="1289" max="1289" width="4.7109375" style="24" customWidth="1"/>
    <col min="1290" max="1290" width="10.28515625" style="24" customWidth="1"/>
    <col min="1291" max="1536" width="8.85546875" style="24"/>
    <col min="1537" max="1537" width="5.28515625" style="24" customWidth="1"/>
    <col min="1538" max="1538" width="34.85546875" style="24" customWidth="1"/>
    <col min="1539" max="1540" width="30.28515625" style="24" customWidth="1"/>
    <col min="1541" max="1541" width="37.42578125" style="24" customWidth="1"/>
    <col min="1542" max="1542" width="30.28515625" style="24" customWidth="1"/>
    <col min="1543" max="1543" width="44.140625" style="24" customWidth="1"/>
    <col min="1544" max="1544" width="30.28515625" style="24" customWidth="1"/>
    <col min="1545" max="1545" width="4.7109375" style="24" customWidth="1"/>
    <col min="1546" max="1546" width="10.28515625" style="24" customWidth="1"/>
    <col min="1547" max="1792" width="8.85546875" style="24"/>
    <col min="1793" max="1793" width="5.28515625" style="24" customWidth="1"/>
    <col min="1794" max="1794" width="34.85546875" style="24" customWidth="1"/>
    <col min="1795" max="1796" width="30.28515625" style="24" customWidth="1"/>
    <col min="1797" max="1797" width="37.42578125" style="24" customWidth="1"/>
    <col min="1798" max="1798" width="30.28515625" style="24" customWidth="1"/>
    <col min="1799" max="1799" width="44.140625" style="24" customWidth="1"/>
    <col min="1800" max="1800" width="30.28515625" style="24" customWidth="1"/>
    <col min="1801" max="1801" width="4.7109375" style="24" customWidth="1"/>
    <col min="1802" max="1802" width="10.28515625" style="24" customWidth="1"/>
    <col min="1803" max="2048" width="8.85546875" style="24"/>
    <col min="2049" max="2049" width="5.28515625" style="24" customWidth="1"/>
    <col min="2050" max="2050" width="34.85546875" style="24" customWidth="1"/>
    <col min="2051" max="2052" width="30.28515625" style="24" customWidth="1"/>
    <col min="2053" max="2053" width="37.42578125" style="24" customWidth="1"/>
    <col min="2054" max="2054" width="30.28515625" style="24" customWidth="1"/>
    <col min="2055" max="2055" width="44.140625" style="24" customWidth="1"/>
    <col min="2056" max="2056" width="30.28515625" style="24" customWidth="1"/>
    <col min="2057" max="2057" width="4.7109375" style="24" customWidth="1"/>
    <col min="2058" max="2058" width="10.28515625" style="24" customWidth="1"/>
    <col min="2059" max="2304" width="8.85546875" style="24"/>
    <col min="2305" max="2305" width="5.28515625" style="24" customWidth="1"/>
    <col min="2306" max="2306" width="34.85546875" style="24" customWidth="1"/>
    <col min="2307" max="2308" width="30.28515625" style="24" customWidth="1"/>
    <col min="2309" max="2309" width="37.42578125" style="24" customWidth="1"/>
    <col min="2310" max="2310" width="30.28515625" style="24" customWidth="1"/>
    <col min="2311" max="2311" width="44.140625" style="24" customWidth="1"/>
    <col min="2312" max="2312" width="30.28515625" style="24" customWidth="1"/>
    <col min="2313" max="2313" width="4.7109375" style="24" customWidth="1"/>
    <col min="2314" max="2314" width="10.28515625" style="24" customWidth="1"/>
    <col min="2315" max="2560" width="8.85546875" style="24"/>
    <col min="2561" max="2561" width="5.28515625" style="24" customWidth="1"/>
    <col min="2562" max="2562" width="34.85546875" style="24" customWidth="1"/>
    <col min="2563" max="2564" width="30.28515625" style="24" customWidth="1"/>
    <col min="2565" max="2565" width="37.42578125" style="24" customWidth="1"/>
    <col min="2566" max="2566" width="30.28515625" style="24" customWidth="1"/>
    <col min="2567" max="2567" width="44.140625" style="24" customWidth="1"/>
    <col min="2568" max="2568" width="30.28515625" style="24" customWidth="1"/>
    <col min="2569" max="2569" width="4.7109375" style="24" customWidth="1"/>
    <col min="2570" max="2570" width="10.28515625" style="24" customWidth="1"/>
    <col min="2571" max="2816" width="8.85546875" style="24"/>
    <col min="2817" max="2817" width="5.28515625" style="24" customWidth="1"/>
    <col min="2818" max="2818" width="34.85546875" style="24" customWidth="1"/>
    <col min="2819" max="2820" width="30.28515625" style="24" customWidth="1"/>
    <col min="2821" max="2821" width="37.42578125" style="24" customWidth="1"/>
    <col min="2822" max="2822" width="30.28515625" style="24" customWidth="1"/>
    <col min="2823" max="2823" width="44.140625" style="24" customWidth="1"/>
    <col min="2824" max="2824" width="30.28515625" style="24" customWidth="1"/>
    <col min="2825" max="2825" width="4.7109375" style="24" customWidth="1"/>
    <col min="2826" max="2826" width="10.28515625" style="24" customWidth="1"/>
    <col min="2827" max="3072" width="8.85546875" style="24"/>
    <col min="3073" max="3073" width="5.28515625" style="24" customWidth="1"/>
    <col min="3074" max="3074" width="34.85546875" style="24" customWidth="1"/>
    <col min="3075" max="3076" width="30.28515625" style="24" customWidth="1"/>
    <col min="3077" max="3077" width="37.42578125" style="24" customWidth="1"/>
    <col min="3078" max="3078" width="30.28515625" style="24" customWidth="1"/>
    <col min="3079" max="3079" width="44.140625" style="24" customWidth="1"/>
    <col min="3080" max="3080" width="30.28515625" style="24" customWidth="1"/>
    <col min="3081" max="3081" width="4.7109375" style="24" customWidth="1"/>
    <col min="3082" max="3082" width="10.28515625" style="24" customWidth="1"/>
    <col min="3083" max="3328" width="8.85546875" style="24"/>
    <col min="3329" max="3329" width="5.28515625" style="24" customWidth="1"/>
    <col min="3330" max="3330" width="34.85546875" style="24" customWidth="1"/>
    <col min="3331" max="3332" width="30.28515625" style="24" customWidth="1"/>
    <col min="3333" max="3333" width="37.42578125" style="24" customWidth="1"/>
    <col min="3334" max="3334" width="30.28515625" style="24" customWidth="1"/>
    <col min="3335" max="3335" width="44.140625" style="24" customWidth="1"/>
    <col min="3336" max="3336" width="30.28515625" style="24" customWidth="1"/>
    <col min="3337" max="3337" width="4.7109375" style="24" customWidth="1"/>
    <col min="3338" max="3338" width="10.28515625" style="24" customWidth="1"/>
    <col min="3339" max="3584" width="8.85546875" style="24"/>
    <col min="3585" max="3585" width="5.28515625" style="24" customWidth="1"/>
    <col min="3586" max="3586" width="34.85546875" style="24" customWidth="1"/>
    <col min="3587" max="3588" width="30.28515625" style="24" customWidth="1"/>
    <col min="3589" max="3589" width="37.42578125" style="24" customWidth="1"/>
    <col min="3590" max="3590" width="30.28515625" style="24" customWidth="1"/>
    <col min="3591" max="3591" width="44.140625" style="24" customWidth="1"/>
    <col min="3592" max="3592" width="30.28515625" style="24" customWidth="1"/>
    <col min="3593" max="3593" width="4.7109375" style="24" customWidth="1"/>
    <col min="3594" max="3594" width="10.28515625" style="24" customWidth="1"/>
    <col min="3595" max="3840" width="8.85546875" style="24"/>
    <col min="3841" max="3841" width="5.28515625" style="24" customWidth="1"/>
    <col min="3842" max="3842" width="34.85546875" style="24" customWidth="1"/>
    <col min="3843" max="3844" width="30.28515625" style="24" customWidth="1"/>
    <col min="3845" max="3845" width="37.42578125" style="24" customWidth="1"/>
    <col min="3846" max="3846" width="30.28515625" style="24" customWidth="1"/>
    <col min="3847" max="3847" width="44.140625" style="24" customWidth="1"/>
    <col min="3848" max="3848" width="30.28515625" style="24" customWidth="1"/>
    <col min="3849" max="3849" width="4.7109375" style="24" customWidth="1"/>
    <col min="3850" max="3850" width="10.28515625" style="24" customWidth="1"/>
    <col min="3851" max="4096" width="8.85546875" style="24"/>
    <col min="4097" max="4097" width="5.28515625" style="24" customWidth="1"/>
    <col min="4098" max="4098" width="34.85546875" style="24" customWidth="1"/>
    <col min="4099" max="4100" width="30.28515625" style="24" customWidth="1"/>
    <col min="4101" max="4101" width="37.42578125" style="24" customWidth="1"/>
    <col min="4102" max="4102" width="30.28515625" style="24" customWidth="1"/>
    <col min="4103" max="4103" width="44.140625" style="24" customWidth="1"/>
    <col min="4104" max="4104" width="30.28515625" style="24" customWidth="1"/>
    <col min="4105" max="4105" width="4.7109375" style="24" customWidth="1"/>
    <col min="4106" max="4106" width="10.28515625" style="24" customWidth="1"/>
    <col min="4107" max="4352" width="8.85546875" style="24"/>
    <col min="4353" max="4353" width="5.28515625" style="24" customWidth="1"/>
    <col min="4354" max="4354" width="34.85546875" style="24" customWidth="1"/>
    <col min="4355" max="4356" width="30.28515625" style="24" customWidth="1"/>
    <col min="4357" max="4357" width="37.42578125" style="24" customWidth="1"/>
    <col min="4358" max="4358" width="30.28515625" style="24" customWidth="1"/>
    <col min="4359" max="4359" width="44.140625" style="24" customWidth="1"/>
    <col min="4360" max="4360" width="30.28515625" style="24" customWidth="1"/>
    <col min="4361" max="4361" width="4.7109375" style="24" customWidth="1"/>
    <col min="4362" max="4362" width="10.28515625" style="24" customWidth="1"/>
    <col min="4363" max="4608" width="8.85546875" style="24"/>
    <col min="4609" max="4609" width="5.28515625" style="24" customWidth="1"/>
    <col min="4610" max="4610" width="34.85546875" style="24" customWidth="1"/>
    <col min="4611" max="4612" width="30.28515625" style="24" customWidth="1"/>
    <col min="4613" max="4613" width="37.42578125" style="24" customWidth="1"/>
    <col min="4614" max="4614" width="30.28515625" style="24" customWidth="1"/>
    <col min="4615" max="4615" width="44.140625" style="24" customWidth="1"/>
    <col min="4616" max="4616" width="30.28515625" style="24" customWidth="1"/>
    <col min="4617" max="4617" width="4.7109375" style="24" customWidth="1"/>
    <col min="4618" max="4618" width="10.28515625" style="24" customWidth="1"/>
    <col min="4619" max="4864" width="8.85546875" style="24"/>
    <col min="4865" max="4865" width="5.28515625" style="24" customWidth="1"/>
    <col min="4866" max="4866" width="34.85546875" style="24" customWidth="1"/>
    <col min="4867" max="4868" width="30.28515625" style="24" customWidth="1"/>
    <col min="4869" max="4869" width="37.42578125" style="24" customWidth="1"/>
    <col min="4870" max="4870" width="30.28515625" style="24" customWidth="1"/>
    <col min="4871" max="4871" width="44.140625" style="24" customWidth="1"/>
    <col min="4872" max="4872" width="30.28515625" style="24" customWidth="1"/>
    <col min="4873" max="4873" width="4.7109375" style="24" customWidth="1"/>
    <col min="4874" max="4874" width="10.28515625" style="24" customWidth="1"/>
    <col min="4875" max="5120" width="8.85546875" style="24"/>
    <col min="5121" max="5121" width="5.28515625" style="24" customWidth="1"/>
    <col min="5122" max="5122" width="34.85546875" style="24" customWidth="1"/>
    <col min="5123" max="5124" width="30.28515625" style="24" customWidth="1"/>
    <col min="5125" max="5125" width="37.42578125" style="24" customWidth="1"/>
    <col min="5126" max="5126" width="30.28515625" style="24" customWidth="1"/>
    <col min="5127" max="5127" width="44.140625" style="24" customWidth="1"/>
    <col min="5128" max="5128" width="30.28515625" style="24" customWidth="1"/>
    <col min="5129" max="5129" width="4.7109375" style="24" customWidth="1"/>
    <col min="5130" max="5130" width="10.28515625" style="24" customWidth="1"/>
    <col min="5131" max="5376" width="8.85546875" style="24"/>
    <col min="5377" max="5377" width="5.28515625" style="24" customWidth="1"/>
    <col min="5378" max="5378" width="34.85546875" style="24" customWidth="1"/>
    <col min="5379" max="5380" width="30.28515625" style="24" customWidth="1"/>
    <col min="5381" max="5381" width="37.42578125" style="24" customWidth="1"/>
    <col min="5382" max="5382" width="30.28515625" style="24" customWidth="1"/>
    <col min="5383" max="5383" width="44.140625" style="24" customWidth="1"/>
    <col min="5384" max="5384" width="30.28515625" style="24" customWidth="1"/>
    <col min="5385" max="5385" width="4.7109375" style="24" customWidth="1"/>
    <col min="5386" max="5386" width="10.28515625" style="24" customWidth="1"/>
    <col min="5387" max="5632" width="8.85546875" style="24"/>
    <col min="5633" max="5633" width="5.28515625" style="24" customWidth="1"/>
    <col min="5634" max="5634" width="34.85546875" style="24" customWidth="1"/>
    <col min="5635" max="5636" width="30.28515625" style="24" customWidth="1"/>
    <col min="5637" max="5637" width="37.42578125" style="24" customWidth="1"/>
    <col min="5638" max="5638" width="30.28515625" style="24" customWidth="1"/>
    <col min="5639" max="5639" width="44.140625" style="24" customWidth="1"/>
    <col min="5640" max="5640" width="30.28515625" style="24" customWidth="1"/>
    <col min="5641" max="5641" width="4.7109375" style="24" customWidth="1"/>
    <col min="5642" max="5642" width="10.28515625" style="24" customWidth="1"/>
    <col min="5643" max="5888" width="8.85546875" style="24"/>
    <col min="5889" max="5889" width="5.28515625" style="24" customWidth="1"/>
    <col min="5890" max="5890" width="34.85546875" style="24" customWidth="1"/>
    <col min="5891" max="5892" width="30.28515625" style="24" customWidth="1"/>
    <col min="5893" max="5893" width="37.42578125" style="24" customWidth="1"/>
    <col min="5894" max="5894" width="30.28515625" style="24" customWidth="1"/>
    <col min="5895" max="5895" width="44.140625" style="24" customWidth="1"/>
    <col min="5896" max="5896" width="30.28515625" style="24" customWidth="1"/>
    <col min="5897" max="5897" width="4.7109375" style="24" customWidth="1"/>
    <col min="5898" max="5898" width="10.28515625" style="24" customWidth="1"/>
    <col min="5899" max="6144" width="8.85546875" style="24"/>
    <col min="6145" max="6145" width="5.28515625" style="24" customWidth="1"/>
    <col min="6146" max="6146" width="34.85546875" style="24" customWidth="1"/>
    <col min="6147" max="6148" width="30.28515625" style="24" customWidth="1"/>
    <col min="6149" max="6149" width="37.42578125" style="24" customWidth="1"/>
    <col min="6150" max="6150" width="30.28515625" style="24" customWidth="1"/>
    <col min="6151" max="6151" width="44.140625" style="24" customWidth="1"/>
    <col min="6152" max="6152" width="30.28515625" style="24" customWidth="1"/>
    <col min="6153" max="6153" width="4.7109375" style="24" customWidth="1"/>
    <col min="6154" max="6154" width="10.28515625" style="24" customWidth="1"/>
    <col min="6155" max="6400" width="8.85546875" style="24"/>
    <col min="6401" max="6401" width="5.28515625" style="24" customWidth="1"/>
    <col min="6402" max="6402" width="34.85546875" style="24" customWidth="1"/>
    <col min="6403" max="6404" width="30.28515625" style="24" customWidth="1"/>
    <col min="6405" max="6405" width="37.42578125" style="24" customWidth="1"/>
    <col min="6406" max="6406" width="30.28515625" style="24" customWidth="1"/>
    <col min="6407" max="6407" width="44.140625" style="24" customWidth="1"/>
    <col min="6408" max="6408" width="30.28515625" style="24" customWidth="1"/>
    <col min="6409" max="6409" width="4.7109375" style="24" customWidth="1"/>
    <col min="6410" max="6410" width="10.28515625" style="24" customWidth="1"/>
    <col min="6411" max="6656" width="8.85546875" style="24"/>
    <col min="6657" max="6657" width="5.28515625" style="24" customWidth="1"/>
    <col min="6658" max="6658" width="34.85546875" style="24" customWidth="1"/>
    <col min="6659" max="6660" width="30.28515625" style="24" customWidth="1"/>
    <col min="6661" max="6661" width="37.42578125" style="24" customWidth="1"/>
    <col min="6662" max="6662" width="30.28515625" style="24" customWidth="1"/>
    <col min="6663" max="6663" width="44.140625" style="24" customWidth="1"/>
    <col min="6664" max="6664" width="30.28515625" style="24" customWidth="1"/>
    <col min="6665" max="6665" width="4.7109375" style="24" customWidth="1"/>
    <col min="6666" max="6666" width="10.28515625" style="24" customWidth="1"/>
    <col min="6667" max="6912" width="8.85546875" style="24"/>
    <col min="6913" max="6913" width="5.28515625" style="24" customWidth="1"/>
    <col min="6914" max="6914" width="34.85546875" style="24" customWidth="1"/>
    <col min="6915" max="6916" width="30.28515625" style="24" customWidth="1"/>
    <col min="6917" max="6917" width="37.42578125" style="24" customWidth="1"/>
    <col min="6918" max="6918" width="30.28515625" style="24" customWidth="1"/>
    <col min="6919" max="6919" width="44.140625" style="24" customWidth="1"/>
    <col min="6920" max="6920" width="30.28515625" style="24" customWidth="1"/>
    <col min="6921" max="6921" width="4.7109375" style="24" customWidth="1"/>
    <col min="6922" max="6922" width="10.28515625" style="24" customWidth="1"/>
    <col min="6923" max="7168" width="8.85546875" style="24"/>
    <col min="7169" max="7169" width="5.28515625" style="24" customWidth="1"/>
    <col min="7170" max="7170" width="34.85546875" style="24" customWidth="1"/>
    <col min="7171" max="7172" width="30.28515625" style="24" customWidth="1"/>
    <col min="7173" max="7173" width="37.42578125" style="24" customWidth="1"/>
    <col min="7174" max="7174" width="30.28515625" style="24" customWidth="1"/>
    <col min="7175" max="7175" width="44.140625" style="24" customWidth="1"/>
    <col min="7176" max="7176" width="30.28515625" style="24" customWidth="1"/>
    <col min="7177" max="7177" width="4.7109375" style="24" customWidth="1"/>
    <col min="7178" max="7178" width="10.28515625" style="24" customWidth="1"/>
    <col min="7179" max="7424" width="8.85546875" style="24"/>
    <col min="7425" max="7425" width="5.28515625" style="24" customWidth="1"/>
    <col min="7426" max="7426" width="34.85546875" style="24" customWidth="1"/>
    <col min="7427" max="7428" width="30.28515625" style="24" customWidth="1"/>
    <col min="7429" max="7429" width="37.42578125" style="24" customWidth="1"/>
    <col min="7430" max="7430" width="30.28515625" style="24" customWidth="1"/>
    <col min="7431" max="7431" width="44.140625" style="24" customWidth="1"/>
    <col min="7432" max="7432" width="30.28515625" style="24" customWidth="1"/>
    <col min="7433" max="7433" width="4.7109375" style="24" customWidth="1"/>
    <col min="7434" max="7434" width="10.28515625" style="24" customWidth="1"/>
    <col min="7435" max="7680" width="8.85546875" style="24"/>
    <col min="7681" max="7681" width="5.28515625" style="24" customWidth="1"/>
    <col min="7682" max="7682" width="34.85546875" style="24" customWidth="1"/>
    <col min="7683" max="7684" width="30.28515625" style="24" customWidth="1"/>
    <col min="7685" max="7685" width="37.42578125" style="24" customWidth="1"/>
    <col min="7686" max="7686" width="30.28515625" style="24" customWidth="1"/>
    <col min="7687" max="7687" width="44.140625" style="24" customWidth="1"/>
    <col min="7688" max="7688" width="30.28515625" style="24" customWidth="1"/>
    <col min="7689" max="7689" width="4.7109375" style="24" customWidth="1"/>
    <col min="7690" max="7690" width="10.28515625" style="24" customWidth="1"/>
    <col min="7691" max="7936" width="8.85546875" style="24"/>
    <col min="7937" max="7937" width="5.28515625" style="24" customWidth="1"/>
    <col min="7938" max="7938" width="34.85546875" style="24" customWidth="1"/>
    <col min="7939" max="7940" width="30.28515625" style="24" customWidth="1"/>
    <col min="7941" max="7941" width="37.42578125" style="24" customWidth="1"/>
    <col min="7942" max="7942" width="30.28515625" style="24" customWidth="1"/>
    <col min="7943" max="7943" width="44.140625" style="24" customWidth="1"/>
    <col min="7944" max="7944" width="30.28515625" style="24" customWidth="1"/>
    <col min="7945" max="7945" width="4.7109375" style="24" customWidth="1"/>
    <col min="7946" max="7946" width="10.28515625" style="24" customWidth="1"/>
    <col min="7947" max="8192" width="8.85546875" style="24"/>
    <col min="8193" max="8193" width="5.28515625" style="24" customWidth="1"/>
    <col min="8194" max="8194" width="34.85546875" style="24" customWidth="1"/>
    <col min="8195" max="8196" width="30.28515625" style="24" customWidth="1"/>
    <col min="8197" max="8197" width="37.42578125" style="24" customWidth="1"/>
    <col min="8198" max="8198" width="30.28515625" style="24" customWidth="1"/>
    <col min="8199" max="8199" width="44.140625" style="24" customWidth="1"/>
    <col min="8200" max="8200" width="30.28515625" style="24" customWidth="1"/>
    <col min="8201" max="8201" width="4.7109375" style="24" customWidth="1"/>
    <col min="8202" max="8202" width="10.28515625" style="24" customWidth="1"/>
    <col min="8203" max="8448" width="8.85546875" style="24"/>
    <col min="8449" max="8449" width="5.28515625" style="24" customWidth="1"/>
    <col min="8450" max="8450" width="34.85546875" style="24" customWidth="1"/>
    <col min="8451" max="8452" width="30.28515625" style="24" customWidth="1"/>
    <col min="8453" max="8453" width="37.42578125" style="24" customWidth="1"/>
    <col min="8454" max="8454" width="30.28515625" style="24" customWidth="1"/>
    <col min="8455" max="8455" width="44.140625" style="24" customWidth="1"/>
    <col min="8456" max="8456" width="30.28515625" style="24" customWidth="1"/>
    <col min="8457" max="8457" width="4.7109375" style="24" customWidth="1"/>
    <col min="8458" max="8458" width="10.28515625" style="24" customWidth="1"/>
    <col min="8459" max="8704" width="8.85546875" style="24"/>
    <col min="8705" max="8705" width="5.28515625" style="24" customWidth="1"/>
    <col min="8706" max="8706" width="34.85546875" style="24" customWidth="1"/>
    <col min="8707" max="8708" width="30.28515625" style="24" customWidth="1"/>
    <col min="8709" max="8709" width="37.42578125" style="24" customWidth="1"/>
    <col min="8710" max="8710" width="30.28515625" style="24" customWidth="1"/>
    <col min="8711" max="8711" width="44.140625" style="24" customWidth="1"/>
    <col min="8712" max="8712" width="30.28515625" style="24" customWidth="1"/>
    <col min="8713" max="8713" width="4.7109375" style="24" customWidth="1"/>
    <col min="8714" max="8714" width="10.28515625" style="24" customWidth="1"/>
    <col min="8715" max="8960" width="8.85546875" style="24"/>
    <col min="8961" max="8961" width="5.28515625" style="24" customWidth="1"/>
    <col min="8962" max="8962" width="34.85546875" style="24" customWidth="1"/>
    <col min="8963" max="8964" width="30.28515625" style="24" customWidth="1"/>
    <col min="8965" max="8965" width="37.42578125" style="24" customWidth="1"/>
    <col min="8966" max="8966" width="30.28515625" style="24" customWidth="1"/>
    <col min="8967" max="8967" width="44.140625" style="24" customWidth="1"/>
    <col min="8968" max="8968" width="30.28515625" style="24" customWidth="1"/>
    <col min="8969" max="8969" width="4.7109375" style="24" customWidth="1"/>
    <col min="8970" max="8970" width="10.28515625" style="24" customWidth="1"/>
    <col min="8971" max="9216" width="8.85546875" style="24"/>
    <col min="9217" max="9217" width="5.28515625" style="24" customWidth="1"/>
    <col min="9218" max="9218" width="34.85546875" style="24" customWidth="1"/>
    <col min="9219" max="9220" width="30.28515625" style="24" customWidth="1"/>
    <col min="9221" max="9221" width="37.42578125" style="24" customWidth="1"/>
    <col min="9222" max="9222" width="30.28515625" style="24" customWidth="1"/>
    <col min="9223" max="9223" width="44.140625" style="24" customWidth="1"/>
    <col min="9224" max="9224" width="30.28515625" style="24" customWidth="1"/>
    <col min="9225" max="9225" width="4.7109375" style="24" customWidth="1"/>
    <col min="9226" max="9226" width="10.28515625" style="24" customWidth="1"/>
    <col min="9227" max="9472" width="8.85546875" style="24"/>
    <col min="9473" max="9473" width="5.28515625" style="24" customWidth="1"/>
    <col min="9474" max="9474" width="34.85546875" style="24" customWidth="1"/>
    <col min="9475" max="9476" width="30.28515625" style="24" customWidth="1"/>
    <col min="9477" max="9477" width="37.42578125" style="24" customWidth="1"/>
    <col min="9478" max="9478" width="30.28515625" style="24" customWidth="1"/>
    <col min="9479" max="9479" width="44.140625" style="24" customWidth="1"/>
    <col min="9480" max="9480" width="30.28515625" style="24" customWidth="1"/>
    <col min="9481" max="9481" width="4.7109375" style="24" customWidth="1"/>
    <col min="9482" max="9482" width="10.28515625" style="24" customWidth="1"/>
    <col min="9483" max="9728" width="8.85546875" style="24"/>
    <col min="9729" max="9729" width="5.28515625" style="24" customWidth="1"/>
    <col min="9730" max="9730" width="34.85546875" style="24" customWidth="1"/>
    <col min="9731" max="9732" width="30.28515625" style="24" customWidth="1"/>
    <col min="9733" max="9733" width="37.42578125" style="24" customWidth="1"/>
    <col min="9734" max="9734" width="30.28515625" style="24" customWidth="1"/>
    <col min="9735" max="9735" width="44.140625" style="24" customWidth="1"/>
    <col min="9736" max="9736" width="30.28515625" style="24" customWidth="1"/>
    <col min="9737" max="9737" width="4.7109375" style="24" customWidth="1"/>
    <col min="9738" max="9738" width="10.28515625" style="24" customWidth="1"/>
    <col min="9739" max="9984" width="8.85546875" style="24"/>
    <col min="9985" max="9985" width="5.28515625" style="24" customWidth="1"/>
    <col min="9986" max="9986" width="34.85546875" style="24" customWidth="1"/>
    <col min="9987" max="9988" width="30.28515625" style="24" customWidth="1"/>
    <col min="9989" max="9989" width="37.42578125" style="24" customWidth="1"/>
    <col min="9990" max="9990" width="30.28515625" style="24" customWidth="1"/>
    <col min="9991" max="9991" width="44.140625" style="24" customWidth="1"/>
    <col min="9992" max="9992" width="30.28515625" style="24" customWidth="1"/>
    <col min="9993" max="9993" width="4.7109375" style="24" customWidth="1"/>
    <col min="9994" max="9994" width="10.28515625" style="24" customWidth="1"/>
    <col min="9995" max="10240" width="8.85546875" style="24"/>
    <col min="10241" max="10241" width="5.28515625" style="24" customWidth="1"/>
    <col min="10242" max="10242" width="34.85546875" style="24" customWidth="1"/>
    <col min="10243" max="10244" width="30.28515625" style="24" customWidth="1"/>
    <col min="10245" max="10245" width="37.42578125" style="24" customWidth="1"/>
    <col min="10246" max="10246" width="30.28515625" style="24" customWidth="1"/>
    <col min="10247" max="10247" width="44.140625" style="24" customWidth="1"/>
    <col min="10248" max="10248" width="30.28515625" style="24" customWidth="1"/>
    <col min="10249" max="10249" width="4.7109375" style="24" customWidth="1"/>
    <col min="10250" max="10250" width="10.28515625" style="24" customWidth="1"/>
    <col min="10251" max="10496" width="8.85546875" style="24"/>
    <col min="10497" max="10497" width="5.28515625" style="24" customWidth="1"/>
    <col min="10498" max="10498" width="34.85546875" style="24" customWidth="1"/>
    <col min="10499" max="10500" width="30.28515625" style="24" customWidth="1"/>
    <col min="10501" max="10501" width="37.42578125" style="24" customWidth="1"/>
    <col min="10502" max="10502" width="30.28515625" style="24" customWidth="1"/>
    <col min="10503" max="10503" width="44.140625" style="24" customWidth="1"/>
    <col min="10504" max="10504" width="30.28515625" style="24" customWidth="1"/>
    <col min="10505" max="10505" width="4.7109375" style="24" customWidth="1"/>
    <col min="10506" max="10506" width="10.28515625" style="24" customWidth="1"/>
    <col min="10507" max="10752" width="8.85546875" style="24"/>
    <col min="10753" max="10753" width="5.28515625" style="24" customWidth="1"/>
    <col min="10754" max="10754" width="34.85546875" style="24" customWidth="1"/>
    <col min="10755" max="10756" width="30.28515625" style="24" customWidth="1"/>
    <col min="10757" max="10757" width="37.42578125" style="24" customWidth="1"/>
    <col min="10758" max="10758" width="30.28515625" style="24" customWidth="1"/>
    <col min="10759" max="10759" width="44.140625" style="24" customWidth="1"/>
    <col min="10760" max="10760" width="30.28515625" style="24" customWidth="1"/>
    <col min="10761" max="10761" width="4.7109375" style="24" customWidth="1"/>
    <col min="10762" max="10762" width="10.28515625" style="24" customWidth="1"/>
    <col min="10763" max="11008" width="8.85546875" style="24"/>
    <col min="11009" max="11009" width="5.28515625" style="24" customWidth="1"/>
    <col min="11010" max="11010" width="34.85546875" style="24" customWidth="1"/>
    <col min="11011" max="11012" width="30.28515625" style="24" customWidth="1"/>
    <col min="11013" max="11013" width="37.42578125" style="24" customWidth="1"/>
    <col min="11014" max="11014" width="30.28515625" style="24" customWidth="1"/>
    <col min="11015" max="11015" width="44.140625" style="24" customWidth="1"/>
    <col min="11016" max="11016" width="30.28515625" style="24" customWidth="1"/>
    <col min="11017" max="11017" width="4.7109375" style="24" customWidth="1"/>
    <col min="11018" max="11018" width="10.28515625" style="24" customWidth="1"/>
    <col min="11019" max="11264" width="8.85546875" style="24"/>
    <col min="11265" max="11265" width="5.28515625" style="24" customWidth="1"/>
    <col min="11266" max="11266" width="34.85546875" style="24" customWidth="1"/>
    <col min="11267" max="11268" width="30.28515625" style="24" customWidth="1"/>
    <col min="11269" max="11269" width="37.42578125" style="24" customWidth="1"/>
    <col min="11270" max="11270" width="30.28515625" style="24" customWidth="1"/>
    <col min="11271" max="11271" width="44.140625" style="24" customWidth="1"/>
    <col min="11272" max="11272" width="30.28515625" style="24" customWidth="1"/>
    <col min="11273" max="11273" width="4.7109375" style="24" customWidth="1"/>
    <col min="11274" max="11274" width="10.28515625" style="24" customWidth="1"/>
    <col min="11275" max="11520" width="8.85546875" style="24"/>
    <col min="11521" max="11521" width="5.28515625" style="24" customWidth="1"/>
    <col min="11522" max="11522" width="34.85546875" style="24" customWidth="1"/>
    <col min="11523" max="11524" width="30.28515625" style="24" customWidth="1"/>
    <col min="11525" max="11525" width="37.42578125" style="24" customWidth="1"/>
    <col min="11526" max="11526" width="30.28515625" style="24" customWidth="1"/>
    <col min="11527" max="11527" width="44.140625" style="24" customWidth="1"/>
    <col min="11528" max="11528" width="30.28515625" style="24" customWidth="1"/>
    <col min="11529" max="11529" width="4.7109375" style="24" customWidth="1"/>
    <col min="11530" max="11530" width="10.28515625" style="24" customWidth="1"/>
    <col min="11531" max="11776" width="8.85546875" style="24"/>
    <col min="11777" max="11777" width="5.28515625" style="24" customWidth="1"/>
    <col min="11778" max="11778" width="34.85546875" style="24" customWidth="1"/>
    <col min="11779" max="11780" width="30.28515625" style="24" customWidth="1"/>
    <col min="11781" max="11781" width="37.42578125" style="24" customWidth="1"/>
    <col min="11782" max="11782" width="30.28515625" style="24" customWidth="1"/>
    <col min="11783" max="11783" width="44.140625" style="24" customWidth="1"/>
    <col min="11784" max="11784" width="30.28515625" style="24" customWidth="1"/>
    <col min="11785" max="11785" width="4.7109375" style="24" customWidth="1"/>
    <col min="11786" max="11786" width="10.28515625" style="24" customWidth="1"/>
    <col min="11787" max="12032" width="8.85546875" style="24"/>
    <col min="12033" max="12033" width="5.28515625" style="24" customWidth="1"/>
    <col min="12034" max="12034" width="34.85546875" style="24" customWidth="1"/>
    <col min="12035" max="12036" width="30.28515625" style="24" customWidth="1"/>
    <col min="12037" max="12037" width="37.42578125" style="24" customWidth="1"/>
    <col min="12038" max="12038" width="30.28515625" style="24" customWidth="1"/>
    <col min="12039" max="12039" width="44.140625" style="24" customWidth="1"/>
    <col min="12040" max="12040" width="30.28515625" style="24" customWidth="1"/>
    <col min="12041" max="12041" width="4.7109375" style="24" customWidth="1"/>
    <col min="12042" max="12042" width="10.28515625" style="24" customWidth="1"/>
    <col min="12043" max="12288" width="8.85546875" style="24"/>
    <col min="12289" max="12289" width="5.28515625" style="24" customWidth="1"/>
    <col min="12290" max="12290" width="34.85546875" style="24" customWidth="1"/>
    <col min="12291" max="12292" width="30.28515625" style="24" customWidth="1"/>
    <col min="12293" max="12293" width="37.42578125" style="24" customWidth="1"/>
    <col min="12294" max="12294" width="30.28515625" style="24" customWidth="1"/>
    <col min="12295" max="12295" width="44.140625" style="24" customWidth="1"/>
    <col min="12296" max="12296" width="30.28515625" style="24" customWidth="1"/>
    <col min="12297" max="12297" width="4.7109375" style="24" customWidth="1"/>
    <col min="12298" max="12298" width="10.28515625" style="24" customWidth="1"/>
    <col min="12299" max="12544" width="8.85546875" style="24"/>
    <col min="12545" max="12545" width="5.28515625" style="24" customWidth="1"/>
    <col min="12546" max="12546" width="34.85546875" style="24" customWidth="1"/>
    <col min="12547" max="12548" width="30.28515625" style="24" customWidth="1"/>
    <col min="12549" max="12549" width="37.42578125" style="24" customWidth="1"/>
    <col min="12550" max="12550" width="30.28515625" style="24" customWidth="1"/>
    <col min="12551" max="12551" width="44.140625" style="24" customWidth="1"/>
    <col min="12552" max="12552" width="30.28515625" style="24" customWidth="1"/>
    <col min="12553" max="12553" width="4.7109375" style="24" customWidth="1"/>
    <col min="12554" max="12554" width="10.28515625" style="24" customWidth="1"/>
    <col min="12555" max="12800" width="8.85546875" style="24"/>
    <col min="12801" max="12801" width="5.28515625" style="24" customWidth="1"/>
    <col min="12802" max="12802" width="34.85546875" style="24" customWidth="1"/>
    <col min="12803" max="12804" width="30.28515625" style="24" customWidth="1"/>
    <col min="12805" max="12805" width="37.42578125" style="24" customWidth="1"/>
    <col min="12806" max="12806" width="30.28515625" style="24" customWidth="1"/>
    <col min="12807" max="12807" width="44.140625" style="24" customWidth="1"/>
    <col min="12808" max="12808" width="30.28515625" style="24" customWidth="1"/>
    <col min="12809" max="12809" width="4.7109375" style="24" customWidth="1"/>
    <col min="12810" max="12810" width="10.28515625" style="24" customWidth="1"/>
    <col min="12811" max="13056" width="8.85546875" style="24"/>
    <col min="13057" max="13057" width="5.28515625" style="24" customWidth="1"/>
    <col min="13058" max="13058" width="34.85546875" style="24" customWidth="1"/>
    <col min="13059" max="13060" width="30.28515625" style="24" customWidth="1"/>
    <col min="13061" max="13061" width="37.42578125" style="24" customWidth="1"/>
    <col min="13062" max="13062" width="30.28515625" style="24" customWidth="1"/>
    <col min="13063" max="13063" width="44.140625" style="24" customWidth="1"/>
    <col min="13064" max="13064" width="30.28515625" style="24" customWidth="1"/>
    <col min="13065" max="13065" width="4.7109375" style="24" customWidth="1"/>
    <col min="13066" max="13066" width="10.28515625" style="24" customWidth="1"/>
    <col min="13067" max="13312" width="8.85546875" style="24"/>
    <col min="13313" max="13313" width="5.28515625" style="24" customWidth="1"/>
    <col min="13314" max="13314" width="34.85546875" style="24" customWidth="1"/>
    <col min="13315" max="13316" width="30.28515625" style="24" customWidth="1"/>
    <col min="13317" max="13317" width="37.42578125" style="24" customWidth="1"/>
    <col min="13318" max="13318" width="30.28515625" style="24" customWidth="1"/>
    <col min="13319" max="13319" width="44.140625" style="24" customWidth="1"/>
    <col min="13320" max="13320" width="30.28515625" style="24" customWidth="1"/>
    <col min="13321" max="13321" width="4.7109375" style="24" customWidth="1"/>
    <col min="13322" max="13322" width="10.28515625" style="24" customWidth="1"/>
    <col min="13323" max="13568" width="8.85546875" style="24"/>
    <col min="13569" max="13569" width="5.28515625" style="24" customWidth="1"/>
    <col min="13570" max="13570" width="34.85546875" style="24" customWidth="1"/>
    <col min="13571" max="13572" width="30.28515625" style="24" customWidth="1"/>
    <col min="13573" max="13573" width="37.42578125" style="24" customWidth="1"/>
    <col min="13574" max="13574" width="30.28515625" style="24" customWidth="1"/>
    <col min="13575" max="13575" width="44.140625" style="24" customWidth="1"/>
    <col min="13576" max="13576" width="30.28515625" style="24" customWidth="1"/>
    <col min="13577" max="13577" width="4.7109375" style="24" customWidth="1"/>
    <col min="13578" max="13578" width="10.28515625" style="24" customWidth="1"/>
    <col min="13579" max="13824" width="8.85546875" style="24"/>
    <col min="13825" max="13825" width="5.28515625" style="24" customWidth="1"/>
    <col min="13826" max="13826" width="34.85546875" style="24" customWidth="1"/>
    <col min="13827" max="13828" width="30.28515625" style="24" customWidth="1"/>
    <col min="13829" max="13829" width="37.42578125" style="24" customWidth="1"/>
    <col min="13830" max="13830" width="30.28515625" style="24" customWidth="1"/>
    <col min="13831" max="13831" width="44.140625" style="24" customWidth="1"/>
    <col min="13832" max="13832" width="30.28515625" style="24" customWidth="1"/>
    <col min="13833" max="13833" width="4.7109375" style="24" customWidth="1"/>
    <col min="13834" max="13834" width="10.28515625" style="24" customWidth="1"/>
    <col min="13835" max="14080" width="8.85546875" style="24"/>
    <col min="14081" max="14081" width="5.28515625" style="24" customWidth="1"/>
    <col min="14082" max="14082" width="34.85546875" style="24" customWidth="1"/>
    <col min="14083" max="14084" width="30.28515625" style="24" customWidth="1"/>
    <col min="14085" max="14085" width="37.42578125" style="24" customWidth="1"/>
    <col min="14086" max="14086" width="30.28515625" style="24" customWidth="1"/>
    <col min="14087" max="14087" width="44.140625" style="24" customWidth="1"/>
    <col min="14088" max="14088" width="30.28515625" style="24" customWidth="1"/>
    <col min="14089" max="14089" width="4.7109375" style="24" customWidth="1"/>
    <col min="14090" max="14090" width="10.28515625" style="24" customWidth="1"/>
    <col min="14091" max="14336" width="8.85546875" style="24"/>
    <col min="14337" max="14337" width="5.28515625" style="24" customWidth="1"/>
    <col min="14338" max="14338" width="34.85546875" style="24" customWidth="1"/>
    <col min="14339" max="14340" width="30.28515625" style="24" customWidth="1"/>
    <col min="14341" max="14341" width="37.42578125" style="24" customWidth="1"/>
    <col min="14342" max="14342" width="30.28515625" style="24" customWidth="1"/>
    <col min="14343" max="14343" width="44.140625" style="24" customWidth="1"/>
    <col min="14344" max="14344" width="30.28515625" style="24" customWidth="1"/>
    <col min="14345" max="14345" width="4.7109375" style="24" customWidth="1"/>
    <col min="14346" max="14346" width="10.28515625" style="24" customWidth="1"/>
    <col min="14347" max="14592" width="8.85546875" style="24"/>
    <col min="14593" max="14593" width="5.28515625" style="24" customWidth="1"/>
    <col min="14594" max="14594" width="34.85546875" style="24" customWidth="1"/>
    <col min="14595" max="14596" width="30.28515625" style="24" customWidth="1"/>
    <col min="14597" max="14597" width="37.42578125" style="24" customWidth="1"/>
    <col min="14598" max="14598" width="30.28515625" style="24" customWidth="1"/>
    <col min="14599" max="14599" width="44.140625" style="24" customWidth="1"/>
    <col min="14600" max="14600" width="30.28515625" style="24" customWidth="1"/>
    <col min="14601" max="14601" width="4.7109375" style="24" customWidth="1"/>
    <col min="14602" max="14602" width="10.28515625" style="24" customWidth="1"/>
    <col min="14603" max="14848" width="8.85546875" style="24"/>
    <col min="14849" max="14849" width="5.28515625" style="24" customWidth="1"/>
    <col min="14850" max="14850" width="34.85546875" style="24" customWidth="1"/>
    <col min="14851" max="14852" width="30.28515625" style="24" customWidth="1"/>
    <col min="14853" max="14853" width="37.42578125" style="24" customWidth="1"/>
    <col min="14854" max="14854" width="30.28515625" style="24" customWidth="1"/>
    <col min="14855" max="14855" width="44.140625" style="24" customWidth="1"/>
    <col min="14856" max="14856" width="30.28515625" style="24" customWidth="1"/>
    <col min="14857" max="14857" width="4.7109375" style="24" customWidth="1"/>
    <col min="14858" max="14858" width="10.28515625" style="24" customWidth="1"/>
    <col min="14859" max="15104" width="8.85546875" style="24"/>
    <col min="15105" max="15105" width="5.28515625" style="24" customWidth="1"/>
    <col min="15106" max="15106" width="34.85546875" style="24" customWidth="1"/>
    <col min="15107" max="15108" width="30.28515625" style="24" customWidth="1"/>
    <col min="15109" max="15109" width="37.42578125" style="24" customWidth="1"/>
    <col min="15110" max="15110" width="30.28515625" style="24" customWidth="1"/>
    <col min="15111" max="15111" width="44.140625" style="24" customWidth="1"/>
    <col min="15112" max="15112" width="30.28515625" style="24" customWidth="1"/>
    <col min="15113" max="15113" width="4.7109375" style="24" customWidth="1"/>
    <col min="15114" max="15114" width="10.28515625" style="24" customWidth="1"/>
    <col min="15115" max="15360" width="8.85546875" style="24"/>
    <col min="15361" max="15361" width="5.28515625" style="24" customWidth="1"/>
    <col min="15362" max="15362" width="34.85546875" style="24" customWidth="1"/>
    <col min="15363" max="15364" width="30.28515625" style="24" customWidth="1"/>
    <col min="15365" max="15365" width="37.42578125" style="24" customWidth="1"/>
    <col min="15366" max="15366" width="30.28515625" style="24" customWidth="1"/>
    <col min="15367" max="15367" width="44.140625" style="24" customWidth="1"/>
    <col min="15368" max="15368" width="30.28515625" style="24" customWidth="1"/>
    <col min="15369" max="15369" width="4.7109375" style="24" customWidth="1"/>
    <col min="15370" max="15370" width="10.28515625" style="24" customWidth="1"/>
    <col min="15371" max="15616" width="8.85546875" style="24"/>
    <col min="15617" max="15617" width="5.28515625" style="24" customWidth="1"/>
    <col min="15618" max="15618" width="34.85546875" style="24" customWidth="1"/>
    <col min="15619" max="15620" width="30.28515625" style="24" customWidth="1"/>
    <col min="15621" max="15621" width="37.42578125" style="24" customWidth="1"/>
    <col min="15622" max="15622" width="30.28515625" style="24" customWidth="1"/>
    <col min="15623" max="15623" width="44.140625" style="24" customWidth="1"/>
    <col min="15624" max="15624" width="30.28515625" style="24" customWidth="1"/>
    <col min="15625" max="15625" width="4.7109375" style="24" customWidth="1"/>
    <col min="15626" max="15626" width="10.28515625" style="24" customWidth="1"/>
    <col min="15627" max="15872" width="8.85546875" style="24"/>
    <col min="15873" max="15873" width="5.28515625" style="24" customWidth="1"/>
    <col min="15874" max="15874" width="34.85546875" style="24" customWidth="1"/>
    <col min="15875" max="15876" width="30.28515625" style="24" customWidth="1"/>
    <col min="15877" max="15877" width="37.42578125" style="24" customWidth="1"/>
    <col min="15878" max="15878" width="30.28515625" style="24" customWidth="1"/>
    <col min="15879" max="15879" width="44.140625" style="24" customWidth="1"/>
    <col min="15880" max="15880" width="30.28515625" style="24" customWidth="1"/>
    <col min="15881" max="15881" width="4.7109375" style="24" customWidth="1"/>
    <col min="15882" max="15882" width="10.28515625" style="24" customWidth="1"/>
    <col min="15883" max="16128" width="8.85546875" style="24"/>
    <col min="16129" max="16129" width="5.28515625" style="24" customWidth="1"/>
    <col min="16130" max="16130" width="34.85546875" style="24" customWidth="1"/>
    <col min="16131" max="16132" width="30.28515625" style="24" customWidth="1"/>
    <col min="16133" max="16133" width="37.42578125" style="24" customWidth="1"/>
    <col min="16134" max="16134" width="30.28515625" style="24" customWidth="1"/>
    <col min="16135" max="16135" width="44.140625" style="24" customWidth="1"/>
    <col min="16136" max="16136" width="30.28515625" style="24" customWidth="1"/>
    <col min="16137" max="16137" width="4.7109375" style="24" customWidth="1"/>
    <col min="16138" max="16138" width="10.28515625" style="24" customWidth="1"/>
    <col min="16139" max="16384" width="8.85546875" style="24"/>
  </cols>
  <sheetData>
    <row r="1" spans="1:12" s="1" customFormat="1" ht="13.5" thickBot="1" x14ac:dyDescent="0.3">
      <c r="B1" s="2"/>
      <c r="C1" s="2"/>
      <c r="D1" s="2"/>
      <c r="E1" s="2"/>
      <c r="F1" s="2"/>
      <c r="G1" s="2"/>
    </row>
    <row r="2" spans="1:12" s="1" customFormat="1" ht="111.75" customHeight="1" thickBot="1" x14ac:dyDescent="0.3">
      <c r="A2" s="3"/>
      <c r="B2" s="101" t="s">
        <v>88</v>
      </c>
      <c r="C2" s="102"/>
      <c r="D2" s="102"/>
      <c r="E2" s="102"/>
      <c r="F2" s="102"/>
      <c r="G2" s="102"/>
      <c r="H2" s="103"/>
    </row>
    <row r="3" spans="1:12" s="1" customFormat="1" ht="21" customHeight="1" thickBot="1" x14ac:dyDescent="0.3">
      <c r="B3" s="4"/>
      <c r="C3" s="5"/>
      <c r="D3" s="5"/>
      <c r="E3" s="5"/>
      <c r="F3" s="5"/>
      <c r="G3" s="5"/>
      <c r="H3" s="6"/>
    </row>
    <row r="4" spans="1:12" s="3" customFormat="1" ht="78" customHeight="1" thickBot="1" x14ac:dyDescent="0.3">
      <c r="A4" s="7"/>
      <c r="B4" s="104" t="s">
        <v>0</v>
      </c>
      <c r="C4" s="105"/>
      <c r="D4" s="105"/>
      <c r="E4" s="105"/>
      <c r="F4" s="105"/>
      <c r="G4" s="105"/>
      <c r="H4" s="106"/>
      <c r="I4" s="8"/>
      <c r="J4" s="8"/>
      <c r="K4" s="8"/>
      <c r="L4" s="8"/>
    </row>
    <row r="5" spans="1:12" s="3" customFormat="1" ht="21" customHeight="1" thickBot="1" x14ac:dyDescent="0.3">
      <c r="A5" s="7"/>
      <c r="B5" s="9"/>
      <c r="C5" s="10"/>
      <c r="D5" s="10"/>
      <c r="E5" s="10"/>
      <c r="F5" s="10"/>
      <c r="G5" s="10"/>
      <c r="H5" s="11"/>
      <c r="I5" s="8"/>
      <c r="J5" s="8"/>
      <c r="K5" s="8"/>
      <c r="L5" s="8"/>
    </row>
    <row r="6" spans="1:12" s="1" customFormat="1" ht="141" customHeight="1" thickBot="1" x14ac:dyDescent="0.3">
      <c r="B6" s="104" t="s">
        <v>1</v>
      </c>
      <c r="C6" s="105"/>
      <c r="D6" s="105"/>
      <c r="E6" s="105"/>
      <c r="F6" s="105"/>
      <c r="G6" s="105"/>
      <c r="H6" s="106"/>
    </row>
    <row r="7" spans="1:12" s="1" customFormat="1" ht="20.25" customHeight="1" thickBot="1" x14ac:dyDescent="0.3">
      <c r="B7" s="12"/>
      <c r="C7" s="13"/>
      <c r="D7" s="13"/>
      <c r="E7" s="13"/>
      <c r="F7" s="13"/>
      <c r="G7" s="13"/>
      <c r="H7" s="14"/>
    </row>
    <row r="8" spans="1:12" s="1" customFormat="1" ht="45.75" customHeight="1" x14ac:dyDescent="0.25">
      <c r="B8" s="107" t="s">
        <v>2</v>
      </c>
      <c r="C8" s="108"/>
      <c r="D8" s="108"/>
      <c r="E8" s="108"/>
      <c r="F8" s="108"/>
      <c r="G8" s="108"/>
      <c r="H8" s="109"/>
    </row>
    <row r="9" spans="1:12" s="1" customFormat="1" x14ac:dyDescent="0.25">
      <c r="B9" s="110"/>
      <c r="C9" s="111"/>
      <c r="D9" s="111"/>
      <c r="E9" s="111"/>
      <c r="F9" s="111"/>
      <c r="G9" s="111"/>
      <c r="H9" s="112"/>
    </row>
    <row r="10" spans="1:12" s="1" customFormat="1" ht="70.5" customHeight="1" thickBot="1" x14ac:dyDescent="0.3">
      <c r="B10" s="47" t="s">
        <v>3</v>
      </c>
      <c r="C10" s="47" t="s">
        <v>4</v>
      </c>
      <c r="D10" s="47" t="s">
        <v>5</v>
      </c>
      <c r="E10" s="47" t="s">
        <v>6</v>
      </c>
      <c r="F10" s="47" t="s">
        <v>7</v>
      </c>
      <c r="G10" s="47" t="s">
        <v>8</v>
      </c>
      <c r="H10" s="48" t="s">
        <v>9</v>
      </c>
    </row>
    <row r="11" spans="1:12" s="1" customFormat="1" ht="30" customHeight="1" x14ac:dyDescent="0.25">
      <c r="B11" s="97" t="s">
        <v>86</v>
      </c>
      <c r="C11" s="86" t="s">
        <v>57</v>
      </c>
      <c r="D11" s="86" t="s">
        <v>81</v>
      </c>
      <c r="E11" s="71" t="s">
        <v>62</v>
      </c>
      <c r="F11" s="71">
        <v>1</v>
      </c>
      <c r="G11" s="50">
        <v>0</v>
      </c>
      <c r="H11" s="51">
        <f t="shared" ref="H11" si="0">G11*F11</f>
        <v>0</v>
      </c>
    </row>
    <row r="12" spans="1:12" s="1" customFormat="1" ht="30" customHeight="1" x14ac:dyDescent="0.25">
      <c r="B12" s="91"/>
      <c r="C12" s="87"/>
      <c r="D12" s="87"/>
      <c r="E12" s="70" t="s">
        <v>63</v>
      </c>
      <c r="F12" s="70">
        <v>1</v>
      </c>
      <c r="G12" s="18">
        <v>0</v>
      </c>
      <c r="H12" s="19">
        <f t="shared" ref="H12:H44" si="1">G12*F12</f>
        <v>0</v>
      </c>
    </row>
    <row r="13" spans="1:12" s="1" customFormat="1" ht="30" customHeight="1" x14ac:dyDescent="0.25">
      <c r="B13" s="91"/>
      <c r="C13" s="82" t="s">
        <v>58</v>
      </c>
      <c r="D13" s="82" t="s">
        <v>81</v>
      </c>
      <c r="E13" s="70" t="s">
        <v>62</v>
      </c>
      <c r="F13" s="70">
        <v>1</v>
      </c>
      <c r="G13" s="18">
        <v>0</v>
      </c>
      <c r="H13" s="19">
        <f t="shared" si="1"/>
        <v>0</v>
      </c>
    </row>
    <row r="14" spans="1:12" s="1" customFormat="1" ht="30" customHeight="1" x14ac:dyDescent="0.25">
      <c r="B14" s="91"/>
      <c r="C14" s="87"/>
      <c r="D14" s="87"/>
      <c r="E14" s="70" t="s">
        <v>63</v>
      </c>
      <c r="F14" s="70">
        <v>1</v>
      </c>
      <c r="G14" s="18">
        <v>0</v>
      </c>
      <c r="H14" s="19">
        <f t="shared" si="1"/>
        <v>0</v>
      </c>
    </row>
    <row r="15" spans="1:12" s="1" customFormat="1" ht="30" customHeight="1" x14ac:dyDescent="0.25">
      <c r="B15" s="91"/>
      <c r="C15" s="82" t="s">
        <v>59</v>
      </c>
      <c r="D15" s="82" t="s">
        <v>81</v>
      </c>
      <c r="E15" s="70" t="s">
        <v>62</v>
      </c>
      <c r="F15" s="70">
        <v>1</v>
      </c>
      <c r="G15" s="18">
        <v>0</v>
      </c>
      <c r="H15" s="19">
        <f t="shared" si="1"/>
        <v>0</v>
      </c>
    </row>
    <row r="16" spans="1:12" s="1" customFormat="1" ht="30" customHeight="1" x14ac:dyDescent="0.25">
      <c r="B16" s="91"/>
      <c r="C16" s="87"/>
      <c r="D16" s="87"/>
      <c r="E16" s="70" t="s">
        <v>63</v>
      </c>
      <c r="F16" s="70">
        <v>1</v>
      </c>
      <c r="G16" s="18">
        <v>0</v>
      </c>
      <c r="H16" s="19">
        <f t="shared" si="1"/>
        <v>0</v>
      </c>
    </row>
    <row r="17" spans="2:8" s="1" customFormat="1" ht="30" customHeight="1" x14ac:dyDescent="0.25">
      <c r="B17" s="91"/>
      <c r="C17" s="82" t="s">
        <v>60</v>
      </c>
      <c r="D17" s="82" t="s">
        <v>81</v>
      </c>
      <c r="E17" s="70" t="s">
        <v>62</v>
      </c>
      <c r="F17" s="70">
        <v>1</v>
      </c>
      <c r="G17" s="18">
        <v>0</v>
      </c>
      <c r="H17" s="19">
        <f t="shared" si="1"/>
        <v>0</v>
      </c>
    </row>
    <row r="18" spans="2:8" s="1" customFormat="1" ht="30" customHeight="1" x14ac:dyDescent="0.25">
      <c r="B18" s="91"/>
      <c r="C18" s="87"/>
      <c r="D18" s="87"/>
      <c r="E18" s="70" t="s">
        <v>63</v>
      </c>
      <c r="F18" s="70">
        <v>1</v>
      </c>
      <c r="G18" s="18">
        <v>0</v>
      </c>
      <c r="H18" s="19">
        <f t="shared" si="1"/>
        <v>0</v>
      </c>
    </row>
    <row r="19" spans="2:8" s="1" customFormat="1" ht="30" customHeight="1" x14ac:dyDescent="0.25">
      <c r="B19" s="91"/>
      <c r="C19" s="82" t="s">
        <v>61</v>
      </c>
      <c r="D19" s="82" t="s">
        <v>81</v>
      </c>
      <c r="E19" s="70" t="s">
        <v>62</v>
      </c>
      <c r="F19" s="70">
        <v>1</v>
      </c>
      <c r="G19" s="18">
        <v>0</v>
      </c>
      <c r="H19" s="19">
        <f t="shared" si="1"/>
        <v>0</v>
      </c>
    </row>
    <row r="20" spans="2:8" s="1" customFormat="1" ht="30" customHeight="1" thickBot="1" x14ac:dyDescent="0.3">
      <c r="B20" s="89"/>
      <c r="C20" s="83"/>
      <c r="D20" s="83"/>
      <c r="E20" s="72" t="s">
        <v>63</v>
      </c>
      <c r="F20" s="72">
        <v>1</v>
      </c>
      <c r="G20" s="54">
        <v>0</v>
      </c>
      <c r="H20" s="55">
        <f t="shared" si="1"/>
        <v>0</v>
      </c>
    </row>
    <row r="21" spans="2:8" s="1" customFormat="1" ht="30" customHeight="1" x14ac:dyDescent="0.25">
      <c r="B21" s="92" t="s">
        <v>64</v>
      </c>
      <c r="C21" s="95" t="s">
        <v>65</v>
      </c>
      <c r="D21" s="80" t="s">
        <v>12</v>
      </c>
      <c r="E21" s="73" t="s">
        <v>69</v>
      </c>
      <c r="F21" s="71">
        <v>4</v>
      </c>
      <c r="G21" s="50">
        <v>0</v>
      </c>
      <c r="H21" s="51">
        <f t="shared" si="1"/>
        <v>0</v>
      </c>
    </row>
    <row r="22" spans="2:8" s="1" customFormat="1" ht="30" customHeight="1" x14ac:dyDescent="0.25">
      <c r="B22" s="93"/>
      <c r="C22" s="87"/>
      <c r="D22" s="84"/>
      <c r="E22" s="70" t="s">
        <v>70</v>
      </c>
      <c r="F22" s="70">
        <v>4</v>
      </c>
      <c r="G22" s="18">
        <v>0</v>
      </c>
      <c r="H22" s="19">
        <f t="shared" si="1"/>
        <v>0</v>
      </c>
    </row>
    <row r="23" spans="2:8" s="1" customFormat="1" ht="30" customHeight="1" x14ac:dyDescent="0.25">
      <c r="B23" s="93"/>
      <c r="C23" s="87"/>
      <c r="D23" s="85" t="s">
        <v>12</v>
      </c>
      <c r="E23" s="70" t="s">
        <v>71</v>
      </c>
      <c r="F23" s="70">
        <v>4</v>
      </c>
      <c r="G23" s="18">
        <v>0</v>
      </c>
      <c r="H23" s="19">
        <f t="shared" si="1"/>
        <v>0</v>
      </c>
    </row>
    <row r="24" spans="2:8" s="1" customFormat="1" ht="30" customHeight="1" x14ac:dyDescent="0.25">
      <c r="B24" s="93"/>
      <c r="C24" s="96" t="s">
        <v>66</v>
      </c>
      <c r="D24" s="84"/>
      <c r="E24" s="69" t="s">
        <v>69</v>
      </c>
      <c r="F24" s="70">
        <v>4</v>
      </c>
      <c r="G24" s="18">
        <v>0</v>
      </c>
      <c r="H24" s="19">
        <f t="shared" si="1"/>
        <v>0</v>
      </c>
    </row>
    <row r="25" spans="2:8" s="1" customFormat="1" ht="30" customHeight="1" x14ac:dyDescent="0.25">
      <c r="B25" s="93"/>
      <c r="C25" s="87"/>
      <c r="D25" s="85" t="s">
        <v>12</v>
      </c>
      <c r="E25" s="70" t="s">
        <v>70</v>
      </c>
      <c r="F25" s="70">
        <v>4</v>
      </c>
      <c r="G25" s="18">
        <v>0</v>
      </c>
      <c r="H25" s="19">
        <f t="shared" si="1"/>
        <v>0</v>
      </c>
    </row>
    <row r="26" spans="2:8" s="1" customFormat="1" ht="30" customHeight="1" x14ac:dyDescent="0.25">
      <c r="B26" s="93"/>
      <c r="C26" s="87"/>
      <c r="D26" s="84"/>
      <c r="E26" s="70" t="s">
        <v>71</v>
      </c>
      <c r="F26" s="70">
        <v>4</v>
      </c>
      <c r="G26" s="18">
        <v>0</v>
      </c>
      <c r="H26" s="19">
        <f t="shared" si="1"/>
        <v>0</v>
      </c>
    </row>
    <row r="27" spans="2:8" s="1" customFormat="1" ht="30" customHeight="1" x14ac:dyDescent="0.25">
      <c r="B27" s="93"/>
      <c r="C27" s="96" t="s">
        <v>67</v>
      </c>
      <c r="D27" s="85" t="s">
        <v>12</v>
      </c>
      <c r="E27" s="69" t="s">
        <v>69</v>
      </c>
      <c r="F27" s="70">
        <v>4</v>
      </c>
      <c r="G27" s="18">
        <v>0</v>
      </c>
      <c r="H27" s="19">
        <f t="shared" si="1"/>
        <v>0</v>
      </c>
    </row>
    <row r="28" spans="2:8" s="1" customFormat="1" ht="30" customHeight="1" x14ac:dyDescent="0.25">
      <c r="B28" s="93"/>
      <c r="C28" s="87"/>
      <c r="D28" s="84"/>
      <c r="E28" s="70" t="s">
        <v>70</v>
      </c>
      <c r="F28" s="70">
        <v>4</v>
      </c>
      <c r="G28" s="18">
        <v>0</v>
      </c>
      <c r="H28" s="19">
        <f t="shared" si="1"/>
        <v>0</v>
      </c>
    </row>
    <row r="29" spans="2:8" s="1" customFormat="1" ht="30" customHeight="1" x14ac:dyDescent="0.25">
      <c r="B29" s="93"/>
      <c r="C29" s="87"/>
      <c r="D29" s="85" t="s">
        <v>12</v>
      </c>
      <c r="E29" s="70" t="s">
        <v>71</v>
      </c>
      <c r="F29" s="70">
        <v>4</v>
      </c>
      <c r="G29" s="18">
        <v>0</v>
      </c>
      <c r="H29" s="19">
        <f t="shared" si="1"/>
        <v>0</v>
      </c>
    </row>
    <row r="30" spans="2:8" s="1" customFormat="1" ht="30" customHeight="1" x14ac:dyDescent="0.25">
      <c r="B30" s="93"/>
      <c r="C30" s="96" t="s">
        <v>68</v>
      </c>
      <c r="D30" s="84"/>
      <c r="E30" s="69" t="s">
        <v>69</v>
      </c>
      <c r="F30" s="70">
        <v>4</v>
      </c>
      <c r="G30" s="18">
        <v>0</v>
      </c>
      <c r="H30" s="19">
        <f t="shared" si="1"/>
        <v>0</v>
      </c>
    </row>
    <row r="31" spans="2:8" s="1" customFormat="1" ht="30" customHeight="1" x14ac:dyDescent="0.25">
      <c r="B31" s="93"/>
      <c r="C31" s="87"/>
      <c r="D31" s="85" t="s">
        <v>12</v>
      </c>
      <c r="E31" s="70" t="s">
        <v>70</v>
      </c>
      <c r="F31" s="70">
        <v>4</v>
      </c>
      <c r="G31" s="18">
        <v>0</v>
      </c>
      <c r="H31" s="19">
        <f t="shared" si="1"/>
        <v>0</v>
      </c>
    </row>
    <row r="32" spans="2:8" s="1" customFormat="1" ht="30" customHeight="1" thickBot="1" x14ac:dyDescent="0.3">
      <c r="B32" s="94"/>
      <c r="C32" s="83"/>
      <c r="D32" s="81"/>
      <c r="E32" s="72" t="s">
        <v>71</v>
      </c>
      <c r="F32" s="72">
        <v>4</v>
      </c>
      <c r="G32" s="54">
        <v>0</v>
      </c>
      <c r="H32" s="55">
        <f t="shared" si="1"/>
        <v>0</v>
      </c>
    </row>
    <row r="33" spans="2:8" s="1" customFormat="1" ht="30" customHeight="1" x14ac:dyDescent="0.25">
      <c r="B33" s="88" t="s">
        <v>74</v>
      </c>
      <c r="C33" s="90" t="s">
        <v>75</v>
      </c>
      <c r="D33" s="86" t="s">
        <v>81</v>
      </c>
      <c r="E33" s="71" t="s">
        <v>62</v>
      </c>
      <c r="F33" s="71">
        <v>1</v>
      </c>
      <c r="G33" s="50">
        <v>0</v>
      </c>
      <c r="H33" s="51">
        <f t="shared" si="1"/>
        <v>0</v>
      </c>
    </row>
    <row r="34" spans="2:8" s="1" customFormat="1" ht="30" customHeight="1" x14ac:dyDescent="0.25">
      <c r="B34" s="91"/>
      <c r="C34" s="87"/>
      <c r="D34" s="87"/>
      <c r="E34" s="70" t="s">
        <v>63</v>
      </c>
      <c r="F34" s="70">
        <v>1</v>
      </c>
      <c r="G34" s="18">
        <v>0</v>
      </c>
      <c r="H34" s="19">
        <f t="shared" si="1"/>
        <v>0</v>
      </c>
    </row>
    <row r="35" spans="2:8" s="1" customFormat="1" ht="30" customHeight="1" x14ac:dyDescent="0.25">
      <c r="B35" s="91"/>
      <c r="C35" s="87" t="s">
        <v>76</v>
      </c>
      <c r="D35" s="82" t="s">
        <v>81</v>
      </c>
      <c r="E35" s="70" t="s">
        <v>62</v>
      </c>
      <c r="F35" s="70">
        <v>1</v>
      </c>
      <c r="G35" s="18">
        <v>0</v>
      </c>
      <c r="H35" s="19">
        <f t="shared" si="1"/>
        <v>0</v>
      </c>
    </row>
    <row r="36" spans="2:8" s="1" customFormat="1" ht="30" customHeight="1" x14ac:dyDescent="0.25">
      <c r="B36" s="91"/>
      <c r="C36" s="87"/>
      <c r="D36" s="87"/>
      <c r="E36" s="70" t="s">
        <v>63</v>
      </c>
      <c r="F36" s="70">
        <v>1</v>
      </c>
      <c r="G36" s="18">
        <v>0</v>
      </c>
      <c r="H36" s="19">
        <f t="shared" si="1"/>
        <v>0</v>
      </c>
    </row>
    <row r="37" spans="2:8" s="1" customFormat="1" ht="30" customHeight="1" x14ac:dyDescent="0.25">
      <c r="B37" s="91"/>
      <c r="C37" s="87" t="s">
        <v>77</v>
      </c>
      <c r="D37" s="82" t="s">
        <v>81</v>
      </c>
      <c r="E37" s="70" t="s">
        <v>62</v>
      </c>
      <c r="F37" s="70">
        <v>1</v>
      </c>
      <c r="G37" s="18">
        <v>0</v>
      </c>
      <c r="H37" s="19">
        <f t="shared" si="1"/>
        <v>0</v>
      </c>
    </row>
    <row r="38" spans="2:8" s="1" customFormat="1" ht="30" customHeight="1" x14ac:dyDescent="0.25">
      <c r="B38" s="91"/>
      <c r="C38" s="87"/>
      <c r="D38" s="87"/>
      <c r="E38" s="70" t="s">
        <v>63</v>
      </c>
      <c r="F38" s="70">
        <v>1</v>
      </c>
      <c r="G38" s="18">
        <v>0</v>
      </c>
      <c r="H38" s="19">
        <f t="shared" si="1"/>
        <v>0</v>
      </c>
    </row>
    <row r="39" spans="2:8" s="1" customFormat="1" ht="30" customHeight="1" x14ac:dyDescent="0.25">
      <c r="B39" s="91"/>
      <c r="C39" s="87" t="s">
        <v>78</v>
      </c>
      <c r="D39" s="82" t="s">
        <v>81</v>
      </c>
      <c r="E39" s="70" t="s">
        <v>62</v>
      </c>
      <c r="F39" s="70">
        <v>1</v>
      </c>
      <c r="G39" s="18">
        <v>0</v>
      </c>
      <c r="H39" s="19">
        <f t="shared" si="1"/>
        <v>0</v>
      </c>
    </row>
    <row r="40" spans="2:8" s="1" customFormat="1" ht="30" customHeight="1" x14ac:dyDescent="0.25">
      <c r="B40" s="91"/>
      <c r="C40" s="87"/>
      <c r="D40" s="87"/>
      <c r="E40" s="70" t="s">
        <v>63</v>
      </c>
      <c r="F40" s="70">
        <v>1</v>
      </c>
      <c r="G40" s="18">
        <v>0</v>
      </c>
      <c r="H40" s="19">
        <f t="shared" si="1"/>
        <v>0</v>
      </c>
    </row>
    <row r="41" spans="2:8" s="1" customFormat="1" ht="30" customHeight="1" x14ac:dyDescent="0.25">
      <c r="B41" s="91"/>
      <c r="C41" s="87" t="s">
        <v>79</v>
      </c>
      <c r="D41" s="82" t="s">
        <v>81</v>
      </c>
      <c r="E41" s="70" t="s">
        <v>62</v>
      </c>
      <c r="F41" s="70">
        <v>1</v>
      </c>
      <c r="G41" s="18">
        <v>0</v>
      </c>
      <c r="H41" s="19">
        <f t="shared" si="1"/>
        <v>0</v>
      </c>
    </row>
    <row r="42" spans="2:8" s="1" customFormat="1" ht="30" customHeight="1" thickBot="1" x14ac:dyDescent="0.3">
      <c r="B42" s="89"/>
      <c r="C42" s="83"/>
      <c r="D42" s="83"/>
      <c r="E42" s="72" t="s">
        <v>63</v>
      </c>
      <c r="F42" s="72">
        <v>1</v>
      </c>
      <c r="G42" s="54">
        <v>0</v>
      </c>
      <c r="H42" s="55">
        <f t="shared" si="1"/>
        <v>0</v>
      </c>
    </row>
    <row r="43" spans="2:8" s="1" customFormat="1" ht="30" customHeight="1" x14ac:dyDescent="0.25">
      <c r="B43" s="88" t="s">
        <v>72</v>
      </c>
      <c r="C43" s="90" t="s">
        <v>73</v>
      </c>
      <c r="D43" s="80" t="s">
        <v>12</v>
      </c>
      <c r="E43" s="71" t="s">
        <v>69</v>
      </c>
      <c r="F43" s="71">
        <v>4</v>
      </c>
      <c r="G43" s="50">
        <v>0</v>
      </c>
      <c r="H43" s="51">
        <f t="shared" si="1"/>
        <v>0</v>
      </c>
    </row>
    <row r="44" spans="2:8" s="1" customFormat="1" ht="30" customHeight="1" thickBot="1" x14ac:dyDescent="0.3">
      <c r="B44" s="89"/>
      <c r="C44" s="83"/>
      <c r="D44" s="81"/>
      <c r="E44" s="72" t="s">
        <v>70</v>
      </c>
      <c r="F44" s="72">
        <v>4</v>
      </c>
      <c r="G44" s="54">
        <v>0</v>
      </c>
      <c r="H44" s="55">
        <f t="shared" si="1"/>
        <v>0</v>
      </c>
    </row>
    <row r="45" spans="2:8" s="1" customFormat="1" ht="30" customHeight="1" x14ac:dyDescent="0.25">
      <c r="B45" s="98" t="s">
        <v>10</v>
      </c>
      <c r="C45" s="80" t="s">
        <v>11</v>
      </c>
      <c r="D45" s="80" t="s">
        <v>12</v>
      </c>
      <c r="E45" s="49" t="s">
        <v>80</v>
      </c>
      <c r="F45" s="62">
        <v>1</v>
      </c>
      <c r="G45" s="50">
        <v>0</v>
      </c>
      <c r="H45" s="51">
        <f>G45*F45</f>
        <v>0</v>
      </c>
    </row>
    <row r="46" spans="2:8" s="1" customFormat="1" ht="30" customHeight="1" thickBot="1" x14ac:dyDescent="0.3">
      <c r="B46" s="99"/>
      <c r="C46" s="81"/>
      <c r="D46" s="81"/>
      <c r="E46" s="52" t="s">
        <v>82</v>
      </c>
      <c r="F46" s="53">
        <v>1</v>
      </c>
      <c r="G46" s="54">
        <v>0</v>
      </c>
      <c r="H46" s="55">
        <f t="shared" ref="H46:H64" si="2">G46*F46</f>
        <v>0</v>
      </c>
    </row>
    <row r="47" spans="2:8" s="1" customFormat="1" ht="30" customHeight="1" x14ac:dyDescent="0.25">
      <c r="B47" s="98" t="s">
        <v>10</v>
      </c>
      <c r="C47" s="80" t="s">
        <v>13</v>
      </c>
      <c r="D47" s="80" t="s">
        <v>12</v>
      </c>
      <c r="E47" s="49" t="s">
        <v>80</v>
      </c>
      <c r="F47" s="62">
        <v>1</v>
      </c>
      <c r="G47" s="50">
        <v>0</v>
      </c>
      <c r="H47" s="51">
        <f t="shared" si="2"/>
        <v>0</v>
      </c>
    </row>
    <row r="48" spans="2:8" s="1" customFormat="1" ht="30" customHeight="1" thickBot="1" x14ac:dyDescent="0.3">
      <c r="B48" s="99"/>
      <c r="C48" s="81"/>
      <c r="D48" s="81"/>
      <c r="E48" s="52" t="s">
        <v>82</v>
      </c>
      <c r="F48" s="53">
        <v>1</v>
      </c>
      <c r="G48" s="54">
        <v>0</v>
      </c>
      <c r="H48" s="55">
        <f t="shared" si="2"/>
        <v>0</v>
      </c>
    </row>
    <row r="49" spans="2:8" s="1" customFormat="1" ht="30" customHeight="1" x14ac:dyDescent="0.25">
      <c r="B49" s="98" t="s">
        <v>10</v>
      </c>
      <c r="C49" s="80" t="s">
        <v>14</v>
      </c>
      <c r="D49" s="80" t="s">
        <v>12</v>
      </c>
      <c r="E49" s="49" t="s">
        <v>80</v>
      </c>
      <c r="F49" s="62">
        <v>1</v>
      </c>
      <c r="G49" s="50">
        <v>0</v>
      </c>
      <c r="H49" s="51">
        <f t="shared" si="2"/>
        <v>0</v>
      </c>
    </row>
    <row r="50" spans="2:8" s="1" customFormat="1" ht="30" customHeight="1" thickBot="1" x14ac:dyDescent="0.3">
      <c r="B50" s="99"/>
      <c r="C50" s="81"/>
      <c r="D50" s="81"/>
      <c r="E50" s="52" t="s">
        <v>82</v>
      </c>
      <c r="F50" s="53">
        <v>1</v>
      </c>
      <c r="G50" s="54">
        <v>0</v>
      </c>
      <c r="H50" s="55">
        <f t="shared" si="2"/>
        <v>0</v>
      </c>
    </row>
    <row r="51" spans="2:8" s="1" customFormat="1" ht="30" customHeight="1" x14ac:dyDescent="0.25">
      <c r="B51" s="98" t="s">
        <v>10</v>
      </c>
      <c r="C51" s="80" t="s">
        <v>15</v>
      </c>
      <c r="D51" s="80" t="s">
        <v>12</v>
      </c>
      <c r="E51" s="49" t="s">
        <v>80</v>
      </c>
      <c r="F51" s="62">
        <v>1</v>
      </c>
      <c r="G51" s="50">
        <v>0</v>
      </c>
      <c r="H51" s="51">
        <f t="shared" si="2"/>
        <v>0</v>
      </c>
    </row>
    <row r="52" spans="2:8" s="1" customFormat="1" ht="30" customHeight="1" thickBot="1" x14ac:dyDescent="0.3">
      <c r="B52" s="99"/>
      <c r="C52" s="81"/>
      <c r="D52" s="81"/>
      <c r="E52" s="52" t="s">
        <v>82</v>
      </c>
      <c r="F52" s="53">
        <v>1</v>
      </c>
      <c r="G52" s="54">
        <v>0</v>
      </c>
      <c r="H52" s="55">
        <f t="shared" si="2"/>
        <v>0</v>
      </c>
    </row>
    <row r="53" spans="2:8" s="1" customFormat="1" ht="30" customHeight="1" x14ac:dyDescent="0.25">
      <c r="B53" s="98" t="s">
        <v>16</v>
      </c>
      <c r="C53" s="80" t="s">
        <v>17</v>
      </c>
      <c r="D53" s="80" t="s">
        <v>12</v>
      </c>
      <c r="E53" s="49" t="s">
        <v>80</v>
      </c>
      <c r="F53" s="62">
        <v>1</v>
      </c>
      <c r="G53" s="50">
        <v>0</v>
      </c>
      <c r="H53" s="51">
        <f t="shared" si="2"/>
        <v>0</v>
      </c>
    </row>
    <row r="54" spans="2:8" s="1" customFormat="1" ht="30" customHeight="1" thickBot="1" x14ac:dyDescent="0.3">
      <c r="B54" s="99"/>
      <c r="C54" s="81"/>
      <c r="D54" s="81"/>
      <c r="E54" s="52" t="s">
        <v>82</v>
      </c>
      <c r="F54" s="53">
        <v>1</v>
      </c>
      <c r="G54" s="54">
        <v>0</v>
      </c>
      <c r="H54" s="55">
        <f t="shared" si="2"/>
        <v>0</v>
      </c>
    </row>
    <row r="55" spans="2:8" s="1" customFormat="1" ht="30" customHeight="1" thickBot="1" x14ac:dyDescent="0.3">
      <c r="B55" s="57" t="s">
        <v>16</v>
      </c>
      <c r="C55" s="58" t="s">
        <v>18</v>
      </c>
      <c r="D55" s="58" t="s">
        <v>12</v>
      </c>
      <c r="E55" s="63" t="s">
        <v>80</v>
      </c>
      <c r="F55" s="59">
        <v>1</v>
      </c>
      <c r="G55" s="60">
        <v>0</v>
      </c>
      <c r="H55" s="61">
        <f t="shared" si="2"/>
        <v>0</v>
      </c>
    </row>
    <row r="56" spans="2:8" s="1" customFormat="1" ht="30" customHeight="1" thickBot="1" x14ac:dyDescent="0.3">
      <c r="B56" s="57" t="s">
        <v>16</v>
      </c>
      <c r="C56" s="58" t="s">
        <v>19</v>
      </c>
      <c r="D56" s="58" t="s">
        <v>12</v>
      </c>
      <c r="E56" s="63" t="s">
        <v>80</v>
      </c>
      <c r="F56" s="59">
        <v>1</v>
      </c>
      <c r="G56" s="60">
        <v>0</v>
      </c>
      <c r="H56" s="61">
        <f t="shared" si="2"/>
        <v>0</v>
      </c>
    </row>
    <row r="57" spans="2:8" s="1" customFormat="1" ht="30" customHeight="1" thickBot="1" x14ac:dyDescent="0.3">
      <c r="B57" s="57" t="s">
        <v>16</v>
      </c>
      <c r="C57" s="58" t="s">
        <v>20</v>
      </c>
      <c r="D57" s="58" t="s">
        <v>12</v>
      </c>
      <c r="E57" s="63" t="s">
        <v>80</v>
      </c>
      <c r="F57" s="59">
        <v>1</v>
      </c>
      <c r="G57" s="60">
        <v>0</v>
      </c>
      <c r="H57" s="61">
        <f t="shared" si="2"/>
        <v>0</v>
      </c>
    </row>
    <row r="58" spans="2:8" s="1" customFormat="1" ht="30" customHeight="1" x14ac:dyDescent="0.25">
      <c r="B58" s="98" t="s">
        <v>16</v>
      </c>
      <c r="C58" s="80" t="s">
        <v>21</v>
      </c>
      <c r="D58" s="80" t="s">
        <v>12</v>
      </c>
      <c r="E58" s="49" t="s">
        <v>80</v>
      </c>
      <c r="F58" s="62">
        <v>1</v>
      </c>
      <c r="G58" s="50">
        <v>0</v>
      </c>
      <c r="H58" s="51">
        <f t="shared" si="2"/>
        <v>0</v>
      </c>
    </row>
    <row r="59" spans="2:8" s="1" customFormat="1" ht="30" customHeight="1" thickBot="1" x14ac:dyDescent="0.3">
      <c r="B59" s="99"/>
      <c r="C59" s="81"/>
      <c r="D59" s="81"/>
      <c r="E59" s="52" t="s">
        <v>82</v>
      </c>
      <c r="F59" s="53">
        <v>1</v>
      </c>
      <c r="G59" s="54">
        <v>0</v>
      </c>
      <c r="H59" s="55">
        <f t="shared" si="2"/>
        <v>0</v>
      </c>
    </row>
    <row r="60" spans="2:8" s="1" customFormat="1" ht="30" customHeight="1" x14ac:dyDescent="0.25">
      <c r="B60" s="98" t="s">
        <v>16</v>
      </c>
      <c r="C60" s="80" t="s">
        <v>22</v>
      </c>
      <c r="D60" s="80" t="s">
        <v>12</v>
      </c>
      <c r="E60" s="49" t="s">
        <v>80</v>
      </c>
      <c r="F60" s="62">
        <v>1</v>
      </c>
      <c r="G60" s="50">
        <v>0</v>
      </c>
      <c r="H60" s="51">
        <f t="shared" si="2"/>
        <v>0</v>
      </c>
    </row>
    <row r="61" spans="2:8" s="1" customFormat="1" ht="30" customHeight="1" thickBot="1" x14ac:dyDescent="0.3">
      <c r="B61" s="99"/>
      <c r="C61" s="81"/>
      <c r="D61" s="81"/>
      <c r="E61" s="52" t="s">
        <v>82</v>
      </c>
      <c r="F61" s="53">
        <v>1</v>
      </c>
      <c r="G61" s="54">
        <v>0</v>
      </c>
      <c r="H61" s="55">
        <f t="shared" si="2"/>
        <v>0</v>
      </c>
    </row>
    <row r="62" spans="2:8" s="1" customFormat="1" ht="30" customHeight="1" thickBot="1" x14ac:dyDescent="0.3">
      <c r="B62" s="57" t="s">
        <v>16</v>
      </c>
      <c r="C62" s="58" t="s">
        <v>23</v>
      </c>
      <c r="D62" s="58" t="s">
        <v>12</v>
      </c>
      <c r="E62" s="63" t="s">
        <v>80</v>
      </c>
      <c r="F62" s="59">
        <v>1</v>
      </c>
      <c r="G62" s="60">
        <v>0</v>
      </c>
      <c r="H62" s="61">
        <f t="shared" si="2"/>
        <v>0</v>
      </c>
    </row>
    <row r="63" spans="2:8" s="1" customFormat="1" ht="30" customHeight="1" x14ac:dyDescent="0.25">
      <c r="B63" s="98" t="s">
        <v>16</v>
      </c>
      <c r="C63" s="80" t="s">
        <v>24</v>
      </c>
      <c r="D63" s="80" t="s">
        <v>12</v>
      </c>
      <c r="E63" s="49" t="s">
        <v>80</v>
      </c>
      <c r="F63" s="62">
        <v>1</v>
      </c>
      <c r="G63" s="50">
        <v>0</v>
      </c>
      <c r="H63" s="51">
        <f t="shared" si="2"/>
        <v>0</v>
      </c>
    </row>
    <row r="64" spans="2:8" s="1" customFormat="1" ht="30" customHeight="1" thickBot="1" x14ac:dyDescent="0.3">
      <c r="B64" s="99"/>
      <c r="C64" s="81"/>
      <c r="D64" s="81"/>
      <c r="E64" s="52" t="s">
        <v>82</v>
      </c>
      <c r="F64" s="53">
        <v>1</v>
      </c>
      <c r="G64" s="54">
        <v>0</v>
      </c>
      <c r="H64" s="55">
        <f t="shared" si="2"/>
        <v>0</v>
      </c>
    </row>
    <row r="65" spans="2:8" s="1" customFormat="1" ht="30" customHeight="1" x14ac:dyDescent="0.25">
      <c r="B65" s="98" t="s">
        <v>25</v>
      </c>
      <c r="C65" s="80" t="s">
        <v>26</v>
      </c>
      <c r="D65" s="80" t="s">
        <v>12</v>
      </c>
      <c r="E65" s="49" t="s">
        <v>80</v>
      </c>
      <c r="F65" s="62">
        <v>1</v>
      </c>
      <c r="G65" s="50">
        <v>0</v>
      </c>
      <c r="H65" s="51">
        <f t="shared" ref="H65:H82" si="3">G65*F65</f>
        <v>0</v>
      </c>
    </row>
    <row r="66" spans="2:8" s="1" customFormat="1" ht="30" customHeight="1" thickBot="1" x14ac:dyDescent="0.3">
      <c r="B66" s="99"/>
      <c r="C66" s="81"/>
      <c r="D66" s="81"/>
      <c r="E66" s="52" t="s">
        <v>82</v>
      </c>
      <c r="F66" s="53">
        <v>1</v>
      </c>
      <c r="G66" s="54">
        <v>0</v>
      </c>
      <c r="H66" s="55">
        <f t="shared" si="3"/>
        <v>0</v>
      </c>
    </row>
    <row r="67" spans="2:8" s="1" customFormat="1" ht="30" customHeight="1" x14ac:dyDescent="0.25">
      <c r="B67" s="98" t="s">
        <v>25</v>
      </c>
      <c r="C67" s="80" t="s">
        <v>27</v>
      </c>
      <c r="D67" s="80" t="s">
        <v>12</v>
      </c>
      <c r="E67" s="49" t="s">
        <v>80</v>
      </c>
      <c r="F67" s="62">
        <v>1</v>
      </c>
      <c r="G67" s="50">
        <v>0</v>
      </c>
      <c r="H67" s="51">
        <f t="shared" si="3"/>
        <v>0</v>
      </c>
    </row>
    <row r="68" spans="2:8" s="1" customFormat="1" ht="30" customHeight="1" thickBot="1" x14ac:dyDescent="0.3">
      <c r="B68" s="99"/>
      <c r="C68" s="81"/>
      <c r="D68" s="81"/>
      <c r="E68" s="52" t="s">
        <v>82</v>
      </c>
      <c r="F68" s="53">
        <v>1</v>
      </c>
      <c r="G68" s="54">
        <v>0</v>
      </c>
      <c r="H68" s="55">
        <f t="shared" si="3"/>
        <v>0</v>
      </c>
    </row>
    <row r="69" spans="2:8" s="1" customFormat="1" ht="30" customHeight="1" x14ac:dyDescent="0.25">
      <c r="B69" s="98" t="s">
        <v>25</v>
      </c>
      <c r="C69" s="80" t="s">
        <v>28</v>
      </c>
      <c r="D69" s="80" t="s">
        <v>12</v>
      </c>
      <c r="E69" s="49" t="s">
        <v>80</v>
      </c>
      <c r="F69" s="62">
        <v>1</v>
      </c>
      <c r="G69" s="50">
        <v>0</v>
      </c>
      <c r="H69" s="51">
        <f t="shared" si="3"/>
        <v>0</v>
      </c>
    </row>
    <row r="70" spans="2:8" s="1" customFormat="1" ht="30" customHeight="1" thickBot="1" x14ac:dyDescent="0.3">
      <c r="B70" s="99"/>
      <c r="C70" s="81"/>
      <c r="D70" s="81"/>
      <c r="E70" s="52" t="s">
        <v>82</v>
      </c>
      <c r="F70" s="53">
        <v>1</v>
      </c>
      <c r="G70" s="54">
        <v>0</v>
      </c>
      <c r="H70" s="55">
        <f t="shared" si="3"/>
        <v>0</v>
      </c>
    </row>
    <row r="71" spans="2:8" s="1" customFormat="1" ht="30" customHeight="1" x14ac:dyDescent="0.25">
      <c r="B71" s="98" t="s">
        <v>25</v>
      </c>
      <c r="C71" s="80" t="s">
        <v>29</v>
      </c>
      <c r="D71" s="80" t="s">
        <v>12</v>
      </c>
      <c r="E71" s="49" t="s">
        <v>80</v>
      </c>
      <c r="F71" s="62">
        <v>1</v>
      </c>
      <c r="G71" s="50">
        <v>0</v>
      </c>
      <c r="H71" s="51">
        <f t="shared" si="3"/>
        <v>0</v>
      </c>
    </row>
    <row r="72" spans="2:8" s="1" customFormat="1" ht="30" customHeight="1" thickBot="1" x14ac:dyDescent="0.3">
      <c r="B72" s="99"/>
      <c r="C72" s="81"/>
      <c r="D72" s="81"/>
      <c r="E72" s="52" t="s">
        <v>82</v>
      </c>
      <c r="F72" s="53">
        <v>1</v>
      </c>
      <c r="G72" s="54">
        <v>0</v>
      </c>
      <c r="H72" s="55">
        <f t="shared" si="3"/>
        <v>0</v>
      </c>
    </row>
    <row r="73" spans="2:8" s="1" customFormat="1" ht="30" customHeight="1" x14ac:dyDescent="0.25">
      <c r="B73" s="98" t="s">
        <v>25</v>
      </c>
      <c r="C73" s="80" t="s">
        <v>30</v>
      </c>
      <c r="D73" s="80" t="s">
        <v>12</v>
      </c>
      <c r="E73" s="49" t="s">
        <v>83</v>
      </c>
      <c r="F73" s="62">
        <v>1</v>
      </c>
      <c r="G73" s="50">
        <v>0</v>
      </c>
      <c r="H73" s="51">
        <f t="shared" si="3"/>
        <v>0</v>
      </c>
    </row>
    <row r="74" spans="2:8" s="1" customFormat="1" ht="30" customHeight="1" thickBot="1" x14ac:dyDescent="0.3">
      <c r="B74" s="99"/>
      <c r="C74" s="81"/>
      <c r="D74" s="81"/>
      <c r="E74" s="52" t="s">
        <v>84</v>
      </c>
      <c r="F74" s="53">
        <v>1</v>
      </c>
      <c r="G74" s="54">
        <v>0</v>
      </c>
      <c r="H74" s="55">
        <f t="shared" si="3"/>
        <v>0</v>
      </c>
    </row>
    <row r="75" spans="2:8" s="1" customFormat="1" ht="30" customHeight="1" x14ac:dyDescent="0.25">
      <c r="B75" s="98" t="s">
        <v>25</v>
      </c>
      <c r="C75" s="80" t="s">
        <v>31</v>
      </c>
      <c r="D75" s="80" t="s">
        <v>12</v>
      </c>
      <c r="E75" s="49" t="s">
        <v>83</v>
      </c>
      <c r="F75" s="62">
        <v>1</v>
      </c>
      <c r="G75" s="50">
        <v>0</v>
      </c>
      <c r="H75" s="51">
        <f t="shared" si="3"/>
        <v>0</v>
      </c>
    </row>
    <row r="76" spans="2:8" s="1" customFormat="1" ht="30" customHeight="1" thickBot="1" x14ac:dyDescent="0.3">
      <c r="B76" s="99"/>
      <c r="C76" s="81"/>
      <c r="D76" s="81"/>
      <c r="E76" s="52" t="s">
        <v>84</v>
      </c>
      <c r="F76" s="53">
        <v>1</v>
      </c>
      <c r="G76" s="54">
        <v>0</v>
      </c>
      <c r="H76" s="55">
        <f t="shared" si="3"/>
        <v>0</v>
      </c>
    </row>
    <row r="77" spans="2:8" s="1" customFormat="1" ht="30" customHeight="1" x14ac:dyDescent="0.25">
      <c r="B77" s="98" t="s">
        <v>25</v>
      </c>
      <c r="C77" s="80" t="s">
        <v>32</v>
      </c>
      <c r="D77" s="80" t="s">
        <v>12</v>
      </c>
      <c r="E77" s="49" t="s">
        <v>83</v>
      </c>
      <c r="F77" s="62">
        <v>1</v>
      </c>
      <c r="G77" s="50">
        <v>0</v>
      </c>
      <c r="H77" s="51">
        <f t="shared" si="3"/>
        <v>0</v>
      </c>
    </row>
    <row r="78" spans="2:8" s="1" customFormat="1" ht="30" customHeight="1" thickBot="1" x14ac:dyDescent="0.3">
      <c r="B78" s="99"/>
      <c r="C78" s="81"/>
      <c r="D78" s="81"/>
      <c r="E78" s="52" t="s">
        <v>84</v>
      </c>
      <c r="F78" s="53">
        <v>1</v>
      </c>
      <c r="G78" s="54">
        <v>0</v>
      </c>
      <c r="H78" s="55">
        <f t="shared" si="3"/>
        <v>0</v>
      </c>
    </row>
    <row r="79" spans="2:8" s="1" customFormat="1" ht="30" customHeight="1" thickBot="1" x14ac:dyDescent="0.3">
      <c r="B79" s="57" t="s">
        <v>25</v>
      </c>
      <c r="C79" s="58" t="s">
        <v>36</v>
      </c>
      <c r="D79" s="58" t="s">
        <v>12</v>
      </c>
      <c r="E79" s="63" t="s">
        <v>85</v>
      </c>
      <c r="F79" s="59">
        <v>1</v>
      </c>
      <c r="G79" s="60">
        <v>0</v>
      </c>
      <c r="H79" s="61">
        <f t="shared" si="3"/>
        <v>0</v>
      </c>
    </row>
    <row r="80" spans="2:8" s="1" customFormat="1" ht="30" customHeight="1" thickBot="1" x14ac:dyDescent="0.3">
      <c r="B80" s="57" t="s">
        <v>25</v>
      </c>
      <c r="C80" s="58" t="s">
        <v>37</v>
      </c>
      <c r="D80" s="58" t="s">
        <v>12</v>
      </c>
      <c r="E80" s="63" t="s">
        <v>85</v>
      </c>
      <c r="F80" s="59">
        <v>1</v>
      </c>
      <c r="G80" s="60">
        <v>0</v>
      </c>
      <c r="H80" s="61">
        <f t="shared" si="3"/>
        <v>0</v>
      </c>
    </row>
    <row r="81" spans="2:8" s="1" customFormat="1" ht="30" customHeight="1" thickBot="1" x14ac:dyDescent="0.3">
      <c r="B81" s="57" t="s">
        <v>25</v>
      </c>
      <c r="C81" s="58" t="s">
        <v>38</v>
      </c>
      <c r="D81" s="58" t="s">
        <v>12</v>
      </c>
      <c r="E81" s="63" t="s">
        <v>85</v>
      </c>
      <c r="F81" s="59">
        <v>1</v>
      </c>
      <c r="G81" s="60">
        <v>0</v>
      </c>
      <c r="H81" s="61">
        <f t="shared" si="3"/>
        <v>0</v>
      </c>
    </row>
    <row r="82" spans="2:8" s="1" customFormat="1" ht="30" customHeight="1" thickBot="1" x14ac:dyDescent="0.3">
      <c r="B82" s="57" t="s">
        <v>25</v>
      </c>
      <c r="C82" s="58" t="s">
        <v>39</v>
      </c>
      <c r="D82" s="58" t="s">
        <v>12</v>
      </c>
      <c r="E82" s="63" t="s">
        <v>85</v>
      </c>
      <c r="F82" s="59">
        <v>1</v>
      </c>
      <c r="G82" s="60">
        <v>0</v>
      </c>
      <c r="H82" s="61">
        <f t="shared" si="3"/>
        <v>0</v>
      </c>
    </row>
    <row r="83" spans="2:8" s="1" customFormat="1" ht="30" customHeight="1" x14ac:dyDescent="0.25">
      <c r="B83" s="98" t="s">
        <v>25</v>
      </c>
      <c r="C83" s="80" t="s">
        <v>40</v>
      </c>
      <c r="D83" s="80" t="s">
        <v>12</v>
      </c>
      <c r="E83" s="49" t="s">
        <v>33</v>
      </c>
      <c r="F83" s="62">
        <v>1</v>
      </c>
      <c r="G83" s="50">
        <v>0</v>
      </c>
      <c r="H83" s="51">
        <f t="shared" ref="H83:H85" si="4">G83*F83</f>
        <v>0</v>
      </c>
    </row>
    <row r="84" spans="2:8" s="1" customFormat="1" ht="30" customHeight="1" x14ac:dyDescent="0.25">
      <c r="B84" s="100"/>
      <c r="C84" s="84"/>
      <c r="D84" s="84"/>
      <c r="E84" s="46" t="s">
        <v>34</v>
      </c>
      <c r="F84" s="17">
        <v>1</v>
      </c>
      <c r="G84" s="18">
        <v>0</v>
      </c>
      <c r="H84" s="19">
        <f t="shared" si="4"/>
        <v>0</v>
      </c>
    </row>
    <row r="85" spans="2:8" s="1" customFormat="1" ht="30" customHeight="1" thickBot="1" x14ac:dyDescent="0.3">
      <c r="B85" s="99"/>
      <c r="C85" s="81"/>
      <c r="D85" s="81"/>
      <c r="E85" s="56" t="s">
        <v>35</v>
      </c>
      <c r="F85" s="53">
        <v>1</v>
      </c>
      <c r="G85" s="54">
        <v>0</v>
      </c>
      <c r="H85" s="55">
        <f t="shared" si="4"/>
        <v>0</v>
      </c>
    </row>
    <row r="86" spans="2:8" s="1" customFormat="1" ht="60" customHeight="1" thickBot="1" x14ac:dyDescent="0.3">
      <c r="B86" s="20"/>
      <c r="C86" s="21"/>
      <c r="D86" s="21"/>
      <c r="E86" s="113" t="s">
        <v>41</v>
      </c>
      <c r="F86" s="113"/>
      <c r="G86" s="113"/>
      <c r="H86" s="22">
        <f>SUM(H11:H85)</f>
        <v>0</v>
      </c>
    </row>
    <row r="87" spans="2:8" s="1" customFormat="1" ht="60" customHeight="1" x14ac:dyDescent="0.25">
      <c r="B87" s="2"/>
      <c r="C87" s="2"/>
      <c r="D87" s="2"/>
      <c r="E87" s="2"/>
      <c r="F87" s="2"/>
      <c r="G87" s="2"/>
      <c r="H87" s="23"/>
    </row>
    <row r="88" spans="2:8" s="1" customFormat="1" ht="60" customHeight="1" x14ac:dyDescent="0.25"/>
    <row r="89" spans="2:8" s="1" customFormat="1" ht="60" customHeight="1" x14ac:dyDescent="0.25"/>
    <row r="90" spans="2:8" s="1" customFormat="1" ht="60" customHeight="1" x14ac:dyDescent="0.25"/>
    <row r="91" spans="2:8" s="1" customFormat="1" ht="60" customHeight="1" x14ac:dyDescent="0.25"/>
    <row r="92" spans="2:8" s="1" customFormat="1" ht="60" customHeight="1" x14ac:dyDescent="0.25"/>
    <row r="93" spans="2:8" s="1" customFormat="1" ht="60" customHeight="1" x14ac:dyDescent="0.25"/>
    <row r="94" spans="2:8" s="1" customFormat="1" ht="60" customHeight="1" x14ac:dyDescent="0.25"/>
    <row r="95" spans="2:8" s="1" customFormat="1" ht="60" customHeight="1" x14ac:dyDescent="0.25"/>
    <row r="96" spans="2:8" s="1" customFormat="1" ht="60" customHeight="1" x14ac:dyDescent="0.25"/>
    <row r="97" s="1" customFormat="1" ht="60" customHeight="1" x14ac:dyDescent="0.25"/>
    <row r="98" s="1" customFormat="1" ht="60" customHeight="1" x14ac:dyDescent="0.25"/>
    <row r="99" s="1" customFormat="1" ht="60" customHeight="1" x14ac:dyDescent="0.25"/>
    <row r="100" s="1" customFormat="1" ht="60" customHeight="1" x14ac:dyDescent="0.25"/>
    <row r="101" s="1" customFormat="1" ht="60" customHeight="1" x14ac:dyDescent="0.25"/>
    <row r="102" s="1" customFormat="1" ht="60" customHeight="1" x14ac:dyDescent="0.25"/>
    <row r="103" s="1" customFormat="1" ht="60" customHeight="1" x14ac:dyDescent="0.25"/>
    <row r="104" s="1" customFormat="1" ht="60" customHeight="1" x14ac:dyDescent="0.25"/>
    <row r="105" s="1" customFormat="1" ht="60" customHeight="1" x14ac:dyDescent="0.25"/>
    <row r="106" s="1" customFormat="1" ht="60" customHeight="1" x14ac:dyDescent="0.25"/>
    <row r="107" s="1" customFormat="1" ht="60" customHeight="1" x14ac:dyDescent="0.25"/>
    <row r="108" s="1" customFormat="1" ht="60" customHeight="1" x14ac:dyDescent="0.25"/>
    <row r="109" s="1" customFormat="1" ht="60" customHeight="1" x14ac:dyDescent="0.25"/>
    <row r="110" s="1" customFormat="1" ht="60" customHeight="1" x14ac:dyDescent="0.25"/>
    <row r="111" s="1" customFormat="1" ht="60" customHeight="1" x14ac:dyDescent="0.25"/>
    <row r="112" s="1" customFormat="1" ht="60" customHeight="1" x14ac:dyDescent="0.25"/>
    <row r="113" spans="2:8" s="1" customFormat="1" ht="60" customHeight="1" x14ac:dyDescent="0.25"/>
    <row r="114" spans="2:8" s="1" customFormat="1" ht="60" customHeight="1" x14ac:dyDescent="0.25"/>
    <row r="115" spans="2:8" s="1" customFormat="1" ht="23.25" customHeight="1" x14ac:dyDescent="0.25"/>
    <row r="116" spans="2:8" s="1" customFormat="1" x14ac:dyDescent="0.25"/>
    <row r="117" spans="2:8" x14ac:dyDescent="0.25">
      <c r="B117" s="1"/>
      <c r="C117" s="1"/>
      <c r="D117" s="1"/>
      <c r="E117" s="1"/>
      <c r="F117" s="1"/>
      <c r="G117" s="1"/>
      <c r="H117" s="1"/>
    </row>
    <row r="118" spans="2:8" x14ac:dyDescent="0.25">
      <c r="B118" s="1"/>
      <c r="C118" s="1"/>
      <c r="D118" s="1"/>
      <c r="E118" s="1"/>
      <c r="F118" s="1"/>
      <c r="G118" s="1"/>
      <c r="H118" s="1"/>
    </row>
    <row r="119" spans="2:8" x14ac:dyDescent="0.25">
      <c r="B119" s="1"/>
      <c r="C119" s="1"/>
      <c r="D119" s="1"/>
      <c r="E119" s="1"/>
      <c r="F119" s="1"/>
      <c r="G119" s="1"/>
      <c r="H119" s="1"/>
    </row>
    <row r="120" spans="2:8" x14ac:dyDescent="0.25">
      <c r="B120" s="24"/>
      <c r="C120" s="24"/>
      <c r="D120" s="24"/>
      <c r="E120" s="24"/>
      <c r="F120" s="24"/>
      <c r="G120" s="24"/>
    </row>
    <row r="121" spans="2:8" x14ac:dyDescent="0.25">
      <c r="B121" s="24"/>
      <c r="C121" s="24"/>
      <c r="D121" s="24"/>
      <c r="E121" s="24"/>
      <c r="F121" s="24"/>
      <c r="G121" s="24"/>
    </row>
    <row r="122" spans="2:8" x14ac:dyDescent="0.25">
      <c r="B122" s="24"/>
      <c r="C122" s="24"/>
      <c r="D122" s="24"/>
      <c r="E122" s="24"/>
      <c r="F122" s="24"/>
      <c r="G122" s="24"/>
    </row>
    <row r="123" spans="2:8" x14ac:dyDescent="0.25">
      <c r="B123" s="24"/>
      <c r="C123" s="24"/>
      <c r="D123" s="24"/>
      <c r="E123" s="24"/>
      <c r="F123" s="24"/>
      <c r="G123" s="24"/>
    </row>
    <row r="124" spans="2:8" x14ac:dyDescent="0.25">
      <c r="B124" s="24"/>
      <c r="C124" s="24"/>
      <c r="D124" s="24"/>
      <c r="E124" s="24"/>
      <c r="F124" s="24"/>
      <c r="G124" s="24"/>
    </row>
    <row r="125" spans="2:8" ht="24" customHeight="1" x14ac:dyDescent="0.25">
      <c r="B125" s="24"/>
      <c r="C125" s="24"/>
      <c r="D125" s="24"/>
      <c r="E125" s="24"/>
      <c r="F125" s="24"/>
      <c r="G125" s="24"/>
    </row>
    <row r="126" spans="2:8" x14ac:dyDescent="0.25">
      <c r="B126" s="24"/>
      <c r="C126" s="24"/>
      <c r="D126" s="24"/>
      <c r="E126" s="24"/>
      <c r="F126" s="24"/>
      <c r="G126" s="24"/>
    </row>
    <row r="127" spans="2:8" x14ac:dyDescent="0.25">
      <c r="B127" s="24"/>
      <c r="C127" s="24"/>
      <c r="D127" s="24"/>
      <c r="E127" s="24"/>
      <c r="F127" s="24"/>
      <c r="G127" s="24"/>
    </row>
    <row r="128" spans="2:8" x14ac:dyDescent="0.25">
      <c r="B128" s="24"/>
      <c r="C128" s="24"/>
      <c r="D128" s="24"/>
      <c r="E128" s="24"/>
      <c r="F128" s="24"/>
      <c r="G128" s="24"/>
    </row>
    <row r="129" s="24" customFormat="1" x14ac:dyDescent="0.25"/>
    <row r="130" s="24" customFormat="1" x14ac:dyDescent="0.25"/>
    <row r="131" s="24" customFormat="1" x14ac:dyDescent="0.25"/>
    <row r="132" s="24" customFormat="1" x14ac:dyDescent="0.25"/>
    <row r="133" s="24" customFormat="1" x14ac:dyDescent="0.25"/>
    <row r="134" s="24" customFormat="1" x14ac:dyDescent="0.25"/>
    <row r="135" s="24" customFormat="1" x14ac:dyDescent="0.25"/>
    <row r="136" s="24" customFormat="1" x14ac:dyDescent="0.25"/>
    <row r="137" s="24" customFormat="1" x14ac:dyDescent="0.25"/>
    <row r="138" s="24" customFormat="1" x14ac:dyDescent="0.25"/>
    <row r="139" s="24" customFormat="1" x14ac:dyDescent="0.25"/>
    <row r="140" s="24" customFormat="1" x14ac:dyDescent="0.25"/>
    <row r="141" s="24" customFormat="1" x14ac:dyDescent="0.25"/>
    <row r="142" s="24" customFormat="1" ht="24" customHeight="1" x14ac:dyDescent="0.25"/>
    <row r="143" s="24" customFormat="1" x14ac:dyDescent="0.25"/>
    <row r="144" s="24" customFormat="1" x14ac:dyDescent="0.25"/>
    <row r="145" s="24" customFormat="1" x14ac:dyDescent="0.25"/>
    <row r="146" s="24" customFormat="1" x14ac:dyDescent="0.25"/>
    <row r="147" s="24" customFormat="1" x14ac:dyDescent="0.25"/>
    <row r="148" s="24" customFormat="1" x14ac:dyDescent="0.25"/>
    <row r="149" s="24" customFormat="1" x14ac:dyDescent="0.25"/>
    <row r="150" s="24" customFormat="1" x14ac:dyDescent="0.25"/>
    <row r="151" s="24" customFormat="1" x14ac:dyDescent="0.25"/>
  </sheetData>
  <mergeCells count="89">
    <mergeCell ref="B2:H2"/>
    <mergeCell ref="B4:H4"/>
    <mergeCell ref="B6:H6"/>
    <mergeCell ref="B8:H9"/>
    <mergeCell ref="E86:G86"/>
    <mergeCell ref="B45:B46"/>
    <mergeCell ref="C45:C46"/>
    <mergeCell ref="D45:D46"/>
    <mergeCell ref="B47:B48"/>
    <mergeCell ref="C47:C48"/>
    <mergeCell ref="D47:D48"/>
    <mergeCell ref="B51:B52"/>
    <mergeCell ref="C51:C52"/>
    <mergeCell ref="D51:D52"/>
    <mergeCell ref="B49:B50"/>
    <mergeCell ref="C49:C50"/>
    <mergeCell ref="D49:D50"/>
    <mergeCell ref="B53:B54"/>
    <mergeCell ref="C53:C54"/>
    <mergeCell ref="D53:D54"/>
    <mergeCell ref="B63:B64"/>
    <mergeCell ref="C63:C64"/>
    <mergeCell ref="D63:D64"/>
    <mergeCell ref="B58:B59"/>
    <mergeCell ref="C58:C59"/>
    <mergeCell ref="D58:D59"/>
    <mergeCell ref="B60:B61"/>
    <mergeCell ref="C60:C61"/>
    <mergeCell ref="D60:D61"/>
    <mergeCell ref="B65:B66"/>
    <mergeCell ref="C65:C66"/>
    <mergeCell ref="D65:D66"/>
    <mergeCell ref="B67:B68"/>
    <mergeCell ref="C67:C68"/>
    <mergeCell ref="D67:D68"/>
    <mergeCell ref="B69:B70"/>
    <mergeCell ref="C69:C70"/>
    <mergeCell ref="D69:D70"/>
    <mergeCell ref="B71:B72"/>
    <mergeCell ref="C71:C72"/>
    <mergeCell ref="D71:D72"/>
    <mergeCell ref="B73:B74"/>
    <mergeCell ref="C73:C74"/>
    <mergeCell ref="D73:D74"/>
    <mergeCell ref="B83:B85"/>
    <mergeCell ref="C83:C85"/>
    <mergeCell ref="D83:D85"/>
    <mergeCell ref="B75:B76"/>
    <mergeCell ref="C75:C76"/>
    <mergeCell ref="D75:D76"/>
    <mergeCell ref="B77:B78"/>
    <mergeCell ref="C77:C78"/>
    <mergeCell ref="D77:D78"/>
    <mergeCell ref="B11:B20"/>
    <mergeCell ref="C11:C12"/>
    <mergeCell ref="C13:C14"/>
    <mergeCell ref="C15:C16"/>
    <mergeCell ref="C17:C18"/>
    <mergeCell ref="C19:C20"/>
    <mergeCell ref="D11:D12"/>
    <mergeCell ref="D13:D14"/>
    <mergeCell ref="D15:D16"/>
    <mergeCell ref="D17:D18"/>
    <mergeCell ref="D19:D20"/>
    <mergeCell ref="B21:B32"/>
    <mergeCell ref="C21:C23"/>
    <mergeCell ref="C24:C26"/>
    <mergeCell ref="C27:C29"/>
    <mergeCell ref="C30:C32"/>
    <mergeCell ref="B43:B44"/>
    <mergeCell ref="C43:C44"/>
    <mergeCell ref="B33:B42"/>
    <mergeCell ref="C33:C34"/>
    <mergeCell ref="C35:C36"/>
    <mergeCell ref="C37:C38"/>
    <mergeCell ref="C39:C40"/>
    <mergeCell ref="C41:C42"/>
    <mergeCell ref="D43:D44"/>
    <mergeCell ref="D41:D42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</mergeCells>
  <pageMargins left="0.23622047244094491" right="0.23622047244094491" top="0.74803149606299213" bottom="0.74803149606299213" header="0.31496062992125984" footer="0.31496062992125984"/>
  <pageSetup paperSize="8" scale="80" orientation="portrait" r:id="rId1"/>
  <ignoredErrors>
    <ignoredError sqref="E73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23AAE-5B9C-4505-B648-3116336547DA}">
  <dimension ref="A1:V112"/>
  <sheetViews>
    <sheetView workbookViewId="0">
      <selection activeCell="B2" sqref="B2:F2"/>
    </sheetView>
  </sheetViews>
  <sheetFormatPr defaultColWidth="8.85546875" defaultRowHeight="12.75" x14ac:dyDescent="0.25"/>
  <cols>
    <col min="1" max="1" width="5.28515625" style="24" customWidth="1"/>
    <col min="2" max="2" width="59.85546875" style="25" customWidth="1"/>
    <col min="3" max="3" width="22.7109375" style="25" customWidth="1"/>
    <col min="4" max="5" width="22.7109375" style="24" customWidth="1"/>
    <col min="6" max="6" width="22.7109375" style="35" customWidth="1"/>
    <col min="7" max="7" width="4.7109375" style="24" customWidth="1"/>
    <col min="8" max="8" width="10.28515625" style="24" customWidth="1"/>
    <col min="9" max="254" width="8.85546875" style="24"/>
    <col min="255" max="255" width="5.28515625" style="24" customWidth="1"/>
    <col min="256" max="256" width="34.85546875" style="24" customWidth="1"/>
    <col min="257" max="258" width="30.28515625" style="24" customWidth="1"/>
    <col min="259" max="259" width="37.42578125" style="24" customWidth="1"/>
    <col min="260" max="260" width="30.28515625" style="24" customWidth="1"/>
    <col min="261" max="261" width="44.140625" style="24" customWidth="1"/>
    <col min="262" max="262" width="30.28515625" style="24" customWidth="1"/>
    <col min="263" max="263" width="4.7109375" style="24" customWidth="1"/>
    <col min="264" max="264" width="10.28515625" style="24" customWidth="1"/>
    <col min="265" max="510" width="8.85546875" style="24"/>
    <col min="511" max="511" width="5.28515625" style="24" customWidth="1"/>
    <col min="512" max="512" width="34.85546875" style="24" customWidth="1"/>
    <col min="513" max="514" width="30.28515625" style="24" customWidth="1"/>
    <col min="515" max="515" width="37.42578125" style="24" customWidth="1"/>
    <col min="516" max="516" width="30.28515625" style="24" customWidth="1"/>
    <col min="517" max="517" width="44.140625" style="24" customWidth="1"/>
    <col min="518" max="518" width="30.28515625" style="24" customWidth="1"/>
    <col min="519" max="519" width="4.7109375" style="24" customWidth="1"/>
    <col min="520" max="520" width="10.28515625" style="24" customWidth="1"/>
    <col min="521" max="766" width="8.85546875" style="24"/>
    <col min="767" max="767" width="5.28515625" style="24" customWidth="1"/>
    <col min="768" max="768" width="34.85546875" style="24" customWidth="1"/>
    <col min="769" max="770" width="30.28515625" style="24" customWidth="1"/>
    <col min="771" max="771" width="37.42578125" style="24" customWidth="1"/>
    <col min="772" max="772" width="30.28515625" style="24" customWidth="1"/>
    <col min="773" max="773" width="44.140625" style="24" customWidth="1"/>
    <col min="774" max="774" width="30.28515625" style="24" customWidth="1"/>
    <col min="775" max="775" width="4.7109375" style="24" customWidth="1"/>
    <col min="776" max="776" width="10.28515625" style="24" customWidth="1"/>
    <col min="777" max="1022" width="8.85546875" style="24"/>
    <col min="1023" max="1023" width="5.28515625" style="24" customWidth="1"/>
    <col min="1024" max="1024" width="34.85546875" style="24" customWidth="1"/>
    <col min="1025" max="1026" width="30.28515625" style="24" customWidth="1"/>
    <col min="1027" max="1027" width="37.42578125" style="24" customWidth="1"/>
    <col min="1028" max="1028" width="30.28515625" style="24" customWidth="1"/>
    <col min="1029" max="1029" width="44.140625" style="24" customWidth="1"/>
    <col min="1030" max="1030" width="30.28515625" style="24" customWidth="1"/>
    <col min="1031" max="1031" width="4.7109375" style="24" customWidth="1"/>
    <col min="1032" max="1032" width="10.28515625" style="24" customWidth="1"/>
    <col min="1033" max="1278" width="8.85546875" style="24"/>
    <col min="1279" max="1279" width="5.28515625" style="24" customWidth="1"/>
    <col min="1280" max="1280" width="34.85546875" style="24" customWidth="1"/>
    <col min="1281" max="1282" width="30.28515625" style="24" customWidth="1"/>
    <col min="1283" max="1283" width="37.42578125" style="24" customWidth="1"/>
    <col min="1284" max="1284" width="30.28515625" style="24" customWidth="1"/>
    <col min="1285" max="1285" width="44.140625" style="24" customWidth="1"/>
    <col min="1286" max="1286" width="30.28515625" style="24" customWidth="1"/>
    <col min="1287" max="1287" width="4.7109375" style="24" customWidth="1"/>
    <col min="1288" max="1288" width="10.28515625" style="24" customWidth="1"/>
    <col min="1289" max="1534" width="8.85546875" style="24"/>
    <col min="1535" max="1535" width="5.28515625" style="24" customWidth="1"/>
    <col min="1536" max="1536" width="34.85546875" style="24" customWidth="1"/>
    <col min="1537" max="1538" width="30.28515625" style="24" customWidth="1"/>
    <col min="1539" max="1539" width="37.42578125" style="24" customWidth="1"/>
    <col min="1540" max="1540" width="30.28515625" style="24" customWidth="1"/>
    <col min="1541" max="1541" width="44.140625" style="24" customWidth="1"/>
    <col min="1542" max="1542" width="30.28515625" style="24" customWidth="1"/>
    <col min="1543" max="1543" width="4.7109375" style="24" customWidth="1"/>
    <col min="1544" max="1544" width="10.28515625" style="24" customWidth="1"/>
    <col min="1545" max="1790" width="8.85546875" style="24"/>
    <col min="1791" max="1791" width="5.28515625" style="24" customWidth="1"/>
    <col min="1792" max="1792" width="34.85546875" style="24" customWidth="1"/>
    <col min="1793" max="1794" width="30.28515625" style="24" customWidth="1"/>
    <col min="1795" max="1795" width="37.42578125" style="24" customWidth="1"/>
    <col min="1796" max="1796" width="30.28515625" style="24" customWidth="1"/>
    <col min="1797" max="1797" width="44.140625" style="24" customWidth="1"/>
    <col min="1798" max="1798" width="30.28515625" style="24" customWidth="1"/>
    <col min="1799" max="1799" width="4.7109375" style="24" customWidth="1"/>
    <col min="1800" max="1800" width="10.28515625" style="24" customWidth="1"/>
    <col min="1801" max="2046" width="8.85546875" style="24"/>
    <col min="2047" max="2047" width="5.28515625" style="24" customWidth="1"/>
    <col min="2048" max="2048" width="34.85546875" style="24" customWidth="1"/>
    <col min="2049" max="2050" width="30.28515625" style="24" customWidth="1"/>
    <col min="2051" max="2051" width="37.42578125" style="24" customWidth="1"/>
    <col min="2052" max="2052" width="30.28515625" style="24" customWidth="1"/>
    <col min="2053" max="2053" width="44.140625" style="24" customWidth="1"/>
    <col min="2054" max="2054" width="30.28515625" style="24" customWidth="1"/>
    <col min="2055" max="2055" width="4.7109375" style="24" customWidth="1"/>
    <col min="2056" max="2056" width="10.28515625" style="24" customWidth="1"/>
    <col min="2057" max="2302" width="8.85546875" style="24"/>
    <col min="2303" max="2303" width="5.28515625" style="24" customWidth="1"/>
    <col min="2304" max="2304" width="34.85546875" style="24" customWidth="1"/>
    <col min="2305" max="2306" width="30.28515625" style="24" customWidth="1"/>
    <col min="2307" max="2307" width="37.42578125" style="24" customWidth="1"/>
    <col min="2308" max="2308" width="30.28515625" style="24" customWidth="1"/>
    <col min="2309" max="2309" width="44.140625" style="24" customWidth="1"/>
    <col min="2310" max="2310" width="30.28515625" style="24" customWidth="1"/>
    <col min="2311" max="2311" width="4.7109375" style="24" customWidth="1"/>
    <col min="2312" max="2312" width="10.28515625" style="24" customWidth="1"/>
    <col min="2313" max="2558" width="8.85546875" style="24"/>
    <col min="2559" max="2559" width="5.28515625" style="24" customWidth="1"/>
    <col min="2560" max="2560" width="34.85546875" style="24" customWidth="1"/>
    <col min="2561" max="2562" width="30.28515625" style="24" customWidth="1"/>
    <col min="2563" max="2563" width="37.42578125" style="24" customWidth="1"/>
    <col min="2564" max="2564" width="30.28515625" style="24" customWidth="1"/>
    <col min="2565" max="2565" width="44.140625" style="24" customWidth="1"/>
    <col min="2566" max="2566" width="30.28515625" style="24" customWidth="1"/>
    <col min="2567" max="2567" width="4.7109375" style="24" customWidth="1"/>
    <col min="2568" max="2568" width="10.28515625" style="24" customWidth="1"/>
    <col min="2569" max="2814" width="8.85546875" style="24"/>
    <col min="2815" max="2815" width="5.28515625" style="24" customWidth="1"/>
    <col min="2816" max="2816" width="34.85546875" style="24" customWidth="1"/>
    <col min="2817" max="2818" width="30.28515625" style="24" customWidth="1"/>
    <col min="2819" max="2819" width="37.42578125" style="24" customWidth="1"/>
    <col min="2820" max="2820" width="30.28515625" style="24" customWidth="1"/>
    <col min="2821" max="2821" width="44.140625" style="24" customWidth="1"/>
    <col min="2822" max="2822" width="30.28515625" style="24" customWidth="1"/>
    <col min="2823" max="2823" width="4.7109375" style="24" customWidth="1"/>
    <col min="2824" max="2824" width="10.28515625" style="24" customWidth="1"/>
    <col min="2825" max="3070" width="8.85546875" style="24"/>
    <col min="3071" max="3071" width="5.28515625" style="24" customWidth="1"/>
    <col min="3072" max="3072" width="34.85546875" style="24" customWidth="1"/>
    <col min="3073" max="3074" width="30.28515625" style="24" customWidth="1"/>
    <col min="3075" max="3075" width="37.42578125" style="24" customWidth="1"/>
    <col min="3076" max="3076" width="30.28515625" style="24" customWidth="1"/>
    <col min="3077" max="3077" width="44.140625" style="24" customWidth="1"/>
    <col min="3078" max="3078" width="30.28515625" style="24" customWidth="1"/>
    <col min="3079" max="3079" width="4.7109375" style="24" customWidth="1"/>
    <col min="3080" max="3080" width="10.28515625" style="24" customWidth="1"/>
    <col min="3081" max="3326" width="8.85546875" style="24"/>
    <col min="3327" max="3327" width="5.28515625" style="24" customWidth="1"/>
    <col min="3328" max="3328" width="34.85546875" style="24" customWidth="1"/>
    <col min="3329" max="3330" width="30.28515625" style="24" customWidth="1"/>
    <col min="3331" max="3331" width="37.42578125" style="24" customWidth="1"/>
    <col min="3332" max="3332" width="30.28515625" style="24" customWidth="1"/>
    <col min="3333" max="3333" width="44.140625" style="24" customWidth="1"/>
    <col min="3334" max="3334" width="30.28515625" style="24" customWidth="1"/>
    <col min="3335" max="3335" width="4.7109375" style="24" customWidth="1"/>
    <col min="3336" max="3336" width="10.28515625" style="24" customWidth="1"/>
    <col min="3337" max="3582" width="8.85546875" style="24"/>
    <col min="3583" max="3583" width="5.28515625" style="24" customWidth="1"/>
    <col min="3584" max="3584" width="34.85546875" style="24" customWidth="1"/>
    <col min="3585" max="3586" width="30.28515625" style="24" customWidth="1"/>
    <col min="3587" max="3587" width="37.42578125" style="24" customWidth="1"/>
    <col min="3588" max="3588" width="30.28515625" style="24" customWidth="1"/>
    <col min="3589" max="3589" width="44.140625" style="24" customWidth="1"/>
    <col min="3590" max="3590" width="30.28515625" style="24" customWidth="1"/>
    <col min="3591" max="3591" width="4.7109375" style="24" customWidth="1"/>
    <col min="3592" max="3592" width="10.28515625" style="24" customWidth="1"/>
    <col min="3593" max="3838" width="8.85546875" style="24"/>
    <col min="3839" max="3839" width="5.28515625" style="24" customWidth="1"/>
    <col min="3840" max="3840" width="34.85546875" style="24" customWidth="1"/>
    <col min="3841" max="3842" width="30.28515625" style="24" customWidth="1"/>
    <col min="3843" max="3843" width="37.42578125" style="24" customWidth="1"/>
    <col min="3844" max="3844" width="30.28515625" style="24" customWidth="1"/>
    <col min="3845" max="3845" width="44.140625" style="24" customWidth="1"/>
    <col min="3846" max="3846" width="30.28515625" style="24" customWidth="1"/>
    <col min="3847" max="3847" width="4.7109375" style="24" customWidth="1"/>
    <col min="3848" max="3848" width="10.28515625" style="24" customWidth="1"/>
    <col min="3849" max="4094" width="8.85546875" style="24"/>
    <col min="4095" max="4095" width="5.28515625" style="24" customWidth="1"/>
    <col min="4096" max="4096" width="34.85546875" style="24" customWidth="1"/>
    <col min="4097" max="4098" width="30.28515625" style="24" customWidth="1"/>
    <col min="4099" max="4099" width="37.42578125" style="24" customWidth="1"/>
    <col min="4100" max="4100" width="30.28515625" style="24" customWidth="1"/>
    <col min="4101" max="4101" width="44.140625" style="24" customWidth="1"/>
    <col min="4102" max="4102" width="30.28515625" style="24" customWidth="1"/>
    <col min="4103" max="4103" width="4.7109375" style="24" customWidth="1"/>
    <col min="4104" max="4104" width="10.28515625" style="24" customWidth="1"/>
    <col min="4105" max="4350" width="8.85546875" style="24"/>
    <col min="4351" max="4351" width="5.28515625" style="24" customWidth="1"/>
    <col min="4352" max="4352" width="34.85546875" style="24" customWidth="1"/>
    <col min="4353" max="4354" width="30.28515625" style="24" customWidth="1"/>
    <col min="4355" max="4355" width="37.42578125" style="24" customWidth="1"/>
    <col min="4356" max="4356" width="30.28515625" style="24" customWidth="1"/>
    <col min="4357" max="4357" width="44.140625" style="24" customWidth="1"/>
    <col min="4358" max="4358" width="30.28515625" style="24" customWidth="1"/>
    <col min="4359" max="4359" width="4.7109375" style="24" customWidth="1"/>
    <col min="4360" max="4360" width="10.28515625" style="24" customWidth="1"/>
    <col min="4361" max="4606" width="8.85546875" style="24"/>
    <col min="4607" max="4607" width="5.28515625" style="24" customWidth="1"/>
    <col min="4608" max="4608" width="34.85546875" style="24" customWidth="1"/>
    <col min="4609" max="4610" width="30.28515625" style="24" customWidth="1"/>
    <col min="4611" max="4611" width="37.42578125" style="24" customWidth="1"/>
    <col min="4612" max="4612" width="30.28515625" style="24" customWidth="1"/>
    <col min="4613" max="4613" width="44.140625" style="24" customWidth="1"/>
    <col min="4614" max="4614" width="30.28515625" style="24" customWidth="1"/>
    <col min="4615" max="4615" width="4.7109375" style="24" customWidth="1"/>
    <col min="4616" max="4616" width="10.28515625" style="24" customWidth="1"/>
    <col min="4617" max="4862" width="8.85546875" style="24"/>
    <col min="4863" max="4863" width="5.28515625" style="24" customWidth="1"/>
    <col min="4864" max="4864" width="34.85546875" style="24" customWidth="1"/>
    <col min="4865" max="4866" width="30.28515625" style="24" customWidth="1"/>
    <col min="4867" max="4867" width="37.42578125" style="24" customWidth="1"/>
    <col min="4868" max="4868" width="30.28515625" style="24" customWidth="1"/>
    <col min="4869" max="4869" width="44.140625" style="24" customWidth="1"/>
    <col min="4870" max="4870" width="30.28515625" style="24" customWidth="1"/>
    <col min="4871" max="4871" width="4.7109375" style="24" customWidth="1"/>
    <col min="4872" max="4872" width="10.28515625" style="24" customWidth="1"/>
    <col min="4873" max="5118" width="8.85546875" style="24"/>
    <col min="5119" max="5119" width="5.28515625" style="24" customWidth="1"/>
    <col min="5120" max="5120" width="34.85546875" style="24" customWidth="1"/>
    <col min="5121" max="5122" width="30.28515625" style="24" customWidth="1"/>
    <col min="5123" max="5123" width="37.42578125" style="24" customWidth="1"/>
    <col min="5124" max="5124" width="30.28515625" style="24" customWidth="1"/>
    <col min="5125" max="5125" width="44.140625" style="24" customWidth="1"/>
    <col min="5126" max="5126" width="30.28515625" style="24" customWidth="1"/>
    <col min="5127" max="5127" width="4.7109375" style="24" customWidth="1"/>
    <col min="5128" max="5128" width="10.28515625" style="24" customWidth="1"/>
    <col min="5129" max="5374" width="8.85546875" style="24"/>
    <col min="5375" max="5375" width="5.28515625" style="24" customWidth="1"/>
    <col min="5376" max="5376" width="34.85546875" style="24" customWidth="1"/>
    <col min="5377" max="5378" width="30.28515625" style="24" customWidth="1"/>
    <col min="5379" max="5379" width="37.42578125" style="24" customWidth="1"/>
    <col min="5380" max="5380" width="30.28515625" style="24" customWidth="1"/>
    <col min="5381" max="5381" width="44.140625" style="24" customWidth="1"/>
    <col min="5382" max="5382" width="30.28515625" style="24" customWidth="1"/>
    <col min="5383" max="5383" width="4.7109375" style="24" customWidth="1"/>
    <col min="5384" max="5384" width="10.28515625" style="24" customWidth="1"/>
    <col min="5385" max="5630" width="8.85546875" style="24"/>
    <col min="5631" max="5631" width="5.28515625" style="24" customWidth="1"/>
    <col min="5632" max="5632" width="34.85546875" style="24" customWidth="1"/>
    <col min="5633" max="5634" width="30.28515625" style="24" customWidth="1"/>
    <col min="5635" max="5635" width="37.42578125" style="24" customWidth="1"/>
    <col min="5636" max="5636" width="30.28515625" style="24" customWidth="1"/>
    <col min="5637" max="5637" width="44.140625" style="24" customWidth="1"/>
    <col min="5638" max="5638" width="30.28515625" style="24" customWidth="1"/>
    <col min="5639" max="5639" width="4.7109375" style="24" customWidth="1"/>
    <col min="5640" max="5640" width="10.28515625" style="24" customWidth="1"/>
    <col min="5641" max="5886" width="8.85546875" style="24"/>
    <col min="5887" max="5887" width="5.28515625" style="24" customWidth="1"/>
    <col min="5888" max="5888" width="34.85546875" style="24" customWidth="1"/>
    <col min="5889" max="5890" width="30.28515625" style="24" customWidth="1"/>
    <col min="5891" max="5891" width="37.42578125" style="24" customWidth="1"/>
    <col min="5892" max="5892" width="30.28515625" style="24" customWidth="1"/>
    <col min="5893" max="5893" width="44.140625" style="24" customWidth="1"/>
    <col min="5894" max="5894" width="30.28515625" style="24" customWidth="1"/>
    <col min="5895" max="5895" width="4.7109375" style="24" customWidth="1"/>
    <col min="5896" max="5896" width="10.28515625" style="24" customWidth="1"/>
    <col min="5897" max="6142" width="8.85546875" style="24"/>
    <col min="6143" max="6143" width="5.28515625" style="24" customWidth="1"/>
    <col min="6144" max="6144" width="34.85546875" style="24" customWidth="1"/>
    <col min="6145" max="6146" width="30.28515625" style="24" customWidth="1"/>
    <col min="6147" max="6147" width="37.42578125" style="24" customWidth="1"/>
    <col min="6148" max="6148" width="30.28515625" style="24" customWidth="1"/>
    <col min="6149" max="6149" width="44.140625" style="24" customWidth="1"/>
    <col min="6150" max="6150" width="30.28515625" style="24" customWidth="1"/>
    <col min="6151" max="6151" width="4.7109375" style="24" customWidth="1"/>
    <col min="6152" max="6152" width="10.28515625" style="24" customWidth="1"/>
    <col min="6153" max="6398" width="8.85546875" style="24"/>
    <col min="6399" max="6399" width="5.28515625" style="24" customWidth="1"/>
    <col min="6400" max="6400" width="34.85546875" style="24" customWidth="1"/>
    <col min="6401" max="6402" width="30.28515625" style="24" customWidth="1"/>
    <col min="6403" max="6403" width="37.42578125" style="24" customWidth="1"/>
    <col min="6404" max="6404" width="30.28515625" style="24" customWidth="1"/>
    <col min="6405" max="6405" width="44.140625" style="24" customWidth="1"/>
    <col min="6406" max="6406" width="30.28515625" style="24" customWidth="1"/>
    <col min="6407" max="6407" width="4.7109375" style="24" customWidth="1"/>
    <col min="6408" max="6408" width="10.28515625" style="24" customWidth="1"/>
    <col min="6409" max="6654" width="8.85546875" style="24"/>
    <col min="6655" max="6655" width="5.28515625" style="24" customWidth="1"/>
    <col min="6656" max="6656" width="34.85546875" style="24" customWidth="1"/>
    <col min="6657" max="6658" width="30.28515625" style="24" customWidth="1"/>
    <col min="6659" max="6659" width="37.42578125" style="24" customWidth="1"/>
    <col min="6660" max="6660" width="30.28515625" style="24" customWidth="1"/>
    <col min="6661" max="6661" width="44.140625" style="24" customWidth="1"/>
    <col min="6662" max="6662" width="30.28515625" style="24" customWidth="1"/>
    <col min="6663" max="6663" width="4.7109375" style="24" customWidth="1"/>
    <col min="6664" max="6664" width="10.28515625" style="24" customWidth="1"/>
    <col min="6665" max="6910" width="8.85546875" style="24"/>
    <col min="6911" max="6911" width="5.28515625" style="24" customWidth="1"/>
    <col min="6912" max="6912" width="34.85546875" style="24" customWidth="1"/>
    <col min="6913" max="6914" width="30.28515625" style="24" customWidth="1"/>
    <col min="6915" max="6915" width="37.42578125" style="24" customWidth="1"/>
    <col min="6916" max="6916" width="30.28515625" style="24" customWidth="1"/>
    <col min="6917" max="6917" width="44.140625" style="24" customWidth="1"/>
    <col min="6918" max="6918" width="30.28515625" style="24" customWidth="1"/>
    <col min="6919" max="6919" width="4.7109375" style="24" customWidth="1"/>
    <col min="6920" max="6920" width="10.28515625" style="24" customWidth="1"/>
    <col min="6921" max="7166" width="8.85546875" style="24"/>
    <col min="7167" max="7167" width="5.28515625" style="24" customWidth="1"/>
    <col min="7168" max="7168" width="34.85546875" style="24" customWidth="1"/>
    <col min="7169" max="7170" width="30.28515625" style="24" customWidth="1"/>
    <col min="7171" max="7171" width="37.42578125" style="24" customWidth="1"/>
    <col min="7172" max="7172" width="30.28515625" style="24" customWidth="1"/>
    <col min="7173" max="7173" width="44.140625" style="24" customWidth="1"/>
    <col min="7174" max="7174" width="30.28515625" style="24" customWidth="1"/>
    <col min="7175" max="7175" width="4.7109375" style="24" customWidth="1"/>
    <col min="7176" max="7176" width="10.28515625" style="24" customWidth="1"/>
    <col min="7177" max="7422" width="8.85546875" style="24"/>
    <col min="7423" max="7423" width="5.28515625" style="24" customWidth="1"/>
    <col min="7424" max="7424" width="34.85546875" style="24" customWidth="1"/>
    <col min="7425" max="7426" width="30.28515625" style="24" customWidth="1"/>
    <col min="7427" max="7427" width="37.42578125" style="24" customWidth="1"/>
    <col min="7428" max="7428" width="30.28515625" style="24" customWidth="1"/>
    <col min="7429" max="7429" width="44.140625" style="24" customWidth="1"/>
    <col min="7430" max="7430" width="30.28515625" style="24" customWidth="1"/>
    <col min="7431" max="7431" width="4.7109375" style="24" customWidth="1"/>
    <col min="7432" max="7432" width="10.28515625" style="24" customWidth="1"/>
    <col min="7433" max="7678" width="8.85546875" style="24"/>
    <col min="7679" max="7679" width="5.28515625" style="24" customWidth="1"/>
    <col min="7680" max="7680" width="34.85546875" style="24" customWidth="1"/>
    <col min="7681" max="7682" width="30.28515625" style="24" customWidth="1"/>
    <col min="7683" max="7683" width="37.42578125" style="24" customWidth="1"/>
    <col min="7684" max="7684" width="30.28515625" style="24" customWidth="1"/>
    <col min="7685" max="7685" width="44.140625" style="24" customWidth="1"/>
    <col min="7686" max="7686" width="30.28515625" style="24" customWidth="1"/>
    <col min="7687" max="7687" width="4.7109375" style="24" customWidth="1"/>
    <col min="7688" max="7688" width="10.28515625" style="24" customWidth="1"/>
    <col min="7689" max="7934" width="8.85546875" style="24"/>
    <col min="7935" max="7935" width="5.28515625" style="24" customWidth="1"/>
    <col min="7936" max="7936" width="34.85546875" style="24" customWidth="1"/>
    <col min="7937" max="7938" width="30.28515625" style="24" customWidth="1"/>
    <col min="7939" max="7939" width="37.42578125" style="24" customWidth="1"/>
    <col min="7940" max="7940" width="30.28515625" style="24" customWidth="1"/>
    <col min="7941" max="7941" width="44.140625" style="24" customWidth="1"/>
    <col min="7942" max="7942" width="30.28515625" style="24" customWidth="1"/>
    <col min="7943" max="7943" width="4.7109375" style="24" customWidth="1"/>
    <col min="7944" max="7944" width="10.28515625" style="24" customWidth="1"/>
    <col min="7945" max="8190" width="8.85546875" style="24"/>
    <col min="8191" max="8191" width="5.28515625" style="24" customWidth="1"/>
    <col min="8192" max="8192" width="34.85546875" style="24" customWidth="1"/>
    <col min="8193" max="8194" width="30.28515625" style="24" customWidth="1"/>
    <col min="8195" max="8195" width="37.42578125" style="24" customWidth="1"/>
    <col min="8196" max="8196" width="30.28515625" style="24" customWidth="1"/>
    <col min="8197" max="8197" width="44.140625" style="24" customWidth="1"/>
    <col min="8198" max="8198" width="30.28515625" style="24" customWidth="1"/>
    <col min="8199" max="8199" width="4.7109375" style="24" customWidth="1"/>
    <col min="8200" max="8200" width="10.28515625" style="24" customWidth="1"/>
    <col min="8201" max="8446" width="8.85546875" style="24"/>
    <col min="8447" max="8447" width="5.28515625" style="24" customWidth="1"/>
    <col min="8448" max="8448" width="34.85546875" style="24" customWidth="1"/>
    <col min="8449" max="8450" width="30.28515625" style="24" customWidth="1"/>
    <col min="8451" max="8451" width="37.42578125" style="24" customWidth="1"/>
    <col min="8452" max="8452" width="30.28515625" style="24" customWidth="1"/>
    <col min="8453" max="8453" width="44.140625" style="24" customWidth="1"/>
    <col min="8454" max="8454" width="30.28515625" style="24" customWidth="1"/>
    <col min="8455" max="8455" width="4.7109375" style="24" customWidth="1"/>
    <col min="8456" max="8456" width="10.28515625" style="24" customWidth="1"/>
    <col min="8457" max="8702" width="8.85546875" style="24"/>
    <col min="8703" max="8703" width="5.28515625" style="24" customWidth="1"/>
    <col min="8704" max="8704" width="34.85546875" style="24" customWidth="1"/>
    <col min="8705" max="8706" width="30.28515625" style="24" customWidth="1"/>
    <col min="8707" max="8707" width="37.42578125" style="24" customWidth="1"/>
    <col min="8708" max="8708" width="30.28515625" style="24" customWidth="1"/>
    <col min="8709" max="8709" width="44.140625" style="24" customWidth="1"/>
    <col min="8710" max="8710" width="30.28515625" style="24" customWidth="1"/>
    <col min="8711" max="8711" width="4.7109375" style="24" customWidth="1"/>
    <col min="8712" max="8712" width="10.28515625" style="24" customWidth="1"/>
    <col min="8713" max="8958" width="8.85546875" style="24"/>
    <col min="8959" max="8959" width="5.28515625" style="24" customWidth="1"/>
    <col min="8960" max="8960" width="34.85546875" style="24" customWidth="1"/>
    <col min="8961" max="8962" width="30.28515625" style="24" customWidth="1"/>
    <col min="8963" max="8963" width="37.42578125" style="24" customWidth="1"/>
    <col min="8964" max="8964" width="30.28515625" style="24" customWidth="1"/>
    <col min="8965" max="8965" width="44.140625" style="24" customWidth="1"/>
    <col min="8966" max="8966" width="30.28515625" style="24" customWidth="1"/>
    <col min="8967" max="8967" width="4.7109375" style="24" customWidth="1"/>
    <col min="8968" max="8968" width="10.28515625" style="24" customWidth="1"/>
    <col min="8969" max="9214" width="8.85546875" style="24"/>
    <col min="9215" max="9215" width="5.28515625" style="24" customWidth="1"/>
    <col min="9216" max="9216" width="34.85546875" style="24" customWidth="1"/>
    <col min="9217" max="9218" width="30.28515625" style="24" customWidth="1"/>
    <col min="9219" max="9219" width="37.42578125" style="24" customWidth="1"/>
    <col min="9220" max="9220" width="30.28515625" style="24" customWidth="1"/>
    <col min="9221" max="9221" width="44.140625" style="24" customWidth="1"/>
    <col min="9222" max="9222" width="30.28515625" style="24" customWidth="1"/>
    <col min="9223" max="9223" width="4.7109375" style="24" customWidth="1"/>
    <col min="9224" max="9224" width="10.28515625" style="24" customWidth="1"/>
    <col min="9225" max="9470" width="8.85546875" style="24"/>
    <col min="9471" max="9471" width="5.28515625" style="24" customWidth="1"/>
    <col min="9472" max="9472" width="34.85546875" style="24" customWidth="1"/>
    <col min="9473" max="9474" width="30.28515625" style="24" customWidth="1"/>
    <col min="9475" max="9475" width="37.42578125" style="24" customWidth="1"/>
    <col min="9476" max="9476" width="30.28515625" style="24" customWidth="1"/>
    <col min="9477" max="9477" width="44.140625" style="24" customWidth="1"/>
    <col min="9478" max="9478" width="30.28515625" style="24" customWidth="1"/>
    <col min="9479" max="9479" width="4.7109375" style="24" customWidth="1"/>
    <col min="9480" max="9480" width="10.28515625" style="24" customWidth="1"/>
    <col min="9481" max="9726" width="8.85546875" style="24"/>
    <col min="9727" max="9727" width="5.28515625" style="24" customWidth="1"/>
    <col min="9728" max="9728" width="34.85546875" style="24" customWidth="1"/>
    <col min="9729" max="9730" width="30.28515625" style="24" customWidth="1"/>
    <col min="9731" max="9731" width="37.42578125" style="24" customWidth="1"/>
    <col min="9732" max="9732" width="30.28515625" style="24" customWidth="1"/>
    <col min="9733" max="9733" width="44.140625" style="24" customWidth="1"/>
    <col min="9734" max="9734" width="30.28515625" style="24" customWidth="1"/>
    <col min="9735" max="9735" width="4.7109375" style="24" customWidth="1"/>
    <col min="9736" max="9736" width="10.28515625" style="24" customWidth="1"/>
    <col min="9737" max="9982" width="8.85546875" style="24"/>
    <col min="9983" max="9983" width="5.28515625" style="24" customWidth="1"/>
    <col min="9984" max="9984" width="34.85546875" style="24" customWidth="1"/>
    <col min="9985" max="9986" width="30.28515625" style="24" customWidth="1"/>
    <col min="9987" max="9987" width="37.42578125" style="24" customWidth="1"/>
    <col min="9988" max="9988" width="30.28515625" style="24" customWidth="1"/>
    <col min="9989" max="9989" width="44.140625" style="24" customWidth="1"/>
    <col min="9990" max="9990" width="30.28515625" style="24" customWidth="1"/>
    <col min="9991" max="9991" width="4.7109375" style="24" customWidth="1"/>
    <col min="9992" max="9992" width="10.28515625" style="24" customWidth="1"/>
    <col min="9993" max="10238" width="8.85546875" style="24"/>
    <col min="10239" max="10239" width="5.28515625" style="24" customWidth="1"/>
    <col min="10240" max="10240" width="34.85546875" style="24" customWidth="1"/>
    <col min="10241" max="10242" width="30.28515625" style="24" customWidth="1"/>
    <col min="10243" max="10243" width="37.42578125" style="24" customWidth="1"/>
    <col min="10244" max="10244" width="30.28515625" style="24" customWidth="1"/>
    <col min="10245" max="10245" width="44.140625" style="24" customWidth="1"/>
    <col min="10246" max="10246" width="30.28515625" style="24" customWidth="1"/>
    <col min="10247" max="10247" width="4.7109375" style="24" customWidth="1"/>
    <col min="10248" max="10248" width="10.28515625" style="24" customWidth="1"/>
    <col min="10249" max="10494" width="8.85546875" style="24"/>
    <col min="10495" max="10495" width="5.28515625" style="24" customWidth="1"/>
    <col min="10496" max="10496" width="34.85546875" style="24" customWidth="1"/>
    <col min="10497" max="10498" width="30.28515625" style="24" customWidth="1"/>
    <col min="10499" max="10499" width="37.42578125" style="24" customWidth="1"/>
    <col min="10500" max="10500" width="30.28515625" style="24" customWidth="1"/>
    <col min="10501" max="10501" width="44.140625" style="24" customWidth="1"/>
    <col min="10502" max="10502" width="30.28515625" style="24" customWidth="1"/>
    <col min="10503" max="10503" width="4.7109375" style="24" customWidth="1"/>
    <col min="10504" max="10504" width="10.28515625" style="24" customWidth="1"/>
    <col min="10505" max="10750" width="8.85546875" style="24"/>
    <col min="10751" max="10751" width="5.28515625" style="24" customWidth="1"/>
    <col min="10752" max="10752" width="34.85546875" style="24" customWidth="1"/>
    <col min="10753" max="10754" width="30.28515625" style="24" customWidth="1"/>
    <col min="10755" max="10755" width="37.42578125" style="24" customWidth="1"/>
    <col min="10756" max="10756" width="30.28515625" style="24" customWidth="1"/>
    <col min="10757" max="10757" width="44.140625" style="24" customWidth="1"/>
    <col min="10758" max="10758" width="30.28515625" style="24" customWidth="1"/>
    <col min="10759" max="10759" width="4.7109375" style="24" customWidth="1"/>
    <col min="10760" max="10760" width="10.28515625" style="24" customWidth="1"/>
    <col min="10761" max="11006" width="8.85546875" style="24"/>
    <col min="11007" max="11007" width="5.28515625" style="24" customWidth="1"/>
    <col min="11008" max="11008" width="34.85546875" style="24" customWidth="1"/>
    <col min="11009" max="11010" width="30.28515625" style="24" customWidth="1"/>
    <col min="11011" max="11011" width="37.42578125" style="24" customWidth="1"/>
    <col min="11012" max="11012" width="30.28515625" style="24" customWidth="1"/>
    <col min="11013" max="11013" width="44.140625" style="24" customWidth="1"/>
    <col min="11014" max="11014" width="30.28515625" style="24" customWidth="1"/>
    <col min="11015" max="11015" width="4.7109375" style="24" customWidth="1"/>
    <col min="11016" max="11016" width="10.28515625" style="24" customWidth="1"/>
    <col min="11017" max="11262" width="8.85546875" style="24"/>
    <col min="11263" max="11263" width="5.28515625" style="24" customWidth="1"/>
    <col min="11264" max="11264" width="34.85546875" style="24" customWidth="1"/>
    <col min="11265" max="11266" width="30.28515625" style="24" customWidth="1"/>
    <col min="11267" max="11267" width="37.42578125" style="24" customWidth="1"/>
    <col min="11268" max="11268" width="30.28515625" style="24" customWidth="1"/>
    <col min="11269" max="11269" width="44.140625" style="24" customWidth="1"/>
    <col min="11270" max="11270" width="30.28515625" style="24" customWidth="1"/>
    <col min="11271" max="11271" width="4.7109375" style="24" customWidth="1"/>
    <col min="11272" max="11272" width="10.28515625" style="24" customWidth="1"/>
    <col min="11273" max="11518" width="8.85546875" style="24"/>
    <col min="11519" max="11519" width="5.28515625" style="24" customWidth="1"/>
    <col min="11520" max="11520" width="34.85546875" style="24" customWidth="1"/>
    <col min="11521" max="11522" width="30.28515625" style="24" customWidth="1"/>
    <col min="11523" max="11523" width="37.42578125" style="24" customWidth="1"/>
    <col min="11524" max="11524" width="30.28515625" style="24" customWidth="1"/>
    <col min="11525" max="11525" width="44.140625" style="24" customWidth="1"/>
    <col min="11526" max="11526" width="30.28515625" style="24" customWidth="1"/>
    <col min="11527" max="11527" width="4.7109375" style="24" customWidth="1"/>
    <col min="11528" max="11528" width="10.28515625" style="24" customWidth="1"/>
    <col min="11529" max="11774" width="8.85546875" style="24"/>
    <col min="11775" max="11775" width="5.28515625" style="24" customWidth="1"/>
    <col min="11776" max="11776" width="34.85546875" style="24" customWidth="1"/>
    <col min="11777" max="11778" width="30.28515625" style="24" customWidth="1"/>
    <col min="11779" max="11779" width="37.42578125" style="24" customWidth="1"/>
    <col min="11780" max="11780" width="30.28515625" style="24" customWidth="1"/>
    <col min="11781" max="11781" width="44.140625" style="24" customWidth="1"/>
    <col min="11782" max="11782" width="30.28515625" style="24" customWidth="1"/>
    <col min="11783" max="11783" width="4.7109375" style="24" customWidth="1"/>
    <col min="11784" max="11784" width="10.28515625" style="24" customWidth="1"/>
    <col min="11785" max="12030" width="8.85546875" style="24"/>
    <col min="12031" max="12031" width="5.28515625" style="24" customWidth="1"/>
    <col min="12032" max="12032" width="34.85546875" style="24" customWidth="1"/>
    <col min="12033" max="12034" width="30.28515625" style="24" customWidth="1"/>
    <col min="12035" max="12035" width="37.42578125" style="24" customWidth="1"/>
    <col min="12036" max="12036" width="30.28515625" style="24" customWidth="1"/>
    <col min="12037" max="12037" width="44.140625" style="24" customWidth="1"/>
    <col min="12038" max="12038" width="30.28515625" style="24" customWidth="1"/>
    <col min="12039" max="12039" width="4.7109375" style="24" customWidth="1"/>
    <col min="12040" max="12040" width="10.28515625" style="24" customWidth="1"/>
    <col min="12041" max="12286" width="8.85546875" style="24"/>
    <col min="12287" max="12287" width="5.28515625" style="24" customWidth="1"/>
    <col min="12288" max="12288" width="34.85546875" style="24" customWidth="1"/>
    <col min="12289" max="12290" width="30.28515625" style="24" customWidth="1"/>
    <col min="12291" max="12291" width="37.42578125" style="24" customWidth="1"/>
    <col min="12292" max="12292" width="30.28515625" style="24" customWidth="1"/>
    <col min="12293" max="12293" width="44.140625" style="24" customWidth="1"/>
    <col min="12294" max="12294" width="30.28515625" style="24" customWidth="1"/>
    <col min="12295" max="12295" width="4.7109375" style="24" customWidth="1"/>
    <col min="12296" max="12296" width="10.28515625" style="24" customWidth="1"/>
    <col min="12297" max="12542" width="8.85546875" style="24"/>
    <col min="12543" max="12543" width="5.28515625" style="24" customWidth="1"/>
    <col min="12544" max="12544" width="34.85546875" style="24" customWidth="1"/>
    <col min="12545" max="12546" width="30.28515625" style="24" customWidth="1"/>
    <col min="12547" max="12547" width="37.42578125" style="24" customWidth="1"/>
    <col min="12548" max="12548" width="30.28515625" style="24" customWidth="1"/>
    <col min="12549" max="12549" width="44.140625" style="24" customWidth="1"/>
    <col min="12550" max="12550" width="30.28515625" style="24" customWidth="1"/>
    <col min="12551" max="12551" width="4.7109375" style="24" customWidth="1"/>
    <col min="12552" max="12552" width="10.28515625" style="24" customWidth="1"/>
    <col min="12553" max="12798" width="8.85546875" style="24"/>
    <col min="12799" max="12799" width="5.28515625" style="24" customWidth="1"/>
    <col min="12800" max="12800" width="34.85546875" style="24" customWidth="1"/>
    <col min="12801" max="12802" width="30.28515625" style="24" customWidth="1"/>
    <col min="12803" max="12803" width="37.42578125" style="24" customWidth="1"/>
    <col min="12804" max="12804" width="30.28515625" style="24" customWidth="1"/>
    <col min="12805" max="12805" width="44.140625" style="24" customWidth="1"/>
    <col min="12806" max="12806" width="30.28515625" style="24" customWidth="1"/>
    <col min="12807" max="12807" width="4.7109375" style="24" customWidth="1"/>
    <col min="12808" max="12808" width="10.28515625" style="24" customWidth="1"/>
    <col min="12809" max="13054" width="8.85546875" style="24"/>
    <col min="13055" max="13055" width="5.28515625" style="24" customWidth="1"/>
    <col min="13056" max="13056" width="34.85546875" style="24" customWidth="1"/>
    <col min="13057" max="13058" width="30.28515625" style="24" customWidth="1"/>
    <col min="13059" max="13059" width="37.42578125" style="24" customWidth="1"/>
    <col min="13060" max="13060" width="30.28515625" style="24" customWidth="1"/>
    <col min="13061" max="13061" width="44.140625" style="24" customWidth="1"/>
    <col min="13062" max="13062" width="30.28515625" style="24" customWidth="1"/>
    <col min="13063" max="13063" width="4.7109375" style="24" customWidth="1"/>
    <col min="13064" max="13064" width="10.28515625" style="24" customWidth="1"/>
    <col min="13065" max="13310" width="8.85546875" style="24"/>
    <col min="13311" max="13311" width="5.28515625" style="24" customWidth="1"/>
    <col min="13312" max="13312" width="34.85546875" style="24" customWidth="1"/>
    <col min="13313" max="13314" width="30.28515625" style="24" customWidth="1"/>
    <col min="13315" max="13315" width="37.42578125" style="24" customWidth="1"/>
    <col min="13316" max="13316" width="30.28515625" style="24" customWidth="1"/>
    <col min="13317" max="13317" width="44.140625" style="24" customWidth="1"/>
    <col min="13318" max="13318" width="30.28515625" style="24" customWidth="1"/>
    <col min="13319" max="13319" width="4.7109375" style="24" customWidth="1"/>
    <col min="13320" max="13320" width="10.28515625" style="24" customWidth="1"/>
    <col min="13321" max="13566" width="8.85546875" style="24"/>
    <col min="13567" max="13567" width="5.28515625" style="24" customWidth="1"/>
    <col min="13568" max="13568" width="34.85546875" style="24" customWidth="1"/>
    <col min="13569" max="13570" width="30.28515625" style="24" customWidth="1"/>
    <col min="13571" max="13571" width="37.42578125" style="24" customWidth="1"/>
    <col min="13572" max="13572" width="30.28515625" style="24" customWidth="1"/>
    <col min="13573" max="13573" width="44.140625" style="24" customWidth="1"/>
    <col min="13574" max="13574" width="30.28515625" style="24" customWidth="1"/>
    <col min="13575" max="13575" width="4.7109375" style="24" customWidth="1"/>
    <col min="13576" max="13576" width="10.28515625" style="24" customWidth="1"/>
    <col min="13577" max="13822" width="8.85546875" style="24"/>
    <col min="13823" max="13823" width="5.28515625" style="24" customWidth="1"/>
    <col min="13824" max="13824" width="34.85546875" style="24" customWidth="1"/>
    <col min="13825" max="13826" width="30.28515625" style="24" customWidth="1"/>
    <col min="13827" max="13827" width="37.42578125" style="24" customWidth="1"/>
    <col min="13828" max="13828" width="30.28515625" style="24" customWidth="1"/>
    <col min="13829" max="13829" width="44.140625" style="24" customWidth="1"/>
    <col min="13830" max="13830" width="30.28515625" style="24" customWidth="1"/>
    <col min="13831" max="13831" width="4.7109375" style="24" customWidth="1"/>
    <col min="13832" max="13832" width="10.28515625" style="24" customWidth="1"/>
    <col min="13833" max="14078" width="8.85546875" style="24"/>
    <col min="14079" max="14079" width="5.28515625" style="24" customWidth="1"/>
    <col min="14080" max="14080" width="34.85546875" style="24" customWidth="1"/>
    <col min="14081" max="14082" width="30.28515625" style="24" customWidth="1"/>
    <col min="14083" max="14083" width="37.42578125" style="24" customWidth="1"/>
    <col min="14084" max="14084" width="30.28515625" style="24" customWidth="1"/>
    <col min="14085" max="14085" width="44.140625" style="24" customWidth="1"/>
    <col min="14086" max="14086" width="30.28515625" style="24" customWidth="1"/>
    <col min="14087" max="14087" width="4.7109375" style="24" customWidth="1"/>
    <col min="14088" max="14088" width="10.28515625" style="24" customWidth="1"/>
    <col min="14089" max="14334" width="8.85546875" style="24"/>
    <col min="14335" max="14335" width="5.28515625" style="24" customWidth="1"/>
    <col min="14336" max="14336" width="34.85546875" style="24" customWidth="1"/>
    <col min="14337" max="14338" width="30.28515625" style="24" customWidth="1"/>
    <col min="14339" max="14339" width="37.42578125" style="24" customWidth="1"/>
    <col min="14340" max="14340" width="30.28515625" style="24" customWidth="1"/>
    <col min="14341" max="14341" width="44.140625" style="24" customWidth="1"/>
    <col min="14342" max="14342" width="30.28515625" style="24" customWidth="1"/>
    <col min="14343" max="14343" width="4.7109375" style="24" customWidth="1"/>
    <col min="14344" max="14344" width="10.28515625" style="24" customWidth="1"/>
    <col min="14345" max="14590" width="8.85546875" style="24"/>
    <col min="14591" max="14591" width="5.28515625" style="24" customWidth="1"/>
    <col min="14592" max="14592" width="34.85546875" style="24" customWidth="1"/>
    <col min="14593" max="14594" width="30.28515625" style="24" customWidth="1"/>
    <col min="14595" max="14595" width="37.42578125" style="24" customWidth="1"/>
    <col min="14596" max="14596" width="30.28515625" style="24" customWidth="1"/>
    <col min="14597" max="14597" width="44.140625" style="24" customWidth="1"/>
    <col min="14598" max="14598" width="30.28515625" style="24" customWidth="1"/>
    <col min="14599" max="14599" width="4.7109375" style="24" customWidth="1"/>
    <col min="14600" max="14600" width="10.28515625" style="24" customWidth="1"/>
    <col min="14601" max="14846" width="8.85546875" style="24"/>
    <col min="14847" max="14847" width="5.28515625" style="24" customWidth="1"/>
    <col min="14848" max="14848" width="34.85546875" style="24" customWidth="1"/>
    <col min="14849" max="14850" width="30.28515625" style="24" customWidth="1"/>
    <col min="14851" max="14851" width="37.42578125" style="24" customWidth="1"/>
    <col min="14852" max="14852" width="30.28515625" style="24" customWidth="1"/>
    <col min="14853" max="14853" width="44.140625" style="24" customWidth="1"/>
    <col min="14854" max="14854" width="30.28515625" style="24" customWidth="1"/>
    <col min="14855" max="14855" width="4.7109375" style="24" customWidth="1"/>
    <col min="14856" max="14856" width="10.28515625" style="24" customWidth="1"/>
    <col min="14857" max="15102" width="8.85546875" style="24"/>
    <col min="15103" max="15103" width="5.28515625" style="24" customWidth="1"/>
    <col min="15104" max="15104" width="34.85546875" style="24" customWidth="1"/>
    <col min="15105" max="15106" width="30.28515625" style="24" customWidth="1"/>
    <col min="15107" max="15107" width="37.42578125" style="24" customWidth="1"/>
    <col min="15108" max="15108" width="30.28515625" style="24" customWidth="1"/>
    <col min="15109" max="15109" width="44.140625" style="24" customWidth="1"/>
    <col min="15110" max="15110" width="30.28515625" style="24" customWidth="1"/>
    <col min="15111" max="15111" width="4.7109375" style="24" customWidth="1"/>
    <col min="15112" max="15112" width="10.28515625" style="24" customWidth="1"/>
    <col min="15113" max="15358" width="8.85546875" style="24"/>
    <col min="15359" max="15359" width="5.28515625" style="24" customWidth="1"/>
    <col min="15360" max="15360" width="34.85546875" style="24" customWidth="1"/>
    <col min="15361" max="15362" width="30.28515625" style="24" customWidth="1"/>
    <col min="15363" max="15363" width="37.42578125" style="24" customWidth="1"/>
    <col min="15364" max="15364" width="30.28515625" style="24" customWidth="1"/>
    <col min="15365" max="15365" width="44.140625" style="24" customWidth="1"/>
    <col min="15366" max="15366" width="30.28515625" style="24" customWidth="1"/>
    <col min="15367" max="15367" width="4.7109375" style="24" customWidth="1"/>
    <col min="15368" max="15368" width="10.28515625" style="24" customWidth="1"/>
    <col min="15369" max="15614" width="8.85546875" style="24"/>
    <col min="15615" max="15615" width="5.28515625" style="24" customWidth="1"/>
    <col min="15616" max="15616" width="34.85546875" style="24" customWidth="1"/>
    <col min="15617" max="15618" width="30.28515625" style="24" customWidth="1"/>
    <col min="15619" max="15619" width="37.42578125" style="24" customWidth="1"/>
    <col min="15620" max="15620" width="30.28515625" style="24" customWidth="1"/>
    <col min="15621" max="15621" width="44.140625" style="24" customWidth="1"/>
    <col min="15622" max="15622" width="30.28515625" style="24" customWidth="1"/>
    <col min="15623" max="15623" width="4.7109375" style="24" customWidth="1"/>
    <col min="15624" max="15624" width="10.28515625" style="24" customWidth="1"/>
    <col min="15625" max="15870" width="8.85546875" style="24"/>
    <col min="15871" max="15871" width="5.28515625" style="24" customWidth="1"/>
    <col min="15872" max="15872" width="34.85546875" style="24" customWidth="1"/>
    <col min="15873" max="15874" width="30.28515625" style="24" customWidth="1"/>
    <col min="15875" max="15875" width="37.42578125" style="24" customWidth="1"/>
    <col min="15876" max="15876" width="30.28515625" style="24" customWidth="1"/>
    <col min="15877" max="15877" width="44.140625" style="24" customWidth="1"/>
    <col min="15878" max="15878" width="30.28515625" style="24" customWidth="1"/>
    <col min="15879" max="15879" width="4.7109375" style="24" customWidth="1"/>
    <col min="15880" max="15880" width="10.28515625" style="24" customWidth="1"/>
    <col min="15881" max="16126" width="8.85546875" style="24"/>
    <col min="16127" max="16127" width="5.28515625" style="24" customWidth="1"/>
    <col min="16128" max="16128" width="34.85546875" style="24" customWidth="1"/>
    <col min="16129" max="16130" width="30.28515625" style="24" customWidth="1"/>
    <col min="16131" max="16131" width="37.42578125" style="24" customWidth="1"/>
    <col min="16132" max="16132" width="30.28515625" style="24" customWidth="1"/>
    <col min="16133" max="16133" width="44.140625" style="24" customWidth="1"/>
    <col min="16134" max="16134" width="30.28515625" style="24" customWidth="1"/>
    <col min="16135" max="16135" width="4.7109375" style="24" customWidth="1"/>
    <col min="16136" max="16136" width="10.28515625" style="24" customWidth="1"/>
    <col min="16137" max="16384" width="8.85546875" style="24"/>
  </cols>
  <sheetData>
    <row r="1" spans="1:22" s="1" customFormat="1" ht="13.5" thickBot="1" x14ac:dyDescent="0.3">
      <c r="B1" s="2"/>
      <c r="C1" s="2"/>
      <c r="F1" s="23"/>
    </row>
    <row r="2" spans="1:22" s="1" customFormat="1" ht="111.75" customHeight="1" thickBot="1" x14ac:dyDescent="0.3">
      <c r="A2" s="3"/>
      <c r="B2" s="101" t="s">
        <v>87</v>
      </c>
      <c r="C2" s="102"/>
      <c r="D2" s="102"/>
      <c r="E2" s="102"/>
      <c r="F2" s="103"/>
    </row>
    <row r="3" spans="1:22" s="1" customFormat="1" ht="21" customHeight="1" thickBot="1" x14ac:dyDescent="0.3">
      <c r="B3" s="26"/>
      <c r="C3" s="2"/>
      <c r="F3" s="27"/>
    </row>
    <row r="4" spans="1:22" s="3" customFormat="1" ht="72" customHeight="1" thickBot="1" x14ac:dyDescent="0.3">
      <c r="A4" s="7"/>
      <c r="B4" s="114" t="s">
        <v>42</v>
      </c>
      <c r="C4" s="115"/>
      <c r="D4" s="115"/>
      <c r="E4" s="115"/>
      <c r="F4" s="116"/>
      <c r="G4" s="28"/>
      <c r="H4" s="28"/>
      <c r="I4" s="28"/>
      <c r="J4" s="2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3" customFormat="1" ht="21" thickBot="1" x14ac:dyDescent="0.3">
      <c r="A5" s="7"/>
      <c r="B5" s="9"/>
      <c r="C5" s="10"/>
      <c r="D5" s="7"/>
      <c r="E5" s="7"/>
      <c r="F5" s="29"/>
      <c r="G5" s="28"/>
      <c r="H5" s="28"/>
      <c r="I5" s="28"/>
      <c r="J5" s="28"/>
      <c r="K5" s="1"/>
      <c r="L5" s="1"/>
      <c r="M5" s="1"/>
      <c r="N5" s="1"/>
      <c r="O5" s="1"/>
      <c r="P5" s="1"/>
      <c r="Q5" s="1"/>
    </row>
    <row r="6" spans="1:22" s="1" customFormat="1" ht="127.5" customHeight="1" thickBot="1" x14ac:dyDescent="0.3">
      <c r="B6" s="114" t="s">
        <v>43</v>
      </c>
      <c r="C6" s="115"/>
      <c r="D6" s="115"/>
      <c r="E6" s="115"/>
      <c r="F6" s="116"/>
    </row>
    <row r="7" spans="1:22" s="1" customFormat="1" ht="21" customHeight="1" thickBot="1" x14ac:dyDescent="0.3">
      <c r="B7" s="26"/>
      <c r="C7" s="2"/>
      <c r="D7" s="23"/>
      <c r="E7" s="23"/>
      <c r="F7" s="30"/>
    </row>
    <row r="8" spans="1:22" s="1" customFormat="1" ht="45.75" customHeight="1" x14ac:dyDescent="0.25">
      <c r="B8" s="107" t="s">
        <v>44</v>
      </c>
      <c r="C8" s="108"/>
      <c r="D8" s="108"/>
      <c r="E8" s="117"/>
      <c r="F8" s="109"/>
    </row>
    <row r="9" spans="1:22" s="1" customFormat="1" x14ac:dyDescent="0.25">
      <c r="B9" s="110"/>
      <c r="C9" s="111"/>
      <c r="D9" s="111"/>
      <c r="E9" s="118"/>
      <c r="F9" s="112"/>
    </row>
    <row r="10" spans="1:22" s="1" customFormat="1" ht="70.5" customHeight="1" x14ac:dyDescent="0.25">
      <c r="B10" s="15" t="s">
        <v>45</v>
      </c>
      <c r="C10" s="16" t="s">
        <v>46</v>
      </c>
      <c r="D10" s="16" t="s">
        <v>47</v>
      </c>
      <c r="E10" s="44" t="s">
        <v>48</v>
      </c>
      <c r="F10" s="31" t="s">
        <v>49</v>
      </c>
    </row>
    <row r="11" spans="1:22" s="1" customFormat="1" ht="30" customHeight="1" x14ac:dyDescent="0.25">
      <c r="B11" s="32" t="s">
        <v>50</v>
      </c>
      <c r="C11" s="17" t="s">
        <v>51</v>
      </c>
      <c r="D11" s="18">
        <v>0</v>
      </c>
      <c r="E11" s="45">
        <v>1</v>
      </c>
      <c r="F11" s="64">
        <f>D11*E11</f>
        <v>0</v>
      </c>
    </row>
    <row r="12" spans="1:22" s="1" customFormat="1" ht="30" customHeight="1" x14ac:dyDescent="0.25">
      <c r="B12" s="32" t="s">
        <v>52</v>
      </c>
      <c r="C12" s="17" t="s">
        <v>51</v>
      </c>
      <c r="D12" s="18">
        <v>0</v>
      </c>
      <c r="E12" s="45">
        <v>1</v>
      </c>
      <c r="F12" s="64">
        <f t="shared" ref="F12:F15" si="0">D12*E12</f>
        <v>0</v>
      </c>
    </row>
    <row r="13" spans="1:22" s="1" customFormat="1" ht="30" customHeight="1" x14ac:dyDescent="0.25">
      <c r="B13" s="32" t="s">
        <v>53</v>
      </c>
      <c r="C13" s="17" t="s">
        <v>51</v>
      </c>
      <c r="D13" s="18">
        <v>0</v>
      </c>
      <c r="E13" s="45">
        <v>1</v>
      </c>
      <c r="F13" s="64">
        <f t="shared" si="0"/>
        <v>0</v>
      </c>
    </row>
    <row r="14" spans="1:22" s="1" customFormat="1" ht="30" customHeight="1" x14ac:dyDescent="0.25">
      <c r="B14" s="32" t="s">
        <v>54</v>
      </c>
      <c r="C14" s="17" t="s">
        <v>51</v>
      </c>
      <c r="D14" s="18">
        <v>0</v>
      </c>
      <c r="E14" s="45">
        <v>1</v>
      </c>
      <c r="F14" s="64">
        <f t="shared" si="0"/>
        <v>0</v>
      </c>
    </row>
    <row r="15" spans="1:22" s="1" customFormat="1" ht="30" customHeight="1" x14ac:dyDescent="0.25">
      <c r="B15" s="33" t="s">
        <v>55</v>
      </c>
      <c r="C15" s="17" t="s">
        <v>51</v>
      </c>
      <c r="D15" s="18">
        <v>0</v>
      </c>
      <c r="E15" s="45">
        <v>1</v>
      </c>
      <c r="F15" s="64">
        <f t="shared" si="0"/>
        <v>0</v>
      </c>
    </row>
    <row r="16" spans="1:22" s="1" customFormat="1" ht="47.25" thickBot="1" x14ac:dyDescent="0.3">
      <c r="B16" s="65" t="s">
        <v>56</v>
      </c>
      <c r="C16" s="66"/>
      <c r="D16" s="67"/>
      <c r="E16" s="67"/>
      <c r="F16" s="68">
        <f>SUM(F11:F15)</f>
        <v>0</v>
      </c>
    </row>
    <row r="17" spans="2:6" s="1" customFormat="1" ht="60" customHeight="1" x14ac:dyDescent="0.25"/>
    <row r="18" spans="2:6" s="1" customFormat="1" ht="60" customHeight="1" x14ac:dyDescent="0.25">
      <c r="B18" s="2"/>
      <c r="C18" s="2"/>
      <c r="D18" s="23"/>
      <c r="E18" s="23"/>
      <c r="F18" s="34"/>
    </row>
    <row r="19" spans="2:6" s="1" customFormat="1" ht="60" customHeight="1" x14ac:dyDescent="0.25"/>
    <row r="20" spans="2:6" s="1" customFormat="1" ht="60" customHeight="1" x14ac:dyDescent="0.25"/>
    <row r="21" spans="2:6" s="1" customFormat="1" ht="60" customHeight="1" x14ac:dyDescent="0.25"/>
    <row r="22" spans="2:6" s="1" customFormat="1" ht="60" customHeight="1" x14ac:dyDescent="0.25"/>
    <row r="23" spans="2:6" s="1" customFormat="1" ht="60" customHeight="1" x14ac:dyDescent="0.25"/>
    <row r="24" spans="2:6" s="1" customFormat="1" ht="60" customHeight="1" x14ac:dyDescent="0.25"/>
    <row r="25" spans="2:6" s="1" customFormat="1" ht="60" customHeight="1" x14ac:dyDescent="0.25"/>
    <row r="26" spans="2:6" s="1" customFormat="1" ht="60" customHeight="1" x14ac:dyDescent="0.25"/>
    <row r="27" spans="2:6" s="1" customFormat="1" ht="60" customHeight="1" x14ac:dyDescent="0.25"/>
    <row r="28" spans="2:6" s="1" customFormat="1" ht="60" customHeight="1" x14ac:dyDescent="0.25"/>
    <row r="29" spans="2:6" s="1" customFormat="1" ht="60" customHeight="1" x14ac:dyDescent="0.25"/>
    <row r="30" spans="2:6" s="1" customFormat="1" ht="60" customHeight="1" x14ac:dyDescent="0.25"/>
    <row r="31" spans="2:6" s="1" customFormat="1" ht="60" customHeight="1" x14ac:dyDescent="0.25"/>
    <row r="32" spans="2:6" s="1" customFormat="1" ht="60" customHeight="1" x14ac:dyDescent="0.25"/>
    <row r="33" s="1" customFormat="1" ht="60" customHeight="1" x14ac:dyDescent="0.25"/>
    <row r="34" s="1" customFormat="1" ht="60" customHeight="1" x14ac:dyDescent="0.25"/>
    <row r="35" s="1" customFormat="1" ht="51.75" customHeight="1" x14ac:dyDescent="0.25"/>
    <row r="36" s="1" customFormat="1" ht="60" customHeight="1" x14ac:dyDescent="0.25"/>
    <row r="37" s="1" customFormat="1" ht="60" customHeight="1" x14ac:dyDescent="0.25"/>
    <row r="38" s="1" customFormat="1" ht="60" customHeight="1" x14ac:dyDescent="0.25"/>
    <row r="39" s="1" customFormat="1" ht="55.5" customHeight="1" x14ac:dyDescent="0.25"/>
    <row r="40" s="1" customFormat="1" ht="54" customHeight="1" x14ac:dyDescent="0.25"/>
    <row r="41" s="1" customFormat="1" ht="60" customHeight="1" x14ac:dyDescent="0.25"/>
    <row r="42" s="1" customFormat="1" ht="60" customHeight="1" x14ac:dyDescent="0.25"/>
    <row r="43" s="1" customFormat="1" ht="60" customHeight="1" x14ac:dyDescent="0.25"/>
    <row r="44" s="1" customFormat="1" ht="60" customHeight="1" x14ac:dyDescent="0.25"/>
    <row r="45" s="1" customFormat="1" ht="60" customHeight="1" x14ac:dyDescent="0.25"/>
    <row r="46" s="1" customFormat="1" ht="60" customHeight="1" x14ac:dyDescent="0.25"/>
    <row r="47" s="1" customFormat="1" ht="60" customHeight="1" x14ac:dyDescent="0.25"/>
    <row r="48" s="1" customFormat="1" ht="60" customHeight="1" x14ac:dyDescent="0.25"/>
    <row r="49" spans="2:6" s="1" customFormat="1" ht="60" customHeight="1" x14ac:dyDescent="0.25"/>
    <row r="50" spans="2:6" s="1" customFormat="1" ht="60" customHeight="1" x14ac:dyDescent="0.25"/>
    <row r="51" spans="2:6" s="1" customFormat="1" ht="60" customHeight="1" x14ac:dyDescent="0.25">
      <c r="B51" s="24"/>
      <c r="C51" s="24"/>
      <c r="D51" s="24"/>
      <c r="E51" s="24"/>
      <c r="F51" s="24"/>
    </row>
    <row r="52" spans="2:6" s="1" customFormat="1" ht="60" customHeight="1" x14ac:dyDescent="0.25">
      <c r="B52" s="24"/>
      <c r="C52" s="24"/>
      <c r="D52" s="24"/>
      <c r="E52" s="24"/>
      <c r="F52" s="24"/>
    </row>
    <row r="53" spans="2:6" s="1" customFormat="1" ht="60" customHeight="1" x14ac:dyDescent="0.25">
      <c r="B53" s="24"/>
      <c r="C53" s="24"/>
      <c r="D53" s="24"/>
      <c r="E53" s="24"/>
      <c r="F53" s="24"/>
    </row>
    <row r="54" spans="2:6" s="1" customFormat="1" ht="60" customHeight="1" x14ac:dyDescent="0.25">
      <c r="B54" s="24"/>
      <c r="C54" s="24"/>
      <c r="D54" s="24"/>
      <c r="E54" s="24"/>
      <c r="F54" s="24"/>
    </row>
    <row r="55" spans="2:6" s="1" customFormat="1" ht="60" customHeight="1" x14ac:dyDescent="0.25">
      <c r="B55" s="24"/>
      <c r="C55" s="24"/>
      <c r="D55" s="24"/>
      <c r="E55" s="24"/>
      <c r="F55" s="24"/>
    </row>
    <row r="56" spans="2:6" s="1" customFormat="1" ht="60" customHeight="1" x14ac:dyDescent="0.25">
      <c r="B56" s="24"/>
      <c r="C56" s="24"/>
      <c r="D56" s="24"/>
      <c r="E56" s="24"/>
      <c r="F56" s="24"/>
    </row>
    <row r="57" spans="2:6" s="1" customFormat="1" ht="60" customHeight="1" x14ac:dyDescent="0.25">
      <c r="B57" s="24"/>
      <c r="C57" s="24"/>
      <c r="D57" s="24"/>
      <c r="E57" s="24"/>
      <c r="F57" s="24"/>
    </row>
    <row r="58" spans="2:6" s="1" customFormat="1" ht="60" customHeight="1" x14ac:dyDescent="0.25">
      <c r="B58" s="24"/>
      <c r="C58" s="24"/>
      <c r="D58" s="24"/>
      <c r="E58" s="24"/>
      <c r="F58" s="24"/>
    </row>
    <row r="59" spans="2:6" s="1" customFormat="1" ht="60" customHeight="1" x14ac:dyDescent="0.25">
      <c r="B59" s="24"/>
      <c r="C59" s="24"/>
      <c r="D59" s="24"/>
      <c r="E59" s="24"/>
      <c r="F59" s="24"/>
    </row>
    <row r="60" spans="2:6" s="1" customFormat="1" ht="60" customHeight="1" x14ac:dyDescent="0.25">
      <c r="B60" s="24"/>
      <c r="C60" s="24"/>
      <c r="D60" s="24"/>
      <c r="E60" s="24"/>
      <c r="F60" s="24"/>
    </row>
    <row r="61" spans="2:6" s="1" customFormat="1" ht="60" customHeight="1" x14ac:dyDescent="0.25">
      <c r="B61" s="24"/>
      <c r="C61" s="24"/>
      <c r="D61" s="24"/>
      <c r="E61" s="24"/>
      <c r="F61" s="24"/>
    </row>
    <row r="62" spans="2:6" s="1" customFormat="1" ht="60" customHeight="1" x14ac:dyDescent="0.25">
      <c r="B62" s="24"/>
      <c r="C62" s="24"/>
      <c r="D62" s="24"/>
      <c r="E62" s="24"/>
      <c r="F62" s="24"/>
    </row>
    <row r="63" spans="2:6" s="1" customFormat="1" ht="60" customHeight="1" x14ac:dyDescent="0.25">
      <c r="B63" s="24"/>
      <c r="C63" s="24"/>
      <c r="D63" s="24"/>
      <c r="E63" s="24"/>
      <c r="F63" s="24"/>
    </row>
    <row r="64" spans="2:6" s="1" customFormat="1" ht="60" customHeight="1" x14ac:dyDescent="0.25">
      <c r="B64" s="24"/>
      <c r="C64" s="24"/>
      <c r="D64" s="24"/>
      <c r="E64" s="24"/>
      <c r="F64" s="24"/>
    </row>
    <row r="65" spans="2:6" s="1" customFormat="1" ht="60" customHeight="1" x14ac:dyDescent="0.25">
      <c r="B65" s="24"/>
      <c r="C65" s="24"/>
      <c r="D65" s="24"/>
      <c r="E65" s="24"/>
      <c r="F65" s="24"/>
    </row>
    <row r="66" spans="2:6" s="1" customFormat="1" ht="60" customHeight="1" x14ac:dyDescent="0.25">
      <c r="B66" s="24"/>
      <c r="C66" s="24"/>
      <c r="D66" s="24"/>
      <c r="E66" s="24"/>
      <c r="F66" s="24"/>
    </row>
    <row r="67" spans="2:6" s="1" customFormat="1" ht="60" customHeight="1" x14ac:dyDescent="0.25">
      <c r="B67" s="24"/>
      <c r="C67" s="24"/>
      <c r="D67" s="24"/>
      <c r="E67" s="24"/>
      <c r="F67" s="24"/>
    </row>
    <row r="68" spans="2:6" s="1" customFormat="1" ht="60" customHeight="1" x14ac:dyDescent="0.25">
      <c r="B68" s="24"/>
      <c r="C68" s="24"/>
      <c r="D68" s="24"/>
      <c r="E68" s="24"/>
      <c r="F68" s="24"/>
    </row>
    <row r="69" spans="2:6" s="1" customFormat="1" ht="60" customHeight="1" x14ac:dyDescent="0.25">
      <c r="B69" s="24"/>
      <c r="C69" s="24"/>
      <c r="D69" s="24"/>
      <c r="E69" s="24"/>
      <c r="F69" s="24"/>
    </row>
    <row r="70" spans="2:6" s="1" customFormat="1" ht="60" customHeight="1" x14ac:dyDescent="0.25">
      <c r="B70" s="24"/>
      <c r="C70" s="24"/>
      <c r="D70" s="24"/>
      <c r="E70" s="24"/>
      <c r="F70" s="24"/>
    </row>
    <row r="71" spans="2:6" s="1" customFormat="1" ht="60" customHeight="1" x14ac:dyDescent="0.25">
      <c r="B71" s="24"/>
      <c r="C71" s="24"/>
      <c r="D71" s="24"/>
      <c r="E71" s="24"/>
      <c r="F71" s="24"/>
    </row>
    <row r="72" spans="2:6" s="1" customFormat="1" ht="60" customHeight="1" x14ac:dyDescent="0.25">
      <c r="B72" s="24"/>
      <c r="C72" s="24"/>
      <c r="D72" s="24"/>
      <c r="E72" s="24"/>
      <c r="F72" s="24"/>
    </row>
    <row r="73" spans="2:6" s="1" customFormat="1" ht="60" customHeight="1" x14ac:dyDescent="0.25">
      <c r="B73" s="24"/>
      <c r="C73" s="24"/>
      <c r="D73" s="24"/>
      <c r="E73" s="24"/>
      <c r="F73" s="24"/>
    </row>
    <row r="74" spans="2:6" s="1" customFormat="1" ht="60" customHeight="1" x14ac:dyDescent="0.25">
      <c r="B74" s="24"/>
      <c r="C74" s="24"/>
      <c r="D74" s="24"/>
      <c r="E74" s="24"/>
      <c r="F74" s="24"/>
    </row>
    <row r="75" spans="2:6" s="1" customFormat="1" ht="60" customHeight="1" x14ac:dyDescent="0.25">
      <c r="B75" s="24"/>
      <c r="C75" s="24"/>
      <c r="D75" s="24"/>
      <c r="E75" s="24"/>
      <c r="F75" s="24"/>
    </row>
    <row r="76" spans="2:6" s="1" customFormat="1" ht="60" customHeight="1" x14ac:dyDescent="0.25">
      <c r="B76" s="24"/>
      <c r="C76" s="24"/>
      <c r="D76" s="24"/>
      <c r="E76" s="24"/>
      <c r="F76" s="24"/>
    </row>
    <row r="77" spans="2:6" s="1" customFormat="1" ht="60" customHeight="1" x14ac:dyDescent="0.25">
      <c r="B77" s="24"/>
      <c r="C77" s="24"/>
      <c r="D77" s="24"/>
      <c r="E77" s="24"/>
      <c r="F77" s="24"/>
    </row>
    <row r="78" spans="2:6" s="1" customFormat="1" ht="60" customHeight="1" x14ac:dyDescent="0.25">
      <c r="B78" s="24"/>
      <c r="C78" s="24"/>
      <c r="D78" s="24"/>
      <c r="E78" s="24"/>
      <c r="F78" s="24"/>
    </row>
    <row r="79" spans="2:6" s="1" customFormat="1" ht="60" customHeight="1" x14ac:dyDescent="0.25">
      <c r="B79" s="24"/>
      <c r="C79" s="24"/>
      <c r="D79" s="24"/>
      <c r="E79" s="24"/>
      <c r="F79" s="24"/>
    </row>
    <row r="80" spans="2:6" s="1" customFormat="1" ht="60" customHeight="1" x14ac:dyDescent="0.25">
      <c r="B80" s="24"/>
      <c r="C80" s="24"/>
      <c r="D80" s="24"/>
      <c r="E80" s="24"/>
      <c r="F80" s="24"/>
    </row>
    <row r="81" spans="2:6" s="1" customFormat="1" ht="60" customHeight="1" x14ac:dyDescent="0.25">
      <c r="B81" s="24"/>
      <c r="C81" s="24"/>
      <c r="D81" s="24"/>
      <c r="E81" s="24"/>
      <c r="F81" s="24"/>
    </row>
    <row r="82" spans="2:6" s="1" customFormat="1" ht="60" customHeight="1" x14ac:dyDescent="0.25">
      <c r="B82" s="24"/>
      <c r="C82" s="24"/>
      <c r="D82" s="24"/>
      <c r="E82" s="24"/>
      <c r="F82" s="24"/>
    </row>
    <row r="83" spans="2:6" s="1" customFormat="1" ht="60" customHeight="1" x14ac:dyDescent="0.25">
      <c r="B83" s="25"/>
      <c r="C83" s="25"/>
      <c r="D83" s="24"/>
      <c r="E83" s="24"/>
      <c r="F83" s="35"/>
    </row>
    <row r="84" spans="2:6" s="1" customFormat="1" ht="60" customHeight="1" x14ac:dyDescent="0.25">
      <c r="B84" s="25"/>
      <c r="C84" s="25"/>
      <c r="D84" s="24"/>
      <c r="E84" s="24"/>
      <c r="F84" s="35"/>
    </row>
    <row r="85" spans="2:6" s="1" customFormat="1" ht="23.25" customHeight="1" x14ac:dyDescent="0.25">
      <c r="B85" s="25"/>
      <c r="C85" s="25"/>
      <c r="D85" s="24"/>
      <c r="E85" s="24"/>
      <c r="F85" s="35"/>
    </row>
    <row r="86" spans="2:6" s="1" customFormat="1" x14ac:dyDescent="0.25">
      <c r="B86" s="25"/>
      <c r="C86" s="25"/>
      <c r="D86" s="24"/>
      <c r="E86" s="24"/>
      <c r="F86" s="35"/>
    </row>
    <row r="95" spans="2:6" ht="24" customHeight="1" x14ac:dyDescent="0.25">
      <c r="B95" s="24"/>
      <c r="C95" s="24"/>
      <c r="F95" s="24"/>
    </row>
    <row r="112" s="24" customFormat="1" ht="24" customHeight="1" x14ac:dyDescent="0.25"/>
  </sheetData>
  <mergeCells count="4">
    <mergeCell ref="B2:F2"/>
    <mergeCell ref="B4:F4"/>
    <mergeCell ref="B6:F6"/>
    <mergeCell ref="B8:F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8D927C-BFD8-43BC-B04C-DAC92C2A7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8EFBD-7433-4DAC-A57E-9589B77E1A71}">
  <ds:schemaRefs>
    <ds:schemaRef ds:uri="http://purl.org/dc/dcmitype/"/>
    <ds:schemaRef ds:uri="89d622df-a15b-4168-8792-2766af345c7b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c623482-512b-4ced-b808-b2cf290e27e6"/>
    <ds:schemaRef ds:uri="7d137040-c6d7-479a-9ab6-27b92f9efa83"/>
  </ds:schemaRefs>
</ds:datastoreItem>
</file>

<file path=customXml/itemProps3.xml><?xml version="1.0" encoding="utf-8"?>
<ds:datastoreItem xmlns:ds="http://schemas.openxmlformats.org/officeDocument/2006/customXml" ds:itemID="{8ADCA38E-CB5D-42FE-9A26-80497DA76F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1e druk P1</vt:lpstr>
      <vt:lpstr>Grafische dienst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van Oyen</dc:creator>
  <cp:keywords/>
  <dc:description/>
  <cp:lastModifiedBy>Penny van Oyen</cp:lastModifiedBy>
  <cp:revision/>
  <dcterms:created xsi:type="dcterms:W3CDTF">2026-02-05T13:40:26Z</dcterms:created>
  <dcterms:modified xsi:type="dcterms:W3CDTF">2026-04-10T08:16:35Z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