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rvnnijmegen.sharepoint.com/sites/P-AanbestedingDienstverleningParkeerhandhaving/Shared Documents/General/Projectdocumenten/I. Aanbesteding en gunning/04 Aanbestedingsdossier/Bijlagen bij aanbestedingsleidraad/"/>
    </mc:Choice>
  </mc:AlternateContent>
  <xr:revisionPtr revIDLastSave="18" documentId="8_{879474DC-ECB0-40B3-8062-E25F14FEC273}" xr6:coauthVersionLast="47" xr6:coauthVersionMax="47" xr10:uidLastSave="{347EA9CC-7EBC-4FF5-9801-49815AC07303}"/>
  <bookViews>
    <workbookView xWindow="-108" yWindow="-108" windowWidth="23256" windowHeight="12456" xr2:uid="{7D696AD5-3801-8A42-85BE-E307F81E7025}"/>
  </bookViews>
  <sheets>
    <sheet name="Blad1" sheetId="1" r:id="rId1"/>
  </sheets>
  <definedNames>
    <definedName name="_xlnm._FilterDatabase" localSheetId="0" hidden="1">Blad1!$D$12:$E$13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13" i="1"/>
  <c r="E18" i="1" l="1" a="1"/>
  <c r="E1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<sst xmlns="http://schemas.openxmlformats.org/spreadsheetml/2006/main" count="14" uniqueCount="13">
  <si>
    <t>Europese aanbesteding Dienstverlening Parkeerhandhaving</t>
  </si>
  <si>
    <t>Bijlage 9 Tarievenblad</t>
  </si>
  <si>
    <t xml:space="preserve">Naam inschrijver: </t>
  </si>
  <si>
    <t>Min</t>
  </si>
  <si>
    <t>Max</t>
  </si>
  <si>
    <t>Uurtarief Toezichthouder</t>
  </si>
  <si>
    <t>Punten op Prijs</t>
  </si>
  <si>
    <t>Uurtarief BOA</t>
  </si>
  <si>
    <t>Totaal punten op prijs</t>
  </si>
  <si>
    <t xml:space="preserve">Instructies voor invullen: </t>
  </si>
  <si>
    <r>
      <t xml:space="preserve">2) Vul alleen een uurtarief in die binnen de bandbreedte valt van de gestelde tarieven; Toezichthouder ondergrens uurtarief € 38,= tot bovengrens uurtarief €46,=.                                                                          BOA ondergrens uurtarief €46,= tot bovengrens uurtarief €54,=.                                                                                                         </t>
    </r>
    <r>
      <rPr>
        <b/>
        <sz val="11"/>
        <color rgb="FFFF0000"/>
        <rFont val="Calibri"/>
        <family val="2"/>
        <scheme val="minor"/>
      </rPr>
      <t>Het aanbieden van een tarief buiten deze bandbreedte leidt tot uitsluiting.</t>
    </r>
  </si>
  <si>
    <t xml:space="preserve">3) Conform het Programma van Eisen betreft het een all-in tarief. Alle kosten zijn in dit tarief inbegrepen. </t>
  </si>
  <si>
    <t>1) U dient alle gele velden in te vullen. Het tarievenblad rekent automatisch de bijbehorende score op prijs door.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</si>
</sst>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(* #,##0.00_);_(* \(#,##0.00\);_(* &quot;-&quot;??_);_(@_)"/>
  </numFmts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6100"/>
      <name val="Calibri"/>
      <family val="2"/>
      <scheme val="minor"/>
    </font>
    <font>
      <b/>
      <sz val="11"/>
      <color rgb="FF000000"/>
      <name val="Source Sans Pro"/>
      <family val="2"/>
    </font>
    <font>
      <b/>
      <sz val="11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21">
    <xf numFmtId="0" fontId="0" fillId="0" borderId="0" xfId="0"/>
    <xf numFmtId="0" fontId="6" fillId="0" borderId="0" xfId="0" applyFont="1"/>
    <xf numFmtId="2" fontId="7" fillId="0" borderId="0" xfId="0" applyNumberFormat="1" applyFont="1"/>
    <xf numFmtId="0" fontId="7" fillId="4" borderId="0" xfId="0" applyFont="1" applyFill="1"/>
    <xf numFmtId="0" fontId="5" fillId="0" borderId="0" xfId="0" applyFont="1"/>
    <xf numFmtId="0" fontId="9" fillId="0" borderId="0" xfId="0" applyFont="1" applyAlignment="1">
      <alignment vertical="center" wrapText="1"/>
    </xf>
    <xf numFmtId="0" fontId="9" fillId="0" borderId="1" xfId="0" applyFont="1" applyBorder="1" applyAlignment="1" applyProtection="1">
      <alignment vertical="center" wrapText="1"/>
      <protection locked="0"/>
    </xf>
    <xf numFmtId="0" fontId="11" fillId="4" borderId="0" xfId="0" applyFont="1" applyFill="1"/>
    <xf numFmtId="0" fontId="8" fillId="5" borderId="0" xfId="1" applyFont="1" applyFill="1" applyBorder="1" applyProtection="1">
      <protection locked="0"/>
    </xf>
    <xf numFmtId="2" fontId="8" fillId="3" borderId="0" xfId="1" applyNumberFormat="1" applyFont="1" applyFill="1" applyProtection="1">
      <protection locked="0"/>
    </xf>
    <xf numFmtId="2" fontId="8" fillId="3" borderId="0" xfId="1" applyNumberFormat="1" applyFont="1" applyFill="1" applyBorder="1" applyProtection="1">
      <protection locked="0"/>
    </xf>
    <xf numFmtId="0" fontId="0" fillId="0" borderId="0" xfId="0" applyAlignment="1">
      <alignment wrapText="1"/>
    </xf>
    <xf numFmtId="164" fontId="0" fillId="0" borderId="0" xfId="0" applyNumberFormat="1"/>
    <xf numFmtId="0" fontId="9" fillId="3" borderId="2" xfId="0" applyFont="1" applyFill="1" applyBorder="1" applyAlignment="1" applyProtection="1">
      <alignment vertical="center" wrapText="1"/>
      <protection locked="0"/>
    </xf>
    <xf numFmtId="2" fontId="12" fillId="6" borderId="3" xfId="0" applyNumberFormat="1" applyFont="1" applyFill="1" applyBorder="1"/>
    <xf numFmtId="0" fontId="13" fillId="0" borderId="0" xfId="0" applyFont="1"/>
    <xf numFmtId="0" fontId="8" fillId="5" borderId="0" xfId="0" applyFont="1" applyFill="1" applyProtection="1">
      <protection locked="0"/>
    </xf>
    <xf numFmtId="0" fontId="2" fillId="0" borderId="0" xfId="0" applyFont="1"/>
    <xf numFmtId="0" fontId="2" fillId="0" borderId="0" xfId="0" applyFont="1" applyAlignment="1">
      <alignment vertical="top" wrapText="1"/>
    </xf>
    <xf numFmtId="0" fontId="1" fillId="0" borderId="0" xfId="0" applyFont="1"/>
    <xf numFmtId="0" fontId="2" fillId="0" borderId="0" xfId="0" applyFont="1"/>
  </cellXfs>
  <cellStyles count="2">
    <cellStyle name="Goed" xfId="1" builtinId="26"/>
    <cellStyle name="Standaard" xfId="0" builtinId="0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2" formatCode="0.00"/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6100"/>
        <name val="Calibri"/>
        <family val="2"/>
        <scheme val="minor"/>
      </font>
      <fill>
        <patternFill patternType="solid">
          <fgColor indexed="64"/>
          <bgColor theme="0"/>
        </patternFill>
      </fill>
      <protection locked="0" hidden="0"/>
    </dxf>
    <dxf>
      <font>
        <strike val="0"/>
        <outline val="0"/>
        <shadow val="0"/>
        <u val="none"/>
        <vertAlign val="baseline"/>
        <sz val="16"/>
        <name val="Calibri"/>
        <family val="2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16"/>
        <name val="Calibri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6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6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6"/>
        <name val="Calibri"/>
        <family val="2"/>
        <scheme val="minor"/>
      </font>
      <fill>
        <patternFill patternType="solid">
          <fgColor indexed="64"/>
          <bgColor rgb="FFC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16"/>
        <name val="Calibri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6"/>
        <name val="Calibri"/>
        <family val="2"/>
        <scheme val="minor"/>
      </font>
      <numFmt numFmtId="2" formatCode="0.00"/>
      <protection locked="0" hidden="0"/>
    </dxf>
    <dxf>
      <font>
        <strike val="0"/>
        <outline val="0"/>
        <shadow val="0"/>
        <u val="none"/>
        <vertAlign val="baseline"/>
        <sz val="16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6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6"/>
        <name val="Calibri"/>
        <family val="2"/>
        <scheme val="minor"/>
      </font>
      <fill>
        <patternFill patternType="solid">
          <fgColor indexed="64"/>
          <bgColor rgb="FFC00000"/>
        </patternFill>
      </fill>
    </dxf>
  </dxfs>
  <tableStyles count="1" defaultTableStyle="TableStyleMedium2" defaultPivotStyle="PivotStyleLight16">
    <tableStyle name="Tabelstijl 1" pivot="0" count="0" xr9:uid="{CE921CE4-10F4-DD4C-B33E-DFC5B81D355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</xdr:colOff>
      <xdr:row>0</xdr:row>
      <xdr:rowOff>127000</xdr:rowOff>
    </xdr:from>
    <xdr:to>
      <xdr:col>4</xdr:col>
      <xdr:colOff>2842092</xdr:colOff>
      <xdr:row>5</xdr:row>
      <xdr:rowOff>85725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4E7DA00-C890-45E7-9E49-7B6C06358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1360" y="127000"/>
          <a:ext cx="2811612" cy="9969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0A96F93-048B-264E-93C3-4EADBE969AF0}" name="Tabel7" displayName="Tabel7" ref="D12:E13" totalsRowShown="0" headerRowDxfId="13" dataDxfId="12" totalsRowDxfId="11">
  <autoFilter ref="D12:E13" xr:uid="{0AD1FB51-4192-E146-9D10-F7B4384B6C96}">
    <filterColumn colId="0" hiddenButton="1"/>
    <filterColumn colId="1" hiddenButton="1"/>
  </autoFilter>
  <tableColumns count="2">
    <tableColumn id="2" xr3:uid="{42E631D5-8CAB-9C49-A77C-E1E8609BE24C}" name="Uurtarief Toezichthouder" dataDxfId="10" totalsRowDxfId="9"/>
    <tableColumn id="3" xr3:uid="{25D7CA8E-8B93-9A4F-B8A7-B32CE82A46D9}" name="Punten op Prijs" dataDxfId="8" totalsRowDxfId="7">
      <calculatedColumnFormula>IF(Tabel7[[#This Row],[Uurtarief Toezichthouder]]=0," ", (((100/(B13-A13))*(B13-D13))*0.15))</calculatedColumnFormula>
    </tableColumn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2DA410-D0E7-4086-8FD7-9865BED656F7}" name="Tabel72" displayName="Tabel72" ref="D15:E18" totalsRowCount="1" headerRowDxfId="6" dataDxfId="5" totalsRowDxfId="4">
  <tableColumns count="2">
    <tableColumn id="2" xr3:uid="{CAA25342-4A8D-4BF5-947F-4F19C8D24DEC}" name="Uurtarief BOA" dataDxfId="3" totalsRowDxfId="1"/>
    <tableColumn id="3" xr3:uid="{C54605AC-E8A8-49FE-AC06-8A4224FD5FCB}" name="Punten op Prijs" totalsRowFunction="custom" dataDxfId="2" totalsRowDxfId="0">
      <totalsRowFormula array="1">IF(OR(Tabel7[Punten op Prijs]=" ",  E16= " "), " ",+Tabel7[Punten op Prijs]+E16)</totalsRow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62EE9-47E1-3C4B-81CC-7FFC57A620FE}">
  <dimension ref="A7:I28"/>
  <sheetViews>
    <sheetView tabSelected="1" topLeftCell="C9" zoomScaleNormal="100" workbookViewId="0">
      <selection activeCell="D16" sqref="D16"/>
    </sheetView>
  </sheetViews>
  <sheetFormatPr defaultColWidth="10.59765625" defaultRowHeight="15.75" customHeight="1" x14ac:dyDescent="0.3"/>
  <cols>
    <col min="1" max="2" width="0" hidden="1" customWidth="1"/>
    <col min="3" max="3" width="7.19921875" customWidth="1"/>
    <col min="4" max="4" width="35.09765625" customWidth="1"/>
    <col min="5" max="5" width="37.3984375" customWidth="1"/>
  </cols>
  <sheetData>
    <row r="7" spans="1:9" ht="23.4" x14ac:dyDescent="0.45">
      <c r="D7" s="1" t="s">
        <v>0</v>
      </c>
      <c r="E7" s="1"/>
      <c r="F7" s="1"/>
      <c r="G7" s="1"/>
      <c r="H7" s="1"/>
      <c r="I7" s="1"/>
    </row>
    <row r="8" spans="1:9" ht="23.4" x14ac:dyDescent="0.45">
      <c r="D8" s="1" t="s">
        <v>1</v>
      </c>
      <c r="E8" s="1"/>
      <c r="F8" s="1"/>
      <c r="G8" s="1"/>
      <c r="H8" s="1"/>
      <c r="I8" s="1"/>
    </row>
    <row r="9" spans="1:9" ht="15.6" x14ac:dyDescent="0.3"/>
    <row r="10" spans="1:9" ht="15.6" x14ac:dyDescent="0.3">
      <c r="D10" s="6" t="s">
        <v>2</v>
      </c>
      <c r="E10" s="13"/>
    </row>
    <row r="11" spans="1:9" ht="15.6" x14ac:dyDescent="0.3">
      <c r="D11" s="5"/>
      <c r="E11" s="5"/>
    </row>
    <row r="12" spans="1:9" ht="21" x14ac:dyDescent="0.4">
      <c r="A12" t="s">
        <v>3</v>
      </c>
      <c r="B12" t="s">
        <v>4</v>
      </c>
      <c r="D12" s="3" t="s">
        <v>5</v>
      </c>
      <c r="E12" s="3" t="s">
        <v>6</v>
      </c>
    </row>
    <row r="13" spans="1:9" ht="21" x14ac:dyDescent="0.4">
      <c r="A13">
        <v>38</v>
      </c>
      <c r="B13">
        <v>46</v>
      </c>
      <c r="D13" s="9"/>
      <c r="E13" s="2" t="str">
        <f>IF(Tabel7[[#This Row],[Uurtarief Toezichthouder]]=0," ", (((100/(B13-A13))*(B13-D13))*0.15))</f>
        <v xml:space="preserve"> </v>
      </c>
      <c r="F13" s="12"/>
    </row>
    <row r="14" spans="1:9" ht="21" x14ac:dyDescent="0.4">
      <c r="D14" s="2"/>
      <c r="E14" s="2"/>
    </row>
    <row r="15" spans="1:9" ht="21" x14ac:dyDescent="0.4">
      <c r="D15" s="3" t="s">
        <v>7</v>
      </c>
      <c r="E15" s="3" t="s">
        <v>6</v>
      </c>
    </row>
    <row r="16" spans="1:9" ht="21" x14ac:dyDescent="0.4">
      <c r="A16">
        <v>46</v>
      </c>
      <c r="B16">
        <v>54</v>
      </c>
      <c r="D16" s="10"/>
      <c r="E16" s="2" t="str">
        <f>IF(Tabel72[[#This Row],[Uurtarief BOA]]=0," ", (((100/(B16-A16))*(B16-D16))*0.15))</f>
        <v xml:space="preserve"> </v>
      </c>
    </row>
    <row r="17" spans="4:6" ht="21" x14ac:dyDescent="0.4">
      <c r="D17" s="8"/>
      <c r="E17" s="7" t="s">
        <v>8</v>
      </c>
    </row>
    <row r="18" spans="4:6" ht="21" x14ac:dyDescent="0.4">
      <c r="D18" s="16"/>
      <c r="E18" s="14" t="str" cm="1">
        <f t="array" ref="E18">IF(OR(Tabel7[Punten op Prijs]=" ",  E16= " "), " ",+Tabel7[Punten op Prijs]+E16)</f>
        <v xml:space="preserve"> </v>
      </c>
    </row>
    <row r="19" spans="4:6" ht="15.6" x14ac:dyDescent="0.3">
      <c r="E19" s="15"/>
    </row>
    <row r="20" spans="4:6" ht="15.6" x14ac:dyDescent="0.3">
      <c r="D20" s="4" t="s">
        <v>9</v>
      </c>
      <c r="E20" s="17"/>
    </row>
    <row r="21" spans="4:6" ht="15.6" x14ac:dyDescent="0.3">
      <c r="D21" s="19" t="s">
        <v>12</v>
      </c>
      <c r="E21" s="20"/>
      <c r="F21" s="20"/>
    </row>
    <row r="22" spans="4:6" s="11" customFormat="1" ht="60.6" customHeight="1" x14ac:dyDescent="0.3">
      <c r="D22" s="18" t="s">
        <v>10</v>
      </c>
      <c r="E22" s="18"/>
    </row>
    <row r="23" spans="4:6" ht="15.6" x14ac:dyDescent="0.3">
      <c r="D23" s="20" t="s">
        <v>11</v>
      </c>
      <c r="E23" s="20"/>
      <c r="F23" s="20"/>
    </row>
    <row r="24" spans="4:6" ht="15.6" x14ac:dyDescent="0.3">
      <c r="D24" s="17"/>
      <c r="E24" s="17"/>
    </row>
    <row r="25" spans="4:6" ht="15.6" x14ac:dyDescent="0.3">
      <c r="D25" s="17"/>
      <c r="E25" s="17"/>
    </row>
    <row r="26" spans="4:6" ht="15.6" x14ac:dyDescent="0.3"/>
    <row r="27" spans="4:6" ht="15.6" x14ac:dyDescent="0.3">
      <c r="D27" s="17"/>
      <c r="E27" s="17"/>
    </row>
    <row r="28" spans="4:6" ht="15.6" x14ac:dyDescent="0.3">
      <c r="D28" s="17"/>
      <c r="E28" s="17"/>
    </row>
  </sheetData>
  <sheetProtection algorithmName="SHA-512" hashValue="UuOD5T8NfHPzXif0/+YYX2V98ij7PnhLiwJtzqUZTXz134z6GkZhLeKHvJtDJGGYCL5GBE8S47SNC16tDQ44Qw==" saltValue="Ufw4Ss7gZqC9lN+HkTbE4A==" spinCount="100000" sheet="1" objects="1" scenarios="1" selectLockedCells="1"/>
  <mergeCells count="3">
    <mergeCell ref="D22:E22"/>
    <mergeCell ref="D21:F21"/>
    <mergeCell ref="D23:F23"/>
  </mergeCells>
  <phoneticPr fontId="3" type="noConversion"/>
  <pageMargins left="0.7" right="0.7" top="0.75" bottom="0.75" header="0.3" footer="0.3"/>
  <drawing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369355-6b61-49c1-b1d3-5cc2524499bb">
      <Value>1</Value>
      <Value>3</Value>
    </TaxCatchAll>
    <StatusTeamSite xmlns="86369355-6b61-49c1-b1d3-5cc2524499bb">Actueel</StatusTeamSite>
    <ExternIdentificatiekenmerk xmlns="86369355-6b61-49c1-b1d3-5cc2524499bb" xsi:nil="true"/>
    <DocumentSetDescription xmlns="http://schemas.microsoft.com/sharepoint/v3" xsi:nil="true"/>
    <IdentificatiekenmerkTeamsite xmlns="86369355-6b61-49c1-b1d3-5cc2524499bb" xsi:nil="true"/>
    <jc3f68c56f6840beaeb4d148944adba3 xmlns="86369355-6b61-49c1-b1d3-5cc2524499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Organisatie en bedrijfsvoering</TermName>
          <TermId xmlns="http://schemas.microsoft.com/office/infopath/2007/PartnerControls">99afc328-7b96-42c3-a2f0-e152ff382d72</TermId>
        </TermInfo>
      </Terms>
    </jc3f68c56f6840beaeb4d148944adba3>
    <BevoegdGezag xmlns="86369355-6b61-49c1-b1d3-5cc2524499bb">Gemeente Nijmegen</BevoegdGezag>
    <Aggregatieniveau xmlns="86369355-6b61-49c1-b1d3-5cc2524499bb">Dossier</Aggregatieniveau>
    <Verantwoordelijke xmlns="86369355-6b61-49c1-b1d3-5cc2524499bb">
      <UserInfo>
        <DisplayName>Yasemin Atil</DisplayName>
        <AccountId>13</AccountId>
        <AccountType/>
      </UserInfo>
    </Verantwoordelijke>
    <l7904bdd38c54d03b88fc2860555689c xmlns="86369355-6b61-49c1-b1d3-5cc2524499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Stadsbeheer</TermName>
          <TermId xmlns="http://schemas.microsoft.com/office/infopath/2007/PartnerControls">a02cb24f-c63a-4e69-b8b2-16e97849fc5b</TermId>
        </TermInfo>
      </Terms>
    </l7904bdd38c54d03b88fc2860555689c>
    <_dlc_DocId xmlns="7537fce4-0cd8-410a-8ad5-36a6d30302bc">YHVCTAW2Z5SS-1205828024-55</_dlc_DocId>
    <_dlc_DocIdUrl xmlns="7537fce4-0cd8-410a-8ad5-36a6d30302bc">
      <Url>https://irvnnijmegen.sharepoint.com/sites/P-AanbestedingDienstverleningParkeerhandhaving/_layouts/15/DocIdRedir.aspx?ID=YHVCTAW2Z5SS-1205828024-55</Url>
      <Description>YHVCTAW2Z5SS-1205828024-55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9CB22A77071F4BA56221B96636E04C" ma:contentTypeVersion="5" ma:contentTypeDescription="Create a new document." ma:contentTypeScope="" ma:versionID="8bd1da7f55d4b30c64a971055721cea6">
  <xsd:schema xmlns:xsd="http://www.w3.org/2001/XMLSchema" xmlns:xs="http://www.w3.org/2001/XMLSchema" xmlns:p="http://schemas.microsoft.com/office/2006/metadata/properties" xmlns:ns1="http://schemas.microsoft.com/sharepoint/v3" xmlns:ns2="7537fce4-0cd8-410a-8ad5-36a6d30302bc" xmlns:ns3="86369355-6b61-49c1-b1d3-5cc2524499bb" xmlns:ns4="77bf6a4c-b796-4e22-931a-fa90acfccd50" targetNamespace="http://schemas.microsoft.com/office/2006/metadata/properties" ma:root="true" ma:fieldsID="3d37a245ad94555149d7557e0fc6e9d9" ns1:_="" ns2:_="" ns3:_="" ns4:_="">
    <xsd:import namespace="http://schemas.microsoft.com/sharepoint/v3"/>
    <xsd:import namespace="7537fce4-0cd8-410a-8ad5-36a6d30302bc"/>
    <xsd:import namespace="86369355-6b61-49c1-b1d3-5cc2524499bb"/>
    <xsd:import namespace="77bf6a4c-b796-4e22-931a-fa90acfccd5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DocumentSetDescription" minOccurs="0"/>
                <xsd:element ref="ns3:BevoegdGezag" minOccurs="0"/>
                <xsd:element ref="ns3:StatusTeamSite" minOccurs="0"/>
                <xsd:element ref="ns3:l7904bdd38c54d03b88fc2860555689c" minOccurs="0"/>
                <xsd:element ref="ns3:TaxCatchAll" minOccurs="0"/>
                <xsd:element ref="ns3:TaxCatchAllLabel" minOccurs="0"/>
                <xsd:element ref="ns3:Aggregatieniveau" minOccurs="0"/>
                <xsd:element ref="ns3:Verantwoordelijke" minOccurs="0"/>
                <xsd:element ref="ns3:jc3f68c56f6840beaeb4d148944adba3" minOccurs="0"/>
                <xsd:element ref="ns3:IdentificatiekenmerkTeamsite" minOccurs="0"/>
                <xsd:element ref="ns3:ExternIdentificatiekenmerk" minOccurs="0"/>
                <xsd:element ref="ns4:MediaServiceMetadata" minOccurs="0"/>
                <xsd:element ref="ns4:MediaServiceFastMetadata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1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7fce4-0cd8-410a-8ad5-36a6d30302b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369355-6b61-49c1-b1d3-5cc2524499bb" elementFormDefault="qualified">
    <xsd:import namespace="http://schemas.microsoft.com/office/2006/documentManagement/types"/>
    <xsd:import namespace="http://schemas.microsoft.com/office/infopath/2007/PartnerControls"/>
    <xsd:element name="BevoegdGezag" ma:index="12" nillable="true" ma:displayName="BevoegdGezag" ma:default="Gemeente Nijmegen" ma:internalName="BevoegdGezag">
      <xsd:simpleType>
        <xsd:restriction base="dms:Text">
          <xsd:maxLength value="255"/>
        </xsd:restriction>
      </xsd:simpleType>
    </xsd:element>
    <xsd:element name="StatusTeamSite" ma:index="13" nillable="true" ma:displayName="StatusTeamSite" ma:default="Actueel" ma:format="Dropdown" ma:internalName="StatusTeamSite">
      <xsd:simpleType>
        <xsd:restriction base="dms:Choice">
          <xsd:enumeration value="Actueel"/>
          <xsd:enumeration value="Gesloten"/>
        </xsd:restriction>
      </xsd:simpleType>
    </xsd:element>
    <xsd:element name="l7904bdd38c54d03b88fc2860555689c" ma:index="14" nillable="true" ma:taxonomy="true" ma:internalName="l7904bdd38c54d03b88fc2860555689c" ma:taxonomyFieldName="Afdeling" ma:displayName="Afdeling" ma:default="" ma:fieldId="{57904bdd-38c5-4d03-b88f-c2860555689c}" ma:sspId="a3752615-5dc8-4bab-8419-2963b087e6a5" ma:termSetId="3eb7be35-dc76-44f8-a2a2-1b37b77828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64953687-4c0a-44e0-8798-e2d388689f6f}" ma:internalName="TaxCatchAll" ma:showField="CatchAllData" ma:web="7537fce4-0cd8-410a-8ad5-36a6d30302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6" nillable="true" ma:displayName="Taxonomy Catch All Column1" ma:hidden="true" ma:list="{64953687-4c0a-44e0-8798-e2d388689f6f}" ma:internalName="TaxCatchAllLabel" ma:readOnly="true" ma:showField="CatchAllDataLabel" ma:web="7537fce4-0cd8-410a-8ad5-36a6d30302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ggregatieniveau" ma:index="18" nillable="true" ma:displayName="Aggregatieniveau" ma:default="Dossier" ma:internalName="Aggregatieniveau">
      <xsd:simpleType>
        <xsd:restriction base="dms:Text">
          <xsd:maxLength value="255"/>
        </xsd:restriction>
      </xsd:simpleType>
    </xsd:element>
    <xsd:element name="Verantwoordelijke" ma:index="19" nillable="true" ma:displayName="Verantwoordelijke" ma:list="UserInfo" ma:SharePointGroup="0" ma:internalName="Verantwoordelijk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c3f68c56f6840beaeb4d148944adba3" ma:index="20" nillable="true" ma:taxonomy="true" ma:internalName="jc3f68c56f6840beaeb4d148944adba3" ma:taxonomyFieldName="Thema" ma:displayName="Thema" ma:default="" ma:fieldId="{3c3f68c5-6f68-40be-aeb4-d148944adba3}" ma:sspId="a3752615-5dc8-4bab-8419-2963b087e6a5" ma:termSetId="2af2695f-4462-4735-8803-6ae650e5f6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entificatiekenmerkTeamsite" ma:index="22" nillable="true" ma:displayName="IdentificatiekenmerkTeamsite" ma:internalName="IdentificatiekenmerkTeamsite">
      <xsd:simpleType>
        <xsd:restriction base="dms:Text">
          <xsd:maxLength value="255"/>
        </xsd:restriction>
      </xsd:simpleType>
    </xsd:element>
    <xsd:element name="ExternIdentificatiekenmerk" ma:index="23" nillable="true" ma:displayName="ExternIdentificatiekenmerk" ma:internalName="ExternIdentificatiekenme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bf6a4c-b796-4e22-931a-fa90acfccd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B89F6E-1221-4B79-8187-DB52065ACC77}">
  <ds:schemaRefs>
    <ds:schemaRef ds:uri="7537fce4-0cd8-410a-8ad5-36a6d30302bc"/>
    <ds:schemaRef ds:uri="http://purl.org/dc/terms/"/>
    <ds:schemaRef ds:uri="http://www.w3.org/XML/1998/namespace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86369355-6b61-49c1-b1d3-5cc2524499bb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77bf6a4c-b796-4e22-931a-fa90acfccd5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BB08484-ED9E-4B4F-B1EB-EE0802978C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537fce4-0cd8-410a-8ad5-36a6d30302bc"/>
    <ds:schemaRef ds:uri="86369355-6b61-49c1-b1d3-5cc2524499bb"/>
    <ds:schemaRef ds:uri="77bf6a4c-b796-4e22-931a-fa90acfccd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8DBBC4-2F5E-4B78-8019-5B414126A36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A702DC2-4323-4143-AA61-7810BC5085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Marisa van den Brink</cp:lastModifiedBy>
  <cp:revision/>
  <dcterms:created xsi:type="dcterms:W3CDTF">2021-05-05T09:39:37Z</dcterms:created>
  <dcterms:modified xsi:type="dcterms:W3CDTF">2026-02-03T13:17:11Z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0x010100279CB22A77071F4BA56221B96636E04C</vt:lpwstr>
  </property>
  <property fmtid="{D5CDD505-2E9C-101B-9397-08002B2CF9AE}" pid="3" name="Afdeling">
    <vt:lpwstr>3</vt:lpwstr>
  </property>
  <property fmtid="{D5CDD505-2E9C-101B-9397-08002B2CF9AE}" pid="4" name="Thema">
    <vt:lpwstr>1</vt:lpwstr>
  </property>
  <property fmtid="{D5CDD505-2E9C-101B-9397-08002B2CF9AE}" pid="5" name="_dlc_DocIdItemGuid">
    <vt:lpwstr>199ed183-52a3-436a-b59a-213fc6d66f49</vt:lpwstr>
  </property>
  <property fmtid="{D5CDD505-2E9C-101B-9397-08002B2CF9AE}" pid="6" name="_docset_NoMedatataSyncRequired">
    <vt:lpwstr>False</vt:lpwstr>
  </property>
  <property fmtid="{D5CDD505-2E9C-101B-9397-08002B2CF9AE}" pid="7" name="n44ced7fe27645ccaf20ac6542df7133">
    <vt:lpwstr/>
  </property>
  <property fmtid="{D5CDD505-2E9C-101B-9397-08002B2CF9AE}" pid="8" name="Organisatieeenheid">
    <vt:lpwstr/>
  </property>
</Properties>
</file>