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Digitaliseringarchieven/Gedeelde documenten/General/04 Nota van Inlichtingen/Te publiceren bij de NvI1/"/>
    </mc:Choice>
  </mc:AlternateContent>
  <xr:revisionPtr revIDLastSave="1078" documentId="13_ncr:40009_{EEC50FF6-7F87-4ED9-9153-5002BE9817A8}" xr6:coauthVersionLast="47" xr6:coauthVersionMax="47" xr10:uidLastSave="{B6C7887A-C899-4946-B606-1A5C3C31C1A4}"/>
  <bookViews>
    <workbookView xWindow="-108" yWindow="-108" windowWidth="23256" windowHeight="14016" xr2:uid="{00000000-000D-0000-FFFF-FFFF00000000}"/>
  </bookViews>
  <sheets>
    <sheet name="Vragen_en_antwoorden_570546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<sst xmlns="http://schemas.openxmlformats.org/spreadsheetml/2006/main" count="593" uniqueCount="303">
  <si>
    <t>Ref. Nr.</t>
  </si>
  <si>
    <t>Fase</t>
  </si>
  <si>
    <t>Inschrijfronde</t>
  </si>
  <si>
    <t>Vragenronde</t>
  </si>
  <si>
    <t>Perceel</t>
  </si>
  <si>
    <t>Individueel</t>
  </si>
  <si>
    <t>Onderwerp</t>
  </si>
  <si>
    <t>Vraag</t>
  </si>
  <si>
    <t>Antwoord</t>
  </si>
  <si>
    <t>Ontvangen op</t>
  </si>
  <si>
    <t>Inschrijffase</t>
  </si>
  <si>
    <t>Digitaliseren Archief Gemeente Hilversum</t>
  </si>
  <si>
    <t>Nee</t>
  </si>
  <si>
    <t>3.2. Planning</t>
  </si>
  <si>
    <t>In de planning is geen mogelijkheid aangeboden tot het doen van een schouw. Wij als marktpartij stellen een schouw zeer op prijs om een indruk te krijgen van het archief en het betreffende materiaal. Biedt u hiertoe een mogelijkheid? Bij voorkeur vóór de sluitingsdatum van de 2e nota van inlichten.</t>
  </si>
  <si>
    <t>PLanning</t>
  </si>
  <si>
    <t>Er is in de planning geen schouw mogelijkheid voorzien. Tevens kan ik uit de stukken nergens herleiden wat de volumes zijn die verwerkt moeten worden. Dan wordt het lastig om hier een prijs voor af te geven. Bent u bereid om een schouwing te organiseren?</t>
  </si>
  <si>
    <t>Programma van eisen</t>
  </si>
  <si>
    <t>Punt 20:  welke informatie wil de archiefdienst ontvangen? Commerciele aanbieders krijgen doorgaans geen rapport van een archiefdienst. Volstaat het als wij u uitnodigen op de locatie zodat u met eigen ogen kunt zien waar uw archief opgeslagen wordt?</t>
  </si>
  <si>
    <t>Referenties</t>
  </si>
  <si>
    <t>U vraagt 3 referenties per kerncompetentie, dat betekent 9 referenties in totaal. Dit vinden wij aan de hoge kant en is veelal ongebruikelijk in dit soort projecten van deze omvang. Bent u bereid om 1 referentie per kerncompetentie te hanteren?</t>
  </si>
  <si>
    <t>TenderNed: Vul het Uniform Europees Aanbestedingsdocument in</t>
  </si>
  <si>
    <t>Dienen Inschrijvers:
1. gebruik te maken van de UEA-module in TenderNed en het aldaar, na invulling, gegenereerde UEA te downloaden, onderteken en uploaden?
2. gebruik te maken van het gepubliceerde UEA, deze in te vullen, ondertekenen en te uploaden?
3. naar eigen inzicht te handelen?</t>
  </si>
  <si>
    <t>Bijlage B Concept overeenkomst digitaliseren archieven, artikel 12.5</t>
  </si>
  <si>
    <t>Indien Aanbestedende dienst er voor kiest af te wijken van de bepalingen van artikel 16.3 van de Algemene inkoopvoorwaarden en een beperking wenst op te nemen van "&lt;aantal&gt; keer de Opdrachtwaarde", is Aanbestedende dienst dan bereid eveneens een beperking van het aantal gebeurtenissen op jaarbasis op te nemen dan wel volgende beperking van de aansprakelijkheid op te nemen: 
"De overall aansprakelijkheid voor Opdrachtnemer wordt beperkt tot € 500.000,- per gebeurtenis en € 1.000.000,- per contractjaar of gedeelte van een jaar dat de Overeenkomst van kracht is"?
Motivatie: bij enkel een beperking van het bedrag per gebeurtenis kan alsnog de facto sprake zijn van onbeperkte aansprakelijkheid, waarvan in de proportionaliteitsgids nu juist is afgesproken dat dit niet geëist mag worden.</t>
  </si>
  <si>
    <t>Bijlage F Standaard verwerkersovereenkomst bij opdrachtbrief, Bijlage 3: Relevante GIBIT 2023 artikelen, artikelen 16.3 en 16.4</t>
  </si>
  <si>
    <t>Mede gelet op de geprognosticeerde omzetwaarde per jaar zijn de genoemde bedragen in deze artikelen disproportioneel. Is Aanbestedende dienst bereid deze artikelen niet van toepassing te verklaren en ter vervanging "de overall aansprakelijkheid te beperken tot € 500.000,- per gebeurtenis en € 1.000.000,- per contractjaar of gedeelte van een jaar dat de Overeenkomst van kracht is"?</t>
  </si>
  <si>
    <t>Bijlage E Social Return - digitaliseren archieven</t>
  </si>
  <si>
    <t>Dient de invulling van de SROI ook binnen onderhavige opdracht plaats te vinden of mag dat ook binnen andere vormen van dienstverlening van Opdrachtnemer?</t>
  </si>
  <si>
    <t>Dient de invulling van de SROI ook plaats te vinden in het verzorgingsgebied van Opdrachtgever of mag dit ook daarbuiten?</t>
  </si>
  <si>
    <t>Bijlage C Programma van eisen digitaliseren archieven versie 2.0, eis 26</t>
  </si>
  <si>
    <t>De te digitaliseren dossiers/documenten kunnen ingebonden materiaal omvatten. Hoe moet eis 26 in dat opzicht worden geïnterpreteerd:
1. Het bindmateriaal mag niet worden verwijderd, teneinde de inhoud te digitaliseren?
2. Het bindmateriaal mag worden verwijderd, teneinde de inhoud te digitaliseren, maar moet daarna, voor zover mogelijk, weer worden aangebracht en anders moet een nieuwe binding worden aangebracht?</t>
  </si>
  <si>
    <t>Bijlage D Algemene inkoopvoorwaarden Gemeente Hilversum 2026, Deel III</t>
  </si>
  <si>
    <t>Klopt onze interpretatie dat Deel "III Koop en levering" van de Algemene inkoopvoorwaarden niet van toepassing is op onderhavige dienstverlening?</t>
  </si>
  <si>
    <t>Bijlage D Algemene inkoopvoorwaarden Gemeente Hilversum 2026, artikelen 31.1 en 31.2</t>
  </si>
  <si>
    <t>Wat is de precieze reikwijdte van deze artikelen, valt productiepersoneel op locatie Opdrachtnemer hier bijvoorbeeld ook onder?</t>
  </si>
  <si>
    <t>Bijlage D Algemene inkoopvoorwaarden Gemeente Hilversum 2026, artikel 16.7</t>
  </si>
  <si>
    <t>Is Aanbestedende dienst bereid tot de toevoeging "en zijn veroorzaakt door het handelen van Opdrachtnemer"?</t>
  </si>
  <si>
    <t>Bijlage D Algemene inkoopvoorwaarden Gemeente Hilversum 2026, artikel 16.5 en 16.6</t>
  </si>
  <si>
    <t>Kan Aanbestedende dienst garanderen dat de te digitaliseren dossiers/documenten geen inbreuk maken op auteurs-, beeld-, databank-, merk-, model-, octrooi-, patent-, portret- of andersoortige rechten van derden?
Indien Aanbestedende dienst dit niet kan garanderen, is Aanbestedende dienst dan bereid deze artikelen niet van toepassing te verklaren?</t>
  </si>
  <si>
    <t>Bijlage D Algemene inkoopvoorwaarden Gemeente Hilversum 2026, artikel 16.3</t>
  </si>
  <si>
    <t>Is Aanbestedende dienst bereid, in aanvulling op dit artikel, eveneens een beperking van het aantal gebeurtenissen op jaarbasis op te nemen?
Motivatie: bij enkel een beperking van het bedrag per gebeurtenis kan alsnog de facto sprake zijn van onbeperkte aansprakelijkheid, waarvan in de proportionaliteitsgids nu juist is afgesproken dat dit niet geëist mag worden.</t>
  </si>
  <si>
    <t>Bijlage D Algemene inkoopvoorwaarden Gemeente Hilversum 2026, artikelen 13.7 en 13.9</t>
  </si>
  <si>
    <t>Onderhavige opdracht behelst het digitaliseren van dossiers en documenten van Opdrachtgever, waarbij Opdrachtnemer geen mogelijkheid heeft te constateren of deze dossiers en documenten onderdelen bevatten die inbreuk maken op auteurs-, beeld-, databank-, merk-, model-, octrooi-, patent-, portret- of andersoortige rechten van derden. Van vrijwaring kan dan ook geen sprake zijn.
Is Aanbestedende dienst bereid de artikelen niet van toepassing te verklaren dan wel te verklaren dat de te digitaliseren dossiers/documenten geen inbreuk maken op auteurs-, beeld-, databank-, merk-, model-, octrooi-, patent-, portret- of andersoortige rechten van derden?</t>
  </si>
  <si>
    <t>Bijlage D Algemene inkoopvoorwaarden Gemeente Hilversum 2026, artikel 12.5</t>
  </si>
  <si>
    <t>Is Aanbestedende dienst bereid, mede gelet op de geprognosticeerde omzetwaarde per jaar van de opdracht, het genoemde boetebedrag te verlagen naar € 10.000?</t>
  </si>
  <si>
    <t>Bijlage B Concept overeenkomst digitaliseren archieven, artikel 12.3</t>
  </si>
  <si>
    <t>De gestelde verzekeringseis staat in geen enkele proportie tot de geprognosticeerde omzetwaarde. Waarom kiest Aanbestedende dienst hiervoor?</t>
  </si>
  <si>
    <t>Bijlage B Concept overeenkomst digitaliseren archieven, artikel 10</t>
  </si>
  <si>
    <t>Wat is de motivatie van Aanbestedende dienst voor de opname van dit artikel? Welke specifieke omstandigheden beoogd men hiermee te voorkomen?</t>
  </si>
  <si>
    <t>Bijlage B Concept overeenkomst digitaliseren archieven, artikel 6</t>
  </si>
  <si>
    <t>Dit artikel stelt dat de werkzaamheden op het kantoor van Aanbestedende dienst moeten worden verricht en lijkt daarmee in tegenspraak met de bepalingen van eis 17 van het Programma van Eisen waar verwerking bij Opdrachtnemer wordt geïmpliceerd.
Klopt onze interpretatie dat de te digitaliseren documenten weliswaar op locatie van Opdrachtgever moeten worden opgehaald en na verwerking weer afgeleverd, maar dat de daadwerkelijke digitalisering op locatie Opdrachtnemer plaatsvindt?</t>
  </si>
  <si>
    <t>Bijlage B Concept overeenkomst digitaliseren archieven, artikelen 3.3 en 3.4</t>
  </si>
  <si>
    <t>Mede gezien de krapte op de arbeidsmarkt, de daaruit voortvloeiende opwaartse druk op arbeidsvoorwaarden en de in de inleiding van artikel 3 genoemde verrekening via een dag/uurtarief zijn vaste tarieven voor een periode van 2 jaar niet billijk. Tegelijkertijd wekt artikel 3.4 de indruk dat tussentijdse indexering wel degelijk is toegestaan.
Is Aanbestedende dienst bereid indexering van de tarieven per april 2027 conform CBS CPI contractueel vast te leggen?</t>
  </si>
  <si>
    <t>Bijlage F Standaard verwerkersovereenkomst bij opdrachtbrief, Deel III artikelen 26.3 t/m 26.6</t>
  </si>
  <si>
    <t>Artikelen 26.3 en 26.4 zijn identiek aan 26.5 en 26.6, waarmee de laatste 2 o.i. verwijderd kunnen worden.
Is Aanbestedende dienst het daarmee eens?</t>
  </si>
  <si>
    <t>Bijlage F Standaard verwerkersovereenkomst bij opdrachtbrief, Deel III GiBIT, artikel 6.9</t>
  </si>
  <si>
    <t>Is Aanbestedende dienst bereid "………..kosten van derdenprogrammatuur volledig kunnen worden doorbelast” te vervangen door: “……kosten van derden (subleveranciers) volledig kunnen worden doorbelast”?</t>
  </si>
  <si>
    <t>Bijlage F Standaard verwerkersovereenkomst bij opdrachtbrief, Deel III, GiBIT, artikel 26.10</t>
  </si>
  <si>
    <t>Is Aanbestedende dienst bereid tot volgende aanpassing: "Leverancier is niet gerechtigd voor de overgang als zodanig kosten in rekening te brengen, wel voor eventueel aanvullend te verrichten werkzaamheden." vervangen door "kosten voor het doorvoeren van een dergelijke verandering worden altijd doorbelast tegen de dan geldende uurtarieven"?</t>
  </si>
  <si>
    <t>Aanbestedingsleidraad</t>
  </si>
  <si>
    <t>Pag. 18 Eis 2.2 Volgens mij kan deze paragraaf vervallen aangezien er maar 1x indexering mogelijk is nl in 2de contractjaar?</t>
  </si>
  <si>
    <t>Pag. 17 Eis 2.1 Wij vinden dit artikel een beetje tegenstrijdig. Aan de ene kant staat er dat de prijzen vast zijn voor de maximale contractperiode, aan de andere kant staat er dat er per 7-4-2027 geïndexeerd mag worden. Kunt u dit artikel aanpassen naar : "vast voor het eerst contractjaar en daarna mag er per 7-4-2027 geïndexeerd worden?</t>
  </si>
  <si>
    <t>Par. 4.8 punt 6. De inschrijving dient realistisch te zijn en een strategische inschrijving wordt terzijde gelegd. Helaas hebben wij met de handhaving van deze paragraaf slechte ervaringen mee. Kunt u definiëren wat u verstaat onder een strategische inschrijving? bijvoorbeeld door aan te geven wat de maximale afwijking in prijs mag zijn van de gemiddelde inschrijfprijzen?</t>
  </si>
  <si>
    <t>Pag. 12  ISO certificeringen. Wij worden 2-jaarlijks geaudit op de ISO certificatie door NQA. Dit is een engelse certificatie instelling aangezien ons hoofdkantoor in Ierland/Uk ligt. Deze staat niet in de lijst van de RvA. Kunt u ermee akkoord gaan dat deze ISO certificaten ook geaccepteerd worden in deze aanbesteding?</t>
  </si>
  <si>
    <t>Gebonden materiaal: Hoeveel exemplaren betreft het en om hoeveel pagina's totaal gaat het bij de gebonden werken?</t>
  </si>
  <si>
    <t>Kunt u aangeven welke type negatieven het betreft?</t>
  </si>
  <si>
    <t>Oplage materiaal:  Kunt u aangeven hoeveel opnamen (images) het betreft bij het scannen van negatieven? 1 negatief kan meerdere opnames (images) hebben.</t>
  </si>
  <si>
    <t>Prijsinvulformulier versie 3</t>
  </si>
  <si>
    <t>Kunt u toelichten hoe de weging en beoordeling van de afzonderlijke tarieven precies plaatsvindt? Worden de tarieven per onderdeel afzonderlijk beoordeeld en vervolgens opgeteld, of telt uitsluitend de totaalprijs (‘Inschrijfprijs’) mee voor de gunning, waarbij de afzonderlijke tarieven alleen als onderbouwing dienen?” . De methodiek die gebruikt is is voor ons niet helder. Waar committen wij ons aan?</t>
  </si>
  <si>
    <t>2 omschrijving opdracht :  Maximaal € 50.000 budget. Betekent dit een KO bij overschrijding van dit bedrag in de inschrijving ? Dit is nl niet zo benoemd.</t>
  </si>
  <si>
    <t>In de opdracht staat vermeld dat de opdracht voor maximaal € 50.000 uitgevoerd dient te worden. Hoe komt u aan dit bedrag en hoe is dit tot stand gekomen?</t>
  </si>
  <si>
    <t>Punt 5:  Het is onduidelijk wat er dient te gebeuren met de post-its die genoemd zijn nadat gescand is. Dienen deze weer op het originele document teruggeplakt te worden?</t>
  </si>
  <si>
    <t>Alg. Inkoopvoorwaarden art 22</t>
  </si>
  <si>
    <t>Bent u bereid om dit artikel aan te passen naar volgende tekstvoorstel:
22.2 Onder overmacht wordt verstaan iedere omstandigheid buiten de redelijke invloed van Opdrachtnemer die nakoming verhindert, waaronder in ieder geval natuurrampen, brand, epidemieën, oorlog, overheidsmaatregelen, stakingen, ernstige verstoringen in systemen, transport of toeleveringsketens, alsmede tekort aan personeel of materialen voor zover deze omstandigheden niet aan Opdrachtnemer zijn toe te rekenen. 
22.4 Tijdens overmacht worden verplichtingen opgeschort zonder schade- of boeteplicht. Indien de overmacht langer dan zestig (60) dagen duurt, kan iedere Partij de Overeenkomst schriftelijk beëindigen zonder schadevergoeding.</t>
  </si>
  <si>
    <t>Alg. Inkoopvoorwaarden art 21</t>
  </si>
  <si>
    <t>Bent u bereid om dit artikel te wijzigen in volgende tekstvoorstel:
Tekstvoorstel is om de ontbinding van art 21 te beperken: 
21.4 Herhaaldelijke tekortkomingen kunnen slechts aanleiding geven tot ontbinding indien zij, ondanks eerdere schriftelijke waarschuwingen, een wezenlijke tekortkoming vormen die de uitvoering van de Overeenkomst aanzienlijk en aantoonbaar belemmert. Kleine of incidentele tekortkomingen, ook wanneer deze meerdere malen voorkomen, vormen geen zelfstandige grond voor ontbinding.</t>
  </si>
  <si>
    <t>Alg.Inkoopvoorwaarden art. 20</t>
  </si>
  <si>
    <t>"Opzegtermijn is 2 maanden". Betekent dit dat de overeenkomst tussentijds opgezegd kan worden met een opzegtermijn van 2 maanden? Zo ja, bent u bereid om dit artikel te wijzigen in een opzegtermijn van 2 maanden na het eerste contractjaar wat vast is?</t>
  </si>
  <si>
    <t>Alg. Inkoopvoorwaarden art 16</t>
  </si>
  <si>
    <t>"Hoogte van aansprakelijkheid is 4 x de opdrachtwaarde. Onder schade wordt ook verstaan de kosten gemaakt ter voorkoming, beperking of vaststelling vd schade. "   Is opdrachtgever bereid om dit te limiteren tot directe schade?</t>
  </si>
  <si>
    <t>Alg.Inkoopvoorwaarden art 12 Geheimhouding</t>
  </si>
  <si>
    <t>"Opeisbare boete bij overtreden van € 50.000 per overtreding, + partijen hebben het recht de overeenkomst op te schorten dan wel te ontbinden. ". Is opdrachtgever bereid om dit artikel te schrappen aangezien het bedrag disproportioneel is ten aanzien van de opdrachtwaarde? Tevens is niet gedefinieerd wat er onder de geheimhouding valt.</t>
  </si>
  <si>
    <t>Algemene inkoopvoorwaarden art 8</t>
  </si>
  <si>
    <t>"Opdrachtnemer is in verzuim als de finale termijn is verstreken en de opdracht niet in volledigheid is uitgevoerd. " Onze ervaring is dat er vaak vanuit opdrachtgevers vertraging ontstaat door meerdere oorzaken waar opdrachtnemer geen invloed op heeft. Hoe gaat opdrachtgever hiermee om en is dit in dit artikel aan te passen?</t>
  </si>
  <si>
    <t>Art 12.5 Overeenkomst</t>
  </si>
  <si>
    <t>In afwijking van art 16.3 geldt dat de vergoeden schade als bedoeld in art 16.1 per gebeurtenis is beperkt tot (aantal) keer de opdrachtwaarde OF tot (bedrag).  Er is in dit artikel nog niets gedefinieerd. Mag opdrachtnemer ervan uit gaan dat dit in goed onderling overleg vastgesteld kan worden?</t>
  </si>
  <si>
    <t>Voorwaarden art 12.4</t>
  </si>
  <si>
    <t>In aanvulling op artikel 13 van de Algemene inkoopvoorwaarden: opdrachtgever mag wijzigingen/aanvullingen aan te brengen die zij nuttig en/of wenselijk acht, zonder toestemming van de opdrachtnemer. Opdrachtnemer mag advies uitbrengen, opdrachtgever is niet verplicht dit advies op te volgen. 
Wij willen u vragen dit artikel te schrappen. Wijzigingen die tijdens uitvoering van het project door opdrachtgever doorgevoerd worden, hebben invloed op de prijs/kosten en de uitvoering. Aangezien er voor een vast bedrag aanbesteed wordt vinden wij deze clausule disproportioneel. Wilt u dit artikel schrappen dan wel aanpassen?</t>
  </si>
  <si>
    <t>Voorwaarden art 10 boete</t>
  </si>
  <si>
    <t>Gezien de relatief lage waarde van de overeenkomst (max. € 50.000) vinden wij de gestelde boete disproportioneel. Is opdrachtgever bereidt de boete te schrappen uit de voorwaarden?</t>
  </si>
  <si>
    <t>NVI 0</t>
  </si>
  <si>
    <t>In de gewijzigde aanbestedingsleidraad en prijsinvulformulier worden de te digitaliseren archieven uitsluitend kwalitatief beschreven (soorten materiaal en indicatieve percentages), maar ontbreken kwantitatieve gegevens over de te verwachten volumes.
Voor het opstellen van een realistische en marktconforme all‑in prijs is inzicht in de omvang van de opdracht essentieel.
Kunt u aangeven welke volumes naar verwachting binnen deze overeenkomst zullen worden aangeboden, bijvoorbeeld in de vorm van:
aantal dossiers, banden of dozen;
aantal A4, A3, A0 pagina’s of scans;
aantal strekkende meters archief;
en/of een indicatie per jaar of over de totale looptijd van de overeenkomst?</t>
  </si>
  <si>
    <t>Hoofdstuk 2</t>
  </si>
  <si>
    <t>Kunt u aangeven wat het verwachte jaarlijkse volume is dat u wilt laten digitaliseren in aantal scans? En dan per documentsoort, formaat en actuele staat.</t>
  </si>
  <si>
    <t>Hoofdstuk 2  Aantal batches</t>
  </si>
  <si>
    <t>Hoe vaak verwacht u dat digitaliseringsbatches worden aangeleverd (bijvoorbeeld maandelijks of per kwartaal)?
Kunt u een indicatie geven van het gemiddelde (of juist minimale) volume per batch is aantal scans?</t>
  </si>
  <si>
    <t>Programma van Eisen Eisen scanning on demand</t>
  </si>
  <si>
    <t>U geeft aan dat scanning on demand onderdeel is van de opdracht.
Kunt u aangeven hoe vaak dergelijke aanvragen naar verwachting zullen voorkomen?</t>
  </si>
  <si>
    <t>bijlage 3 Invulformulier prijzen</t>
  </si>
  <si>
    <t>In het invulformulier tarieven kan uitsluitend een prijs per scan worden opgegeven en geen aparte transportprijs.
Kunt u aangeven of de scanprijs inclusief transportkosten moet worden aangeboden, of dat transportkosten separaat mogen worden opgegeven?</t>
  </si>
  <si>
    <t>Bijlage 3 invulformulier prijzen</t>
  </si>
  <si>
    <t>U geeft aan dat de opdracht wordt gegund op basis van het criterium prijs.
In het tarievenformulier dienen wij afzonderlijke prijzen op te geven voor verschillende onderdelen, zoals foto’s, losbladig materiaal en overige categorieën.
Kunt u aangeven:
Op welke wijze deze verschillende prijscomponenten worden gewogen in de beoordeling?
Wordt gewerkt met een fictieve inschrijfprijs, een verdeelsleutel per categorie of een andere rekenmethodiek?
Zo ja, kunt u deze weging en berekeningsmethodiek nader toelichten?</t>
  </si>
  <si>
    <t>2 omschrijving van de opdracht</t>
  </si>
  <si>
    <t>Kunt u nadere specificaties verstrekken met betrekking tot de formaten van de te digitaliseren onderdelen?
We ontvangen graag een overzicht van de te verwachten aantallen per documenttype, bijbehorende formaten en fysieke status van de documenten. 
Kunnen wij er vanuit gaan dat de opdrachtgever zorgt voor de voorbereiding van het archief (bijvoorbeeld ontdaan van nietjes, clips en omslagen, en in de juiste volgorde).
Kunt u aangeven wat het percentage is boven A2 formaat en onder A2 formaat. Dit in verband met het feit dat de digitaliseersnelheid en werkwijze sterk kunnen verschillen per materiaal formaat.</t>
  </si>
  <si>
    <t>Programma van eisen punt 27</t>
  </si>
  <si>
    <t>U geeft aan dat zich in sommige archieven zippels bevinden die na digitalisering teruggeplaatst dienen te worden.
Kunt u aangeven in welke mate dit voorkomt (bijvoorbeeld aantal dossiers, percentage of indicatieve omvang)?
Daarnaast vernemen wij graag of hiervoor specifieke instructies of eisen gelden met betrekking tot de wijze van terugplaatsen.</t>
  </si>
  <si>
    <t>Facturen en offertes</t>
  </si>
  <si>
    <t>U geeft aan dat facturatie plaatsvindt op basis van een vooraf opgestelde offerte.
Kunt u aangeven of er voor iedere afzonderlijke batch opnieuw een offerte / berekening dient te worden opgesteld, of dat kan worden volstaan met facturatie op basis van de overeengekomen eenheidsprijzen uit de inschrijving?
U geeft aan dat het factuurbedrag niet meer dan 5% boven het offertebedrag mag uitkomen. Kunt u aangeven of deze 5%-marge geldt per afzonderlijke batch/offerte of over de totale looptijd van de opdracht?</t>
  </si>
  <si>
    <t>programma van eisen 3 OCR</t>
  </si>
  <si>
    <t>Kunt u aangeven voor welk deel van het archiefmateriaal OCR van toepassing is (bijvoorbeeld als percentage of indicatieve omvang)?
Daarnaast vernemen wij graag of voor OCR-verwerking een separate prijs mag worden opgegeven, of dat deze kosten inbegrepen dienen te zijn in de scanprijs.
Aangezien naar verwachting niet al het materiaal geschikt is voor OCR (bijvoorbeeld handgeschreven documenten of beeldmateriaal), vernemen wij tevens of het wenselijk is dat OCR als aparte tariefpost per scan wordt opgenomen, zodat alleen scans die daadwerkelijk van OCR worden voorzien hiervoor worden berekend.</t>
  </si>
  <si>
    <t>Technische en beroepsbekwaamheid</t>
  </si>
  <si>
    <t>U vraagt per kerncompetentie 3 referenties van opdrachten die in de afgelopen 3 jaar zijn uitgevoerd. De genoemde kerncompetenties inscannen, tijdelijk opslaan en transporteren worden vaak gecombineerd in één project. Daarentegen zijn er incidenteel projecten waarbij alle genoemde bronnen bij de kerncompetentie 'inscannen' voorkomen. Bent u bereid het aantonen van de deskundigheid samen te voegen in kerncompetenties waarbij tijdelijk opslaan en transporteren onderdeel zijn en u een splitsing maakt tussen de genoemde bronnen uit de kerncompetentie 'Inscannen'. Dit zijn namelijk zeer specifieke materialen die vaak niet in één project terugkomen.</t>
  </si>
  <si>
    <t>Bijlage 3 invulformulier tarieven</t>
  </si>
  <si>
    <t>U vraagt om een stuksprijs voor losbladig en gebonden materiaal. Wij willen u vragen deze onderdelen te splitsen omdat de prijs voor het scannen losbladig of gebonden materiaal substantieel van elkaar afwijkt. Bent u hiertoe bereidt?</t>
  </si>
  <si>
    <t>U vraag om een prijs voor gecombineerd materiaal zoals foto's en geschreven bronnen. Hierover een aantal vragen:
Wat zijn de formaten waar wij rekening mee moeten houden? 
Dient het materiaal zich voor doorvoerscanning?
Wanneer het om diverse formaten gaat, verzoeken wij u een prijs te vragen voor materiaal tussen A5 en A3 materiaal en groter dan A3 materiaal. Dit is belangrijk in verband met de inzet van diverse scanapparatuur afhankelijk van het formaat. Bent u hiertoe bereid?</t>
  </si>
  <si>
    <t>Aanvulling op onze vraag:
U vraagt om een stuksprijs voor losbladig en gebonden materiaal. Wij willen u vragen deze onderdelen te splitsen omdat de prijs voor het scannen losbladig of gebonden materiaal substantieel van elkaar afwijkt. En wilt u hierbij ook een scheiding maken tussen de verschillende formaten? Bij voorkeur gebundeld in A5 - A3 materiaal en A3 en groter. Bent u hiertoe bereidt?</t>
  </si>
  <si>
    <t>U vraagt om een prijs voor kaartmateriaal en grootformaat materiaal. Hierover de volgende vragen:
Wat is de dikte van het kaart materiaal?
Wat is het formaat van het kaart materiaal?</t>
  </si>
  <si>
    <t>Programman van Eisen</t>
  </si>
  <si>
    <t>Eis 25. In het invulformulier tarieven zien wij geen mogelijkheid de kosten voor opvragen op te nemen. Wilt u deze toevoegen?</t>
  </si>
  <si>
    <t>In het invulformulier vinden wij nergens terug waar we de kosten voor transport kunnen opnemen. Wilt u deze apart toe voegen?</t>
  </si>
  <si>
    <t>Wat verwacht u in de stuksprijzen terug te zien per onderdeel? Enkel een scanprijs? Of dient dit een prijs te zijn incl. scan voorbereiden, scannen, opleveren etc?</t>
  </si>
  <si>
    <t>Nota van Inlichtingen 0</t>
  </si>
  <si>
    <t>In Nota van Inlichtingen 0 wordt gemeld dat er geen mogelijkheid tot het doen van een schouw is. Om een goede offerte op te leveren vragen wij u dit te herzien, het levert de juiste informatie op om een kwalitatief en onderbouwd aanbod te doen.</t>
  </si>
  <si>
    <t>Aanbestedingsleidraad, 2.</t>
  </si>
  <si>
    <t>In de Aanbestedingsleidraad in Hoofdstuk 2 worden percentages gegevens van de bronsoorten, maar geen volumes en/of aantallen. Om een goede prijsstelling te bereken ontvangen wij graag een betere specificatie in omvang en aantallen van het archief, op basis van de genoemde bronsoorten.</t>
  </si>
  <si>
    <t>Wat is uw inschatting hoeveel voorbewerkingstijd er nodig om de verschillende bronsoorten gereed te maken voor digitalisatie? Kunt u dit per bronsoort benoemen?</t>
  </si>
  <si>
    <t>Aanbestedingsleidraad, 4.1</t>
  </si>
  <si>
    <t>De genoemde aansprakelijkheidsbedragen in hoofdstuk 4.1 kloppen niet?</t>
  </si>
  <si>
    <t>Op basis van onze aanname zijn de aansprakelijkheidsbedragen in hoofdstuk minimaal 1.25 miljoen en maximaal 2.5 miljoen per gebeurtenis. Voor een opdracht van EUR 50.000,00 per jaar is dit zeer hoog, in hoeverre is aanbestedende dienst bereid dit aan te passen?</t>
  </si>
  <si>
    <t>Transport archieven</t>
  </si>
  <si>
    <t>Is het mogelijk om alle archieven in een keer naar onze verwerkingslocatie te transporteren of gebeurt dit bij voorkeur in tranches?</t>
  </si>
  <si>
    <t>Verwerking binnen EU</t>
  </si>
  <si>
    <t>Mag naast opslag ook de verwerking/digitalisatie binnen de EU plaatsvinden?</t>
  </si>
  <si>
    <t>Aanbestedingsleidraad, 5.3</t>
  </si>
  <si>
    <t>Waarom is gekozen voor een beoordeling op basis van 100% prijs? In hoeverre is de aanbestedende dienst toch bereid om kwalitatieve beoordelingen aan deze aanbesteding toe te voegen?</t>
  </si>
  <si>
    <t>Scheiding van belang</t>
  </si>
  <si>
    <t>Verwacht u iets van inschrijver met betrekking tot deze  bijlage of is het ter kennisgeving?</t>
  </si>
  <si>
    <t>Verwerkersovereenkomst</t>
  </si>
  <si>
    <t>Kunt u bevestigen dat bijlage 3 niet van toepassing is? Wij leveren immers geen software aan de gemeente Hilversum.</t>
  </si>
  <si>
    <t>Inkoopvoorwaarden artikel 33</t>
  </si>
  <si>
    <t>Hoe vaak verwacht u een voortgangsoverleg of rapportage en op welke wijze? De werkwijze hierin verschilt nogal in de markt en aangezien alleen op prijs gegund wordt zullen we alleen de minimale eisen meerekenen en geen extra werkzaamheden uitvoeren.</t>
  </si>
  <si>
    <t>Programma van eisen - Eis 29 i.c.m. prijzenblad</t>
  </si>
  <si>
    <t>Het is ons op dit moment niet duidelijk hoe we kunnen factureren. Marktconform is per scan (per spread, per losbladige scan, per foto, per negatief, per grootformaat, etc.) Kunt u dit verduidelijken?</t>
  </si>
  <si>
    <t>Programma van eisen - Eis 27</t>
  </si>
  <si>
    <t>Hoe veel inventarisnummers gaat dit om? En hoeveel meter in totaal? Aangezien alleen op prijs gegund wordt zullen we alleen de minimale eisen meerekenen en geen extra werkzaamheden uitvoeren.</t>
  </si>
  <si>
    <t>Programma van eisen - Eis 25</t>
  </si>
  <si>
    <t>Waar kunnen de kosten voor het opvragen worden neergezet in de inschrijving?</t>
  </si>
  <si>
    <t>Hoeveel opvragen gaat u doen over de periode van 2 jaar?</t>
  </si>
  <si>
    <t>Mogen aanvragen digitaal worden aangeleverd?</t>
  </si>
  <si>
    <t>Programma van eisen - Eis 17</t>
  </si>
  <si>
    <t>Hoe vaak gaat u geklimatiseerd transport aanvragen? De kosten hiervan zijn erg hoog, dus we hebben op voorhand inzicht nodig in hoevaak dit voorkomt, welk materiaal er dan vervoerd wordt, welke eisen er zijn aan het inpakken, hoeveel materiaal er per keer mee gaat, etc.</t>
  </si>
  <si>
    <t>Hoeveel transporten moeten meegerekend worden in die 2 jaar, in hoeveel batches gaat u het materiaal aanleveren? Mag het materiaal omgewisseld worden als er een nieuwe batch klaar staat of moet direct geretourneerd worden?</t>
  </si>
  <si>
    <t>Programma van eisen - Eis 16</t>
  </si>
  <si>
    <t>Hoe vaak verwacht u een digitale uitlevering via SFTP?</t>
  </si>
  <si>
    <t>Hoe is de relatie bij subnummers en -letters met het fysieke materiaal? Hoe zien we deze scheiding? Voegt u dan een barcodeblad in? Is dit duidelijk aangegeven op het fysieke materiaal waar een nieuw deel begint?</t>
  </si>
  <si>
    <t>Programma van eisen - Eis 15</t>
  </si>
  <si>
    <t>Voegt u zelf barcodebladen in per inventarisnummer voor het koppelen van de gegevens? Moeten barcodebladen na digitalisering weer verwijderd worden?</t>
  </si>
  <si>
    <t>Programma van eisen - Eis 14</t>
  </si>
  <si>
    <t>U geeft bij eis 2 aan dat Adobe kwaliteitsniveau 10 wordt gevraagd. Kunt u bevestigen dat scannen met compressie wel is toegestaan en dat alleen geen hercompressie mag plaatsvinden?</t>
  </si>
  <si>
    <t>Programma van eisen - Eis 11</t>
  </si>
  <si>
    <t>Hoe vaak komt dit exact voor? Wat voor stukken zijn dit? Wat voor maatregelen verwacht u? Aangezien alleen op prijs gegund wordt zullen we alleen de minimale eisen meerekenen en geen extra werkzaamheden uitvoeren.</t>
  </si>
  <si>
    <t>Programma van eisen - Eis 6 en 7</t>
  </si>
  <si>
    <t>Wat als de pagina's steeds om en om beschreven en leeg zijn? Scannen we de lege achterkanten dan wel of niet?</t>
  </si>
  <si>
    <t>Programma van eisen - Eis 5</t>
  </si>
  <si>
    <t>Kunt u bevestigen dat het archief volledig scanklaar wordt aangeleverd? Dat wil zeggen: alle nietjes en andere hechtmiddelen zijn verwijderd, ringbanden zijn verwijderd, scheuren zijn geplakt, vouwen/ezelsoren zijn teruggevouwen, dossiers worden losbladig van zippel aangeleverd, er zijn strookjes ingevoegd bij grotere formaten. Indien niet scanklaar wordt aangeleverd heeft inschrijver een duidelijk beeld nodig van wat er exact nog moet gebeuren en hoe vaak om een inschrijfprijs te kunnen bepalen. Aangezien alleen op prijs gegund wordt zullen we alleen de minimale eisen meerekenen en geen extra werkzaamheden uitvoeren.</t>
  </si>
  <si>
    <t>Hoe vaak komt dit voor? Kunt u bevestigen dat ofwel  opdrachtgever de post-its voorafgaand aan digitalisering vastplakt op een onbeschreven stuk papier ofwel dat de werkzaamheden om dit te herstellen en de extra scans aanvullend in rekening gebracht kunnen worden?</t>
  </si>
  <si>
    <t>Programma van eisen - Eis 4</t>
  </si>
  <si>
    <t>Welke controles en rapportages verwacht u hierin van opdrachtnemer? De werkwijze hierin verschilt nogal in de markt en aangezien alleen op prijs gegund wordt zullen we alleen de minimale eisen meerekenen en geen extra werkzaamheden uitvoeren.</t>
  </si>
  <si>
    <t>Programma van eisen - Eis 3</t>
  </si>
  <si>
    <t>OCR herkenning van getypte tekst is onder optimale omstandigheden (één lettertype, één leesrichting, geen tabellen/grafieken, goede kwaliteit materiaal, etc.) circa 97%. Kunt u bevestigen dat de kwaliteit van de OCR in de test maatgevend is voor het geheel?</t>
  </si>
  <si>
    <t>Programma van eisen - Eis 2</t>
  </si>
  <si>
    <t>Bij c: Kunt u aangeven dat deze formaten apart worden aangeleverd?</t>
  </si>
  <si>
    <t>Bij b: op aanvraag kan ook in TIFF worden opgeleverd. TIFF bestanden zijn zwaarder, het scannen gaat langzamer en het is dus duurder (tenzij we alles in TIFF scannen en een deel daarna naar JPG comprimeren). We moeten voor de prijsbepaling dus op voorhand weten wat en hoeveel in welk formaat moet worden gescand. Kunt u dit aangeven?</t>
  </si>
  <si>
    <t>Bij a: u noemt uitleveren in PDF/A, maar in welk formaat moet gescand worden? JPG of TIFF?</t>
  </si>
  <si>
    <t>Het is voor opdrachtnemer niet uitvoerbaar om zelf per inventarisnummer (of zelfs daarbinnen) te beoordelen of het onder categorie a, b (en/of) c valt. Zeker omdat iets al snel onder meerdere bronsoorten kan vallen. Dit zou het proces ontoelaatbaar vertragen. Kunt u bevestigen dat u per serie, doos of desnoods inventarisnummer op voorhand aangeeft in de inventaris of het conform a, b of c uitgeleverd moet worden?</t>
  </si>
  <si>
    <t>Programma van eisen - Eis 4, 5, 6, 7, 8, 9, 10</t>
  </si>
  <si>
    <t>We missen een foutmarge voor de gestelde eisen rondom scankwaliteit. Indien er geen enkele fout gemaakt mag worden, dan moet alles 100% 1-op-1 gecontroleerd worden en hersteld. Dan kan er voor €200.000 een stuk minder gedigitaliseerd worden. Marktconform bij digitaliseren is dat er gewerkt wordt met lichte (geen informatieverlies, bijvoorbeeld een rotatiefout of scanstreep zonder informatieverlies) en zware (wel informatieverlies, bijvoorbeeld een gemiste pagina of scanstreep met informatieverlies) fouten, met respectievelijke marges van 3% en 0,3%. Kunt u bevestigen dat dat ook voor deze aanbesteding geldt?</t>
  </si>
  <si>
    <t>Bijlage 2 - Conformiteitenlijst en inschrijfformulier</t>
  </si>
  <si>
    <t>Wat bedoelt u met 'gebruik maken van de holding'?</t>
  </si>
  <si>
    <t>Bijlage 5 - Invulformulier referenties</t>
  </si>
  <si>
    <t>Kunt u bevestigen dat voor kerncompetentie 1 meerdere referenten aangeleverd kunnen worden? Dus bijvoorbeeld één referent voor foto's en fotonegatieven, één referent voor kwetsbaar materiaal, etc.?</t>
  </si>
  <si>
    <t>Bijlage 3 - Invulformulier tarieven</t>
  </si>
  <si>
    <t>Het is ons niet duidelijk hoe we dit formulier kunnen invullen. Hoe is dit bedacht in combinatie met de weging? Hoe verwacht u dat we op één prijs komen bij tarief per onderdeel?</t>
  </si>
  <si>
    <t>Offerte-aanvraag - 2. Omschrijving van de opdracht</t>
  </si>
  <si>
    <t>Kunt u bevestigen dat het kaartmateriaal / grootformaat materiaal apart wordt aangeleverd? Ditzelfde geldt voor de foto's en fotonegatieven en het kwetsbare materiaal. Kunt u ook aangeven hoeveel dozen per bronsoort het betreft?</t>
  </si>
  <si>
    <t>Wat verstaat u onder 'kwetsbaar'?</t>
  </si>
  <si>
    <t>Kan al het materiaal (m.u.v. gebonden, foto's en fotonegatieven) met een doorvoerscanner gedigitaliseerd worden?</t>
  </si>
  <si>
    <t>Negatieven: hoe is de staat van de negatieven? Hoe zijn ze opgeslagen?</t>
  </si>
  <si>
    <t>Negatieven: Met welke instellingen moet gedigitaliseerd worden?</t>
  </si>
  <si>
    <t>Negatieven: Zijn ze in kleur of in zwart-wit?</t>
  </si>
  <si>
    <t>Negatieven: Zijn ze los of zijn het stroken? Indien stroken: hoeveel stroken, hoeveel negatieven gemiddeld per strook, wat is het maximale aantal negatieven per strook?</t>
  </si>
  <si>
    <t>Negatieven: wat voor formaat hebben de negatieven?</t>
  </si>
  <si>
    <t>Kranten: kunt u de maximale formaten van de kranten doorgeven?</t>
  </si>
  <si>
    <t>U geeft een percentage weer per bronsoort, maar niet wat de totale aantallen zijn. Er is minimaal nodig: het aantal dozen, het aantal meters, het aantal inventarisnummers, het aantal te maken scans in spread (gebonden materiaal), het aantal te maken losbladige scans, het aantal grootformaten, het aantal foto's, het aantal negatieven, het aantal kwetsbare grootformaten. Kunt u deze aantallen doorgeven? Zonder informatie over aantallen kan inschrijver geen prijs bepalen, het is ons nu in algemene zin niet duidelijk hoeveel en wat we moeten digitaliseren.</t>
  </si>
  <si>
    <t>De staat van archieven is in hoge mate bepalend voor de scansnelheid (en de in te zetten scanners) en daarmee de prijs. Om dit vast te stellen is een uitgebreide schouwmogelijkheid nodig van enkele uren. Kunt u dit opnemen in de planning?</t>
  </si>
  <si>
    <t>'Het betreft archieven uit uiteenlopende periodes (18e, 19e, 20e eeuw en eventueel ouder).'' Wat bedoelt u met 'eventueel ouder'? Hoeveel ouder? Hoe vaak komt dit voor?</t>
  </si>
  <si>
    <t>'Het betreft archieven uit uiteenlopende periodes (18e, 19e, 20e eeuw en eventueel ouder).'' Voor de inschatting van de prijs is het van belang om de aantallen per periode (in inventarisnummers en/of meters) te weten, kunt u deze doorgeven?</t>
  </si>
  <si>
    <t>Kunt u ons het volume voor elk type document doorgeven? Aantal scans (pagina's)? Loopmeters? Of aantal dozen?</t>
  </si>
  <si>
    <t>Is het mogelijk om een bezoek te plannen om de te digitaliseren collecties te bekijken (en de staat van kwetsbare documenten)? Zo niet, zou het mogelijk zijn om foto’s van de verschillende collecties te ontvangen?</t>
  </si>
  <si>
    <t>Als er documenten groter dan A3 zijn, wat zijn dan de maximale afmetingen?</t>
  </si>
  <si>
    <t>Dienen de documenten één keer per jaar te worden opgehaald of meerdere keren per jaar? In het geval van meerdere keren, hoe vaak moeten de documenten opgehaald worden? Uiteraard geldt: hoe minder frequent de documenten opgehaald moeten worden, hoe efficiënter de kosten.</t>
  </si>
  <si>
    <t>Wat is de maximale periode dat de documenten bij ons kunnen blijven ?</t>
  </si>
  <si>
    <t>Zie het antwoord op vraag 1.</t>
  </si>
  <si>
    <t>De opdrachtnemer dient ervoor te zorgen dat wordt voldaan aan deze eis. Als de archiefdienst constateert dat er bij bepaalde scans niet is voldaan aan deze eis, behoudt deze zich het recht voor om deze scans kostenloos opnieuw te laten scannen en/of nabewerken.</t>
  </si>
  <si>
    <t>We verwijzen u graag naar de NvI 0 die gepubliceerd is op 12-02-2026</t>
  </si>
  <si>
    <t>Zie antwoord op vraag 1. Volumes zijn toegevoegd in de Leidraad versie 3.0</t>
  </si>
  <si>
    <t xml:space="preserve">De opdrachtgever dient aan te geven dat de archiefruimte voldoet aan de eisen die in de Archiefregeling staan (hoofdstuk 4 en 5).  
</t>
  </si>
  <si>
    <t>Dit is aangepast in de stukken, Leidraad versie 3.0.</t>
  </si>
  <si>
    <t xml:space="preserve">Optie 1 en 2 volstaat allebei. Optie 2 lijkt gemakkelijkst voor u en zou dan de voorkeur hebben. </t>
  </si>
  <si>
    <t>Dit artikel is per abuis in de Overeenkomst gezet. Artikel 16.3 van de Algemene inkoopvoorwaarden is het juiste artikel. Wij zullen wel in artikel 16.3 een maximum van acht keer de opdrachtwaarde per jaar opnemen. Dit zal in de definitieve overeenkomst worden opgenomen.</t>
  </si>
  <si>
    <t>Niet akkoord, de GIBIT 2023 is niet van toepassing, maar zie antwoord op vraag 6</t>
  </si>
  <si>
    <t>De invulling van de SROI-verplichting hoeft niet uitsluitend binnen de onderhavige opdracht plaats te vinden. Conform de bouwblokkenmethodiek kunnen activiteiten ook worden gerealiseerd binnen de bedrijfsvoering van de opdrachtnemer, dan wel bij onderaannemers of toeleveranciers, mits sprake is van nieuwe en aanvullende activiteiten en deze worden afgestemd met de SROI-adviseur.</t>
  </si>
  <si>
    <t>De bouwblokkenmethodiek stelt geen expliciete geografische beperking aan de uitvoering van SROI-activiteiten. Invulling kan derhalve ook buiten het verzorgingsgebied plaatsvinden, mits sprake is van nieuwe en aanvullende activiteiten en deze worden afgestemd en goedgekeurd via het SROI-plan.</t>
  </si>
  <si>
    <t>Bij het meeste materiaal zal dit niet van toepassing zijn. In het geval het voorkomt dat bindmateriaal verwijderd dient te worden ten behoeve van de digitalisering, zal de archiefdienst bij het in behandeling geven van deze stukken vermelden dat het is toegestaan om te verwijderen. Mocht de opdrachtnemer tijdens het digitaliseringsproces een dergelijk geval tegenkomen waarover niks is afgesproken, dan neemt de opdrachtnemer contact op met de archiefdienst om te overleggen. In principe zal verwijdering toegestaan zijn als dit noodzakelijk is, maar het liefst gebeurt dit in overleg. (Wat betreft zippels, zie eis 27; deze worden na digitalisering altijd weer teruggeplaatst.)</t>
  </si>
  <si>
    <t>Dat klopt.</t>
  </si>
  <si>
    <t xml:space="preserve">Het gaat hier om personeel dat wordt ingezet voor de uitvoering van de Opdracht. </t>
  </si>
  <si>
    <t xml:space="preserve">Wij zullen het volgende aan dit artikel toevoegen "en die zijn veroorzaakt door het handelen of nalaten van Opdrachtnemer". Dit zal in de definitieve overeenkomst worden aangepast. </t>
  </si>
  <si>
    <t xml:space="preserve">Deels akkoord. Artikel 16.5 is niet van toepassing, dit zal worden aangepast in de overeenkomst. Artikel 16.6 is wel van toepassing. </t>
  </si>
  <si>
    <t>Zie antwoord op vraag 6.</t>
  </si>
  <si>
    <t>Zie antwoord op vraag 14.</t>
  </si>
  <si>
    <t xml:space="preserve">Niet akkoord. De boete op geheimhouding staat los van de opdrachtwaarde. Matigen zou de effectiviteit teniet doen. De schade die ontstaat bij schending van de geheimhoudingsplicht is in veel gevallen niet materieel en kan daarom niet worden gekwantificeerd. Bovendien kan schending van geheimhouding niet meer ongedaan worden gemaakt.  </t>
  </si>
  <si>
    <t>De aanbestedende dienst heeft besloten dit artikel te schrappen.</t>
  </si>
  <si>
    <t>Klopt. Daadwerkelijke digitalisering vindt op de locatie van de opdrachtnemer plaats.</t>
  </si>
  <si>
    <t>Per abuis is er een verkeerde verwerkersovereenkomst als Bijlage opgeslagen. De artikelen zijn niet van toepassing.</t>
  </si>
  <si>
    <t>Zie antwoord op vraag 22.</t>
  </si>
  <si>
    <t>Akkoord. 2.2 vervalt.</t>
  </si>
  <si>
    <t xml:space="preserve">Met Eis 2.1 wordt bedoeld dat de prijzen vaststaan voor de contractperiode, behoudens indexering. </t>
  </si>
  <si>
    <t>Onder strategisch inschrijven verstaat Aanbestedende dienst dat inschrijvers naar objectieve bedrijfseconomische maatstaven te hoge of te lage tarieven aanbieden, of anderszins een te hoge of te lage financiële aanbieding doen, dan wel een aanbieding doen die niet marktconform of niet aannemelijk is, dan wel een aanbieding doen met een manipulatief karakter, of een aanbieding doen die afbreuk zo doen aan de kwaliteit van de aangeboden prestatie.</t>
  </si>
  <si>
    <t xml:space="preserve">Niet akkoord, alleen gelijkwaardige certificaten van andere lidstaten van in de Europese Unie gevestigde instanties worden toegelaten. Indien het gaat om een Engelse instantie, valt dit niet binnen de EU. </t>
  </si>
  <si>
    <t>Precieze aantallen zijn niet te geven, aangezien dit een samenwerking betreft voor meerdere jaren waarin de archiefdienst de vrijheid moet kunnen hebben om binnen de marges van deze aanbesteding de keuze voor welke specifieke archiefstukken worden gedigitaliseerd gaandeweg in te vullen. Zie vernieuwde versie Invulformulier tarieven (Bijlage 3) voor het globale overzicht.</t>
  </si>
  <si>
    <t>Zie vernieuwde versie Invulformulier tarieven (Bijlage 3), hierin is een onderscheid gemaakt tussen typen negatieven.</t>
  </si>
  <si>
    <t>Zie vernieuwde versie Invulformulier tarieven (Bijlage 3).</t>
  </si>
  <si>
    <t xml:space="preserve">Nee, dit betreft geen knock-out. Het invulformulier tarieven in de aanbesteding is puur om appels met appels te kunnen vergelijken. </t>
  </si>
  <si>
    <t>Dit is het budget dat voor de digitalisering van archieven beschikbaar is gesteld.</t>
  </si>
  <si>
    <t>Ja, post-its dienen weer teruggeplakt te worden.</t>
  </si>
  <si>
    <t xml:space="preserve">Niet akkoord. Het is niet nodig om aan te geven wat onder overmacht wordt verstaan. Indien opdrachtnemer van mening is dat er sprake is van overmacht, dan kan hij dat aangeven onder overlegging van bewijsmiddelen, zoals aangegeven in artikel 21.1 van de Algemene inkoopvoorwaarden gemeente Hilversum 2026. De door de Aanbestedende dienst in artikel 22.2 genoemde gevallen die in ieder geval niet als overmacht kwalificeren sluiten aan bij de toerekeningsregels van het wettelijk systeem. De termijn voor overmacht van 60 dagen is voor ons niet acceptabel. Wij achten de in artikel 22.4 van de Algemene inkoopvoorwaarden genoemde termijn redelijk. </t>
  </si>
  <si>
    <t>Niet akkoord. Op grond van het Burgerlijk wetboek geeft iedere tekortkoming in de nakoming de wederpartij de bevoegdheid om de overeenkomst te ontbinden, tenzij de tekortkoming de ontbinding niet rechtvaardigt. Daarin zit besloten dat de Aanbestedende dienst niet al te lichtvaardig om zal (en kan) gaan met ontbinding.</t>
  </si>
  <si>
    <t>De laatste zin van artikel 20.1 van de Algemene Inkoopvoorwaarden wordt geschrapt. Dit is in de overeenkomst aangepast.</t>
  </si>
  <si>
    <t xml:space="preserve">Niet akkoord. De begrippen directe en indirecte schade zijn geen begrippen uit het Nederlandse recht. Ook in de jurisprudentie kennen deze termijnen geen vastomlijnde definities. </t>
  </si>
  <si>
    <t xml:space="preserve">Niet akkoord. Zie antwoord op vraag 17. </t>
  </si>
  <si>
    <t>Nee daar kunt u niet vanuit gaan. Dat is bovendien niet toegestaan bij een nationale aanbesteding. Zie verder antwoord op vraag 6.</t>
  </si>
  <si>
    <t>Artikel 12.4 wordt geschrapt</t>
  </si>
  <si>
    <t>Zie vernieuwde versie Invulformulier tarieven (Bijlage 3), met bijbehorende percentages. Zie ook het antwoord op vraag 29.</t>
  </si>
  <si>
    <t>We verwachten 2-3 keer per jaar een digitaliseringsronde doen, waarbij naar verwachting ongeveer 3-4 rolcontainers aan archiefmateriaal zullen worden meegegeven.</t>
  </si>
  <si>
    <t>We verwachten dat er per batch (2-3 keer per jaar) ongeveer 20-50 inventarisnummers aan scanning on demand bij voorbaat bij zullen zitten. Dit zijn dus SOD-aanvragen van klanten door de maanden heen die wij dan allemaal meegeven bij de eerstvolgende ronde. Deze zullen niet altijd binnen drie dagen geleverd hoeven te worden, in overleg kan hier een andere termijn voor worden afgesproken. Daarnaast zullen er gevallen zijn dat iemand iets wil inzien dat op dat moment bij de opdrachtnemer is. In dat geval kunnen wij deze stukken opvragen bij de opdrachtnemer om op korte termijn digitaal toegestuurd te krijgen (dit moet de opdrachtgever binnen drie dagen kunnen leveren). Dit zal naar verwachting niet heel vaak voorkomen, vermoedelijk 1-5 keer per ronde.</t>
  </si>
  <si>
    <t>Zie vernieuwde versie Invulformulier tarieven (Bijlage 3), transport is een aparte post.</t>
  </si>
  <si>
    <t>Zie vernieuwde versie Invulformulier tarieven (Bijlage 3), met bijbehorende percentages en formaten. Wat betreft de vraag over de voorbereiding, de archiefdienst zorgt inderdaad voor het ontnieten, de juiste volgorde en het zoveel mogelijk terugvouwen van vouwen/ezelsoren; clips (zippels) worden door de opdrachtnemer zelf verwijderd en na digitalisering weer opnieuw aangebracht. In overleg kan aan de opdrachtnemer in voorkomende gevallen om een extra voorbewerkingsservice worden gevraagd zoals het verwijderen van een ringband of andere bindmiddelen. Hiervoor kunnen in overleg extra kosten voor in rekening worden gebracht als dit voorkomt.</t>
  </si>
  <si>
    <t>Wat betreft de hoeveelheid archiefmateriaal met zippels, verwachten wij dat dit ongeveer overeen zal komen met de hoeveelheid doorvoer-materiaal, dus naar schatting 20% van het geheel. Wat betreft de wijze van terugplaatsing, dienen de zippels te worden teruggeplaatst zoals ze voor aanvang van scannen zijn aangetroffen.</t>
  </si>
  <si>
    <t>Facturatie zal plaatsvinden na oplevering en afronding van de betreffende batch.</t>
  </si>
  <si>
    <t>Zie vernieuwde versie Invulformulier tarieven (Bijlage 3), met bijbehorende percentages en waarbij is aangegeven bij welke soorten materiaal de prijs inclusief OCR-tarief dient te worden opgegeven.</t>
  </si>
  <si>
    <t>Zie vernieuwde versie Invulformulier tarieven (Bijlage 3). Wat betreft de dikte, kunnen wij geen antwoord geven; de dikte zal wellicht verschillen per te digitaliseren kaart.</t>
  </si>
  <si>
    <t>Nee, deze hoeven niet te worden toegevoegd.</t>
  </si>
  <si>
    <t>Zie vernieuwde versie Invulformulier tarieven (Bijlage 3), en het antwoord op vraag 29.</t>
  </si>
  <si>
    <t>Zie de antwoorden op vragen 51 en 83.</t>
  </si>
  <si>
    <t>Zie het antwoord op vraag 47.</t>
  </si>
  <si>
    <t>De motivatie is opgenomen in paragraaf 5.2 van de aanbestedingsleidraad. Om die reden ziet de aanbestedende dienst geen aanleiding om kwalitatieve beoordelingen toe te voegen.</t>
  </si>
  <si>
    <t>Dit is ter kennisgeving.</t>
  </si>
  <si>
    <t>Wij verwachten op de hoogte gehouden te worden over het proces en eventuele bijzonderheden. Dit kan per mail. Ook kan de archiefdienst te allen tijde (per mail of telefonisch) vragen stellen over de voortgang en hier spoedig antwoord op verwachten. Zie ook eis 29 van het Programma van eisen (Bijlage C), met betrekking tot het voorkomen van meerkosten.</t>
  </si>
  <si>
    <t>De aanbestedende dienst verwijst u graag naar de nieuwe versie van de verwerkersovereenkomst 2.0. Gepubliceerd samen met deze Nota van Inlichtingen 1.</t>
  </si>
  <si>
    <t>Zie het antwoord op vraag 29, en vernieuwde versie Invulformulier tarieven (Bijlage 3).</t>
  </si>
  <si>
    <t>Zie het antwoord op vraag 60.</t>
  </si>
  <si>
    <t>Zie het antwoord op vraag 48.</t>
  </si>
  <si>
    <t>Ja.</t>
  </si>
  <si>
    <t>Zie vernieuwde versie Invulformulier tarieven (Bijlage 3) m.b.t. de prijsbepaling. Geklimatiseerd transport moet mogelijk zijn en de prijs wordt bepaald op een individueel geklimatiseerd transport (onafhankelijk van hoe vaak de archiefdienst hiervan gebruik maakt).</t>
  </si>
  <si>
    <t>Zie het antwoord op vraag 47. Omwisselen met een nieuwe batch zal naar verwachting mogelijk zijn.</t>
  </si>
  <si>
    <t>Na iedere ronde en in geval van scanning on demand verzoeken/opvragingen. Zie ook het antwoord op vraag 47.</t>
  </si>
  <si>
    <t>De subnummers en -letters zijn overeenkomstig met de inventarisnummers van de fysieke dossiers en deze staan op de omslagen en op de dozen.</t>
  </si>
  <si>
    <t>De archiefdienst voegt geen barcodebladen toe. Dit doet de opdrachtnemer zelf en deze dienen inderdaad na digitalisering weer verwijderd te worden.</t>
  </si>
  <si>
    <t>Akkoord.</t>
  </si>
  <si>
    <t>Dit zal vermoedlijk niet vaak voorkomen, naar schatting 1-3 keer per ronde. Wij verwachten in elk geval dat met extra zorgvuldigheid wordt omgegaan met kwetsbaar materiaal, dat wordt meegedacht met de archiefdienst over hoe digitalisering in die gevallen het beste kan worden aangepakt en dat in overleg met de archiefdienst voor de beste methode en passende maatregelen wordt gekozen.</t>
  </si>
  <si>
    <t>In dat geval kunnen lege pagina's overgeslagen worden.</t>
  </si>
  <si>
    <t>Zie het antwoord op vraag 51. Zie ook vernieuwde versie Invulformulier tarieven (Bijlage 3), wat betreft het meerekenen van voor- en nabewerkingen in de prijs.</t>
  </si>
  <si>
    <t>Dit zal vermoedelijk niet vaak voorkomen. De archiefdienst kan niet garanderen dat post-its niet op beschreven vellen zullen zijn geplakt. Mogelijk zal een scanmedewerker dus moeten herplakken. De scans die extra nodig zijn om alles leesbaar te hebben kunnen uiteraard middels de prijs per scan in rekening worden gebracht, maar voor het herplakken van post-its kunnen geen extra kosten in rekening worden gebracht. Dit moet worden ingecalculeerd in de prijs per scan.</t>
  </si>
  <si>
    <t>Dit is akkoord.</t>
  </si>
  <si>
    <t>Zie het antwoord op vraag 94.</t>
  </si>
  <si>
    <t>Het zal zelden voorkomen dat oplevering in TIFF wordt aangevraagd. Dit hebben wij als eis opgenomen omdat het theoretisch kan voorkomen dat een klant een scanning on demand verzoek indiend met het oog op het gebruiken van de scans voor bepaalde doeleinden als het heel erg vergroten van een scan (bijvoorbeeld voor museale doeleinden). In dat geval kan een TIFF nodig zijn.</t>
  </si>
  <si>
    <t>Het eindresultaat moet in die gevallen een PDF/A zijn. Er kan dus in JPG gescand worden zolang dit (in het geval van categorie a) in een multi-page PDF/A wordt omgezet. Er hoeft dus niet in TIFF gescand te worden.</t>
  </si>
  <si>
    <t>Het verschil tussen categorie a en b zal voor zich spreken. Indien wenselijk kan de archiefdienst aangeven voor welke inventarisnummers categorie c geldt.</t>
  </si>
  <si>
    <t>Dat betekent dat u een beroep doet op de holding om te voldoen aan de geschiktheidseisen. Dit kan bijvoorbeeld ook als u gebruik maakt van de geconsolideerde jaarrekening van de holding.</t>
  </si>
  <si>
    <t>Wat betreft de aantallen dozen, zie het antwoord op vraag 29. Wat betreft het apart aanleveren, grootformaat kaarten en tekeningen zullen doorgaans in grote platte dozen worden aangeleverd, waardoor dit zichtbaar is, maar in principe worden verschillende bronsoorten niet apart aangeleverd.</t>
  </si>
  <si>
    <t>Wij zullen het bij aanlevering aangeven als het om kwetsbaar materiaal gaat. Het kan echter voorkomen dat wij iets over het hoofd zien en dat er kwetsbaar materiaal wordt meegegeven zonder dat dit van tevoren is gezegd omdat de slechte staat ons niet is opgevallen. In dat geval stellen we het op prijs als de opdrachtnemer daarover contact opneemt als dit wordt vastgesteld.</t>
  </si>
  <si>
    <t>Hierop kunnen we geen antwoord geven omdat wij nog geen specifieke selectie hebben gemaakt uit onze collecties negatieven. Zie wel vernieuwde versie Invulformulier tarieven (Bijlage 3), met onderscheid tussen typen negatieven.</t>
  </si>
  <si>
    <t>Zie het antwoord op vraag 102.</t>
  </si>
  <si>
    <t>Ongeveer 60 x 46 x 10 zal het maximale formaat zijn (van een gesloten krantenlegger).</t>
  </si>
  <si>
    <t>Zie het antwoord op vraag 29.</t>
  </si>
  <si>
    <t>Zie vernieuwde versie Invulformulier tarieven (Bijlage 3). De ouderdom van het materiaal is hierin grotendeels ondervangen door een scheiding te maken tussen doorvoermateriaal en handmatig materiaal, en door in onze eisen rekening te hebben gehouden met kwetsbaar materiaal. Zie daarover ook het antwoord op vraag 100.</t>
  </si>
  <si>
    <t>Dit is niet mogelijk, zie de antwoorden op vragen 1 en 29.</t>
  </si>
  <si>
    <t>De maximale afmeting is A0-formaat.</t>
  </si>
  <si>
    <t>Zie het antwoord op vraag 47, en ook het antwoord op vraag 80.</t>
  </si>
  <si>
    <t>In overleg tot vier maanden.</t>
  </si>
  <si>
    <t>Zie antwoord op vraag 55.</t>
  </si>
  <si>
    <t xml:space="preserve">U heeft het over finale termijn, maar de algemene inkoopvoorwaarden spreken over een fatale termijn. Er is geen fatale termijn opgenomen in de overeenkomst en daarmee is dit artikel in de algemene inkoopvoorwaarden de facto niet in gebruik. </t>
  </si>
  <si>
    <t xml:space="preserve">De inschrijvingen worden beoordeeld op basis van een fictieve inschrijfprijs. De verschillende prijscomponenten worden hiertoe omgerekend naar één vergelijkingsprijs.
Voor de bepaling van de fictieve inschrijfprijs worden de opgegeven tarieven vermenigvuldigd met de hoeveelheden en/of volumes, zoals opgenomen in het prijsinvulformulier (kolom weging). De som van deze uitkomsten vormt de fictieve inschrijfprijs.
De fictieve inschrijfprijs dient uitsluitend ter vergelijking van de inschrijvingen en vormt geen garantie voor de daadwerkelijke omvang van de opdracht. Facturatie vindt plaats op basis van de daadwerkelijk afgenomen prestaties conform de ingediende tarieven.
Bijvoorbeeld er komt een verzoek om een stuk archief te digitaliseren. Na het uitvoeren blijkt dat het om 180 losbladig A4 gaat en 20 glasnegatieven, dan kunt u een factuur sturen voor die aantallen vermenigvuldigd met de door u opgegeven tarieven voor die betreffende producten. </t>
  </si>
  <si>
    <t xml:space="preserve">Zie vraag 50. 
</t>
  </si>
  <si>
    <t xml:space="preserve">De aanbestedende dienst heeft een  nieuwe versie van de aanbestedingsleidraad gepubliceerd. (versie 3.0) In deze versie is verduidelijkt dat de Inschrijver één referentie per kerncompetentie moet indienen.  Een referentie kan ook voor meerdere kerncompetenties ingediend worden. 
Het is niet toegestaan om één kerncompetentie aan te tonen middels twee referenties die complementair zijn aan elkaar (dus bijvoorbeeld referentie X dekt bronsoort A, B, C en referentie Y dekt bronsoort D, E, F). </t>
  </si>
  <si>
    <t>Let op: de opdracht dient binnen Nederland plaats te vinden: het is niet toegestaan om de archieven buiten Nederland te transporteren. U refereert aan opslag binnen de EU, maar dit betreft de digitale opslag zoals verwoord in eis 21. 
Alle werkzaamheden worden uitgevoerd binnen Nederland.</t>
  </si>
  <si>
    <t>Zie het antwoord op vraag 102. De vraag omtrent de instellingen van de fotonegatieven kan niet door ons worden beantwoord. De deskundigheid hierover wordt overgelaten aan de inschrijvende partij.
Indien dit leidt tot onduidelijkheid over welke prijs op het invulformulier moet worden ingevuld, kan de inschrijver hierover een vervolgvraag indienen in Nota van Inlichtingen 2.</t>
  </si>
  <si>
    <t xml:space="preserve">Het is inderdaad zo dat de tarieven geïndexeerd mogen worden, conform hetgeen reeds in de aanbestedingsleidraad stond beschreven. Ter verduidelijking hebben we dit nu op dezelfde manier direct verwerkt in de overeenkomst in artikel 4.4. </t>
  </si>
  <si>
    <t xml:space="preserve">We verlagen de verzekeringseis naar € 500.000,- per gebeurtenis en een maximum van € 1.000.000,- per jaar. </t>
  </si>
  <si>
    <t>Zie antwoord op vraag 18.</t>
  </si>
  <si>
    <t>Dank voor uw opmerking. Dit is aangepast in de Leidraad.</t>
  </si>
  <si>
    <t xml:space="preserve">Dit is akkoord. Echter, zie ook het antwoord op vraag 89. Het budget is €50.000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</si>
</sst>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Calibri"/>
      <family val="2"/>
      <scheme val="minor"/>
    </font>
    <font>
      <sz val="11"/>
      <color rgb="FF000000"/>
      <name val="Calibri"/>
      <family val="2"/>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5" tint="0.39997558519241921"/>
      </top>
      <bottom style="thin">
        <color theme="5"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0" fillId="0" borderId="0" xfId="0" applyAlignment="1">
      <alignment wrapText="1"/>
    </xf>
    <xf numFmtId="0" fontId="18" fillId="0" borderId="0" xfId="0" applyFont="1" applyAlignment="1">
      <alignment horizontal="left" vertical="center" wrapText="1" indent="1"/>
    </xf>
    <xf numFmtId="0" fontId="0" fillId="33" borderId="0" xfId="0" applyFill="1" applyAlignment="1">
      <alignment vertical="top" wrapText="1"/>
    </xf>
    <xf numFmtId="0" fontId="0" fillId="33" borderId="10" xfId="0" applyFill="1" applyBorder="1" applyAlignment="1">
      <alignment vertical="top" wrapText="1"/>
    </xf>
    <xf numFmtId="0" fontId="19" fillId="33"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2">
    <dxf>
      <numFmt numFmtId="19" formatCode="d/m/yyyy"/>
      <alignment vertical="top"/>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vertical="top"/>
    </dxf>
    <dxf>
      <alignment vertical="top"/>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J117" totalsRowShown="0" headerRowDxfId="11" dataDxfId="10">
  <autoFilter ref="A1:J117" xr:uid="{00000000-0009-0000-0100-000001000000}"/>
  <tableColumns count="10">
    <tableColumn id="1" xr3:uid="{00000000-0010-0000-0000-000001000000}" name="Ref. Nr." dataDxfId="9"/>
    <tableColumn id="3" xr3:uid="{00000000-0010-0000-0000-000003000000}" name="Fase" dataDxfId="8"/>
    <tableColumn id="4" xr3:uid="{00000000-0010-0000-0000-000004000000}" name="Inschrijfronde" dataDxfId="7"/>
    <tableColumn id="5" xr3:uid="{00000000-0010-0000-0000-000005000000}" name="Vragenronde" dataDxfId="6"/>
    <tableColumn id="6" xr3:uid="{00000000-0010-0000-0000-000006000000}" name="Perceel" dataDxfId="5"/>
    <tableColumn id="7" xr3:uid="{00000000-0010-0000-0000-000007000000}" name="Individueel" dataDxfId="4"/>
    <tableColumn id="9" xr3:uid="{00000000-0010-0000-0000-000009000000}" name="Onderwerp" dataDxfId="3"/>
    <tableColumn id="11" xr3:uid="{00000000-0010-0000-0000-00000B000000}" name="Vraag" dataDxfId="2"/>
    <tableColumn id="15" xr3:uid="{00000000-0010-0000-0000-00000F000000}" name="Antwoord" dataDxfId="1"/>
    <tableColumn id="18" xr3:uid="{00000000-0010-0000-0000-000012000000}" name="Ontvangen op" dataDxfId="0"/>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7"/>
  <sheetViews>
    <sheetView tabSelected="1" topLeftCell="G93" zoomScale="90" zoomScaleNormal="90" workbookViewId="0">
      <selection activeCell="J94" sqref="J94"/>
    </sheetView>
  </sheetViews>
  <sheetFormatPr defaultColWidth="9.109375" defaultRowHeight="14.4" x14ac:dyDescent="0.3"/>
  <cols>
    <col min="1" max="1" width="9.33203125" style="1" customWidth="1"/>
    <col min="2" max="5" width="9.109375" style="1" customWidth="1"/>
    <col min="6" max="6" width="28.5546875" style="1" customWidth="1"/>
    <col min="7" max="7" width="54.5546875" style="2" customWidth="1"/>
    <col min="8" max="8" width="52" style="2" customWidth="1"/>
    <col min="9" max="9" width="48.109375" style="2" customWidth="1"/>
    <col min="10" max="10" width="34.88671875" style="1" customWidth="1"/>
    <col min="11" max="16384" width="9.109375" style="1"/>
  </cols>
  <sheetData>
    <row r="1" spans="1:10" x14ac:dyDescent="0.3">
      <c r="A1" s="1" t="s">
        <v>0</v>
      </c>
      <c r="B1" s="1" t="s">
        <v>1</v>
      </c>
      <c r="C1" s="1" t="s">
        <v>2</v>
      </c>
      <c r="D1" s="1" t="s">
        <v>3</v>
      </c>
      <c r="E1" s="1" t="s">
        <v>4</v>
      </c>
      <c r="F1" s="1" t="s">
        <v>5</v>
      </c>
      <c r="G1" s="2" t="s">
        <v>6</v>
      </c>
      <c r="H1" s="2" t="s">
        <v>7</v>
      </c>
      <c r="I1" s="2" t="s">
        <v>8</v>
      </c>
      <c r="J1" s="1" t="s">
        <v>9</v>
      </c>
    </row>
    <row r="2" spans="1:10" ht="72" x14ac:dyDescent="0.3">
      <c r="A2">
        <v>1</v>
      </c>
      <c r="B2" t="s">
        <v>10</v>
      </c>
      <c r="C2">
        <v>1</v>
      </c>
      <c r="D2">
        <v>1</v>
      </c>
      <c r="E2" t="s">
        <v>11</v>
      </c>
      <c r="F2" t="s">
        <v>12</v>
      </c>
      <c r="G2" s="2" t="s">
        <v>13</v>
      </c>
      <c r="H2" s="2" t="s">
        <v>14</v>
      </c>
      <c r="I2" s="6" t="s">
        <v>205</v>
      </c>
      <c r="J2" s="3">
        <v>46064</v>
      </c>
    </row>
    <row r="3" spans="1:10" ht="72" x14ac:dyDescent="0.3">
      <c r="A3">
        <v>2</v>
      </c>
      <c r="B3" t="s">
        <v>10</v>
      </c>
      <c r="C3">
        <v>1</v>
      </c>
      <c r="D3">
        <v>1</v>
      </c>
      <c r="E3" t="s">
        <v>11</v>
      </c>
      <c r="F3" t="s">
        <v>12</v>
      </c>
      <c r="G3" s="2" t="s">
        <v>15</v>
      </c>
      <c r="H3" s="2" t="s">
        <v>16</v>
      </c>
      <c r="I3" s="6" t="s">
        <v>206</v>
      </c>
      <c r="J3" s="3">
        <v>46064</v>
      </c>
    </row>
    <row r="4" spans="1:10" ht="72" x14ac:dyDescent="0.3">
      <c r="A4">
        <v>3</v>
      </c>
      <c r="B4" t="s">
        <v>10</v>
      </c>
      <c r="C4">
        <v>1</v>
      </c>
      <c r="D4">
        <v>1</v>
      </c>
      <c r="E4" t="s">
        <v>11</v>
      </c>
      <c r="F4" t="s">
        <v>12</v>
      </c>
      <c r="G4" s="2" t="s">
        <v>17</v>
      </c>
      <c r="H4" s="2" t="s">
        <v>18</v>
      </c>
      <c r="I4" s="6" t="s">
        <v>207</v>
      </c>
      <c r="J4" s="3">
        <v>46064</v>
      </c>
    </row>
    <row r="5" spans="1:10" ht="72" x14ac:dyDescent="0.3">
      <c r="A5">
        <v>4</v>
      </c>
      <c r="B5" t="s">
        <v>10</v>
      </c>
      <c r="C5">
        <v>1</v>
      </c>
      <c r="D5">
        <v>1</v>
      </c>
      <c r="E5" t="s">
        <v>11</v>
      </c>
      <c r="F5" t="s">
        <v>12</v>
      </c>
      <c r="G5" s="2" t="s">
        <v>19</v>
      </c>
      <c r="H5" s="2" t="s">
        <v>20</v>
      </c>
      <c r="I5" s="6" t="s">
        <v>208</v>
      </c>
      <c r="J5" s="3">
        <v>46064</v>
      </c>
    </row>
    <row r="6" spans="1:10" ht="100.8" x14ac:dyDescent="0.3">
      <c r="A6">
        <v>5</v>
      </c>
      <c r="B6" t="s">
        <v>10</v>
      </c>
      <c r="C6">
        <v>1</v>
      </c>
      <c r="D6">
        <v>1</v>
      </c>
      <c r="E6" t="s">
        <v>11</v>
      </c>
      <c r="F6" t="s">
        <v>12</v>
      </c>
      <c r="G6" s="2" t="s">
        <v>21</v>
      </c>
      <c r="H6" s="2" t="s">
        <v>22</v>
      </c>
      <c r="I6" s="6" t="s">
        <v>209</v>
      </c>
      <c r="J6" s="3">
        <v>46065</v>
      </c>
    </row>
    <row r="7" spans="1:10" ht="230.4" x14ac:dyDescent="0.3">
      <c r="A7">
        <v>6</v>
      </c>
      <c r="B7" t="s">
        <v>10</v>
      </c>
      <c r="C7">
        <v>1</v>
      </c>
      <c r="D7">
        <v>1</v>
      </c>
      <c r="E7" t="s">
        <v>11</v>
      </c>
      <c r="F7" t="s">
        <v>12</v>
      </c>
      <c r="G7" s="2" t="s">
        <v>23</v>
      </c>
      <c r="H7" s="2" t="s">
        <v>24</v>
      </c>
      <c r="I7" s="6" t="s">
        <v>210</v>
      </c>
      <c r="J7" s="3">
        <v>46065</v>
      </c>
    </row>
    <row r="8" spans="1:10" ht="100.8" x14ac:dyDescent="0.3">
      <c r="A8">
        <v>7</v>
      </c>
      <c r="B8" t="s">
        <v>10</v>
      </c>
      <c r="C8">
        <v>1</v>
      </c>
      <c r="D8">
        <v>1</v>
      </c>
      <c r="E8" t="s">
        <v>11</v>
      </c>
      <c r="F8" t="s">
        <v>12</v>
      </c>
      <c r="G8" s="2" t="s">
        <v>25</v>
      </c>
      <c r="H8" s="2" t="s">
        <v>26</v>
      </c>
      <c r="I8" s="6" t="s">
        <v>211</v>
      </c>
      <c r="J8" s="3">
        <v>46065</v>
      </c>
    </row>
    <row r="9" spans="1:10" ht="115.2" x14ac:dyDescent="0.3">
      <c r="A9">
        <v>8</v>
      </c>
      <c r="B9" t="s">
        <v>10</v>
      </c>
      <c r="C9">
        <v>1</v>
      </c>
      <c r="D9">
        <v>1</v>
      </c>
      <c r="E9" t="s">
        <v>11</v>
      </c>
      <c r="F9" t="s">
        <v>12</v>
      </c>
      <c r="G9" s="2" t="s">
        <v>27</v>
      </c>
      <c r="H9" s="2" t="s">
        <v>28</v>
      </c>
      <c r="I9" s="6" t="s">
        <v>212</v>
      </c>
      <c r="J9" s="3">
        <v>46065</v>
      </c>
    </row>
    <row r="10" spans="1:10" ht="86.4" x14ac:dyDescent="0.3">
      <c r="A10">
        <v>9</v>
      </c>
      <c r="B10" t="s">
        <v>10</v>
      </c>
      <c r="C10">
        <v>1</v>
      </c>
      <c r="D10">
        <v>1</v>
      </c>
      <c r="E10" t="s">
        <v>11</v>
      </c>
      <c r="F10" t="s">
        <v>12</v>
      </c>
      <c r="G10" s="2" t="s">
        <v>27</v>
      </c>
      <c r="H10" s="2" t="s">
        <v>29</v>
      </c>
      <c r="I10" s="6" t="s">
        <v>213</v>
      </c>
      <c r="J10" s="3">
        <v>46065</v>
      </c>
    </row>
    <row r="11" spans="1:10" ht="268.95" customHeight="1" x14ac:dyDescent="0.3">
      <c r="A11">
        <v>10</v>
      </c>
      <c r="B11" t="s">
        <v>10</v>
      </c>
      <c r="C11">
        <v>1</v>
      </c>
      <c r="D11">
        <v>1</v>
      </c>
      <c r="E11" t="s">
        <v>11</v>
      </c>
      <c r="F11" t="s">
        <v>12</v>
      </c>
      <c r="G11" s="2" t="s">
        <v>30</v>
      </c>
      <c r="H11" s="2" t="s">
        <v>31</v>
      </c>
      <c r="I11" s="6" t="s">
        <v>214</v>
      </c>
      <c r="J11" s="3">
        <v>46065</v>
      </c>
    </row>
    <row r="12" spans="1:10" ht="43.2" x14ac:dyDescent="0.3">
      <c r="A12">
        <v>11</v>
      </c>
      <c r="B12" t="s">
        <v>10</v>
      </c>
      <c r="C12">
        <v>1</v>
      </c>
      <c r="D12">
        <v>1</v>
      </c>
      <c r="E12" t="s">
        <v>11</v>
      </c>
      <c r="F12" t="s">
        <v>12</v>
      </c>
      <c r="G12" s="2" t="s">
        <v>32</v>
      </c>
      <c r="H12" s="2" t="s">
        <v>33</v>
      </c>
      <c r="I12" s="6" t="s">
        <v>215</v>
      </c>
      <c r="J12" s="3">
        <v>46065</v>
      </c>
    </row>
    <row r="13" spans="1:10" ht="43.2" x14ac:dyDescent="0.3">
      <c r="A13">
        <v>12</v>
      </c>
      <c r="B13" t="s">
        <v>10</v>
      </c>
      <c r="C13">
        <v>1</v>
      </c>
      <c r="D13">
        <v>1</v>
      </c>
      <c r="E13" t="s">
        <v>11</v>
      </c>
      <c r="F13" t="s">
        <v>12</v>
      </c>
      <c r="G13" s="2" t="s">
        <v>34</v>
      </c>
      <c r="H13" s="2" t="s">
        <v>35</v>
      </c>
      <c r="I13" s="6" t="s">
        <v>216</v>
      </c>
      <c r="J13" s="3">
        <v>46065</v>
      </c>
    </row>
    <row r="14" spans="1:10" ht="57.6" x14ac:dyDescent="0.3">
      <c r="A14">
        <v>13</v>
      </c>
      <c r="B14" t="s">
        <v>10</v>
      </c>
      <c r="C14">
        <v>1</v>
      </c>
      <c r="D14">
        <v>1</v>
      </c>
      <c r="E14" t="s">
        <v>11</v>
      </c>
      <c r="F14" t="s">
        <v>12</v>
      </c>
      <c r="G14" s="2" t="s">
        <v>36</v>
      </c>
      <c r="H14" s="2" t="s">
        <v>37</v>
      </c>
      <c r="I14" s="6" t="s">
        <v>217</v>
      </c>
      <c r="J14" s="3">
        <v>46065</v>
      </c>
    </row>
    <row r="15" spans="1:10" ht="100.8" x14ac:dyDescent="0.3">
      <c r="A15">
        <v>14</v>
      </c>
      <c r="B15" t="s">
        <v>10</v>
      </c>
      <c r="C15">
        <v>1</v>
      </c>
      <c r="D15">
        <v>1</v>
      </c>
      <c r="E15" t="s">
        <v>11</v>
      </c>
      <c r="F15" t="s">
        <v>12</v>
      </c>
      <c r="G15" s="2" t="s">
        <v>38</v>
      </c>
      <c r="H15" s="2" t="s">
        <v>39</v>
      </c>
      <c r="I15" s="6" t="s">
        <v>218</v>
      </c>
      <c r="J15" s="3">
        <v>46065</v>
      </c>
    </row>
    <row r="16" spans="1:10" ht="115.2" x14ac:dyDescent="0.3">
      <c r="A16">
        <v>15</v>
      </c>
      <c r="B16" t="s">
        <v>10</v>
      </c>
      <c r="C16">
        <v>1</v>
      </c>
      <c r="D16">
        <v>1</v>
      </c>
      <c r="E16" t="s">
        <v>11</v>
      </c>
      <c r="F16" t="s">
        <v>12</v>
      </c>
      <c r="G16" s="2" t="s">
        <v>40</v>
      </c>
      <c r="H16" s="2" t="s">
        <v>41</v>
      </c>
      <c r="I16" s="6" t="s">
        <v>219</v>
      </c>
      <c r="J16" s="3">
        <v>46065</v>
      </c>
    </row>
    <row r="17" spans="1:10" ht="187.2" x14ac:dyDescent="0.3">
      <c r="A17">
        <v>16</v>
      </c>
      <c r="B17" t="s">
        <v>10</v>
      </c>
      <c r="C17">
        <v>1</v>
      </c>
      <c r="D17">
        <v>1</v>
      </c>
      <c r="E17" t="s">
        <v>11</v>
      </c>
      <c r="F17" t="s">
        <v>12</v>
      </c>
      <c r="G17" s="2" t="s">
        <v>42</v>
      </c>
      <c r="H17" s="2" t="s">
        <v>43</v>
      </c>
      <c r="I17" s="6" t="s">
        <v>220</v>
      </c>
      <c r="J17" s="3">
        <v>46065</v>
      </c>
    </row>
    <row r="18" spans="1:10" ht="100.8" x14ac:dyDescent="0.3">
      <c r="A18">
        <v>17</v>
      </c>
      <c r="B18" t="s">
        <v>10</v>
      </c>
      <c r="C18">
        <v>1</v>
      </c>
      <c r="D18">
        <v>1</v>
      </c>
      <c r="E18" t="s">
        <v>11</v>
      </c>
      <c r="F18" t="s">
        <v>12</v>
      </c>
      <c r="G18" s="2" t="s">
        <v>44</v>
      </c>
      <c r="H18" s="2" t="s">
        <v>45</v>
      </c>
      <c r="I18" s="6" t="s">
        <v>221</v>
      </c>
      <c r="J18" s="3">
        <v>46065</v>
      </c>
    </row>
    <row r="19" spans="1:10" ht="43.2" x14ac:dyDescent="0.3">
      <c r="A19">
        <v>18</v>
      </c>
      <c r="B19" t="s">
        <v>10</v>
      </c>
      <c r="C19">
        <v>1</v>
      </c>
      <c r="D19">
        <v>1</v>
      </c>
      <c r="E19" t="s">
        <v>11</v>
      </c>
      <c r="F19" t="s">
        <v>12</v>
      </c>
      <c r="G19" s="2" t="s">
        <v>46</v>
      </c>
      <c r="H19" s="2" t="s">
        <v>47</v>
      </c>
      <c r="I19" s="6" t="s">
        <v>299</v>
      </c>
      <c r="J19" s="3">
        <v>46065</v>
      </c>
    </row>
    <row r="20" spans="1:10" ht="43.2" x14ac:dyDescent="0.3">
      <c r="A20">
        <v>19</v>
      </c>
      <c r="B20" t="s">
        <v>10</v>
      </c>
      <c r="C20">
        <v>1</v>
      </c>
      <c r="D20">
        <v>1</v>
      </c>
      <c r="E20" t="s">
        <v>11</v>
      </c>
      <c r="F20" t="s">
        <v>12</v>
      </c>
      <c r="G20" s="2" t="s">
        <v>48</v>
      </c>
      <c r="H20" s="2" t="s">
        <v>49</v>
      </c>
      <c r="I20" s="6" t="s">
        <v>222</v>
      </c>
      <c r="J20" s="3">
        <v>46065</v>
      </c>
    </row>
    <row r="21" spans="1:10" ht="158.4" x14ac:dyDescent="0.3">
      <c r="A21">
        <v>20</v>
      </c>
      <c r="B21" t="s">
        <v>10</v>
      </c>
      <c r="C21">
        <v>1</v>
      </c>
      <c r="D21">
        <v>1</v>
      </c>
      <c r="E21" t="s">
        <v>11</v>
      </c>
      <c r="F21" t="s">
        <v>12</v>
      </c>
      <c r="G21" s="2" t="s">
        <v>50</v>
      </c>
      <c r="H21" s="2" t="s">
        <v>51</v>
      </c>
      <c r="I21" s="6" t="s">
        <v>223</v>
      </c>
      <c r="J21" s="3">
        <v>46065</v>
      </c>
    </row>
    <row r="22" spans="1:10" ht="129.6" x14ac:dyDescent="0.3">
      <c r="A22">
        <v>21</v>
      </c>
      <c r="B22" t="s">
        <v>10</v>
      </c>
      <c r="C22">
        <v>1</v>
      </c>
      <c r="D22">
        <v>1</v>
      </c>
      <c r="E22" t="s">
        <v>11</v>
      </c>
      <c r="F22" t="s">
        <v>12</v>
      </c>
      <c r="G22" s="2" t="s">
        <v>52</v>
      </c>
      <c r="H22" s="2" t="s">
        <v>53</v>
      </c>
      <c r="I22" s="6" t="s">
        <v>298</v>
      </c>
      <c r="J22" s="3">
        <v>46065</v>
      </c>
    </row>
    <row r="23" spans="1:10" ht="43.2" x14ac:dyDescent="0.3">
      <c r="A23">
        <v>22</v>
      </c>
      <c r="B23" t="s">
        <v>10</v>
      </c>
      <c r="C23">
        <v>1</v>
      </c>
      <c r="D23">
        <v>1</v>
      </c>
      <c r="E23" t="s">
        <v>11</v>
      </c>
      <c r="F23" t="s">
        <v>12</v>
      </c>
      <c r="G23" s="2" t="s">
        <v>54</v>
      </c>
      <c r="H23" s="2" t="s">
        <v>55</v>
      </c>
      <c r="I23" s="6" t="s">
        <v>224</v>
      </c>
      <c r="J23" s="3">
        <v>46066</v>
      </c>
    </row>
    <row r="24" spans="1:10" ht="57.6" x14ac:dyDescent="0.3">
      <c r="A24">
        <v>23</v>
      </c>
      <c r="B24" t="s">
        <v>10</v>
      </c>
      <c r="C24">
        <v>1</v>
      </c>
      <c r="D24">
        <v>1</v>
      </c>
      <c r="E24" t="s">
        <v>11</v>
      </c>
      <c r="F24" t="s">
        <v>12</v>
      </c>
      <c r="G24" s="2" t="s">
        <v>56</v>
      </c>
      <c r="H24" s="2" t="s">
        <v>57</v>
      </c>
      <c r="I24" s="6" t="s">
        <v>225</v>
      </c>
      <c r="J24" s="3">
        <v>46066</v>
      </c>
    </row>
    <row r="25" spans="1:10" ht="86.4" x14ac:dyDescent="0.3">
      <c r="A25">
        <v>24</v>
      </c>
      <c r="B25" t="s">
        <v>10</v>
      </c>
      <c r="C25">
        <v>1</v>
      </c>
      <c r="D25">
        <v>1</v>
      </c>
      <c r="E25" t="s">
        <v>11</v>
      </c>
      <c r="F25" t="s">
        <v>12</v>
      </c>
      <c r="G25" s="2" t="s">
        <v>58</v>
      </c>
      <c r="H25" s="2" t="s">
        <v>59</v>
      </c>
      <c r="I25" s="6" t="s">
        <v>225</v>
      </c>
      <c r="J25" s="3">
        <v>46066</v>
      </c>
    </row>
    <row r="26" spans="1:10" ht="43.2" x14ac:dyDescent="0.3">
      <c r="A26">
        <v>25</v>
      </c>
      <c r="B26" t="s">
        <v>10</v>
      </c>
      <c r="C26">
        <v>1</v>
      </c>
      <c r="D26">
        <v>1</v>
      </c>
      <c r="E26" t="s">
        <v>11</v>
      </c>
      <c r="F26" t="s">
        <v>12</v>
      </c>
      <c r="G26" s="2" t="s">
        <v>60</v>
      </c>
      <c r="H26" s="2" t="s">
        <v>61</v>
      </c>
      <c r="I26" s="6" t="s">
        <v>226</v>
      </c>
      <c r="J26" s="3">
        <v>46066</v>
      </c>
    </row>
    <row r="27" spans="1:10" ht="86.4" x14ac:dyDescent="0.3">
      <c r="A27">
        <v>26</v>
      </c>
      <c r="B27" t="s">
        <v>10</v>
      </c>
      <c r="C27">
        <v>1</v>
      </c>
      <c r="D27">
        <v>1</v>
      </c>
      <c r="E27" t="s">
        <v>11</v>
      </c>
      <c r="F27" t="s">
        <v>12</v>
      </c>
      <c r="G27" s="2" t="s">
        <v>60</v>
      </c>
      <c r="H27" s="2" t="s">
        <v>62</v>
      </c>
      <c r="I27" s="6" t="s">
        <v>227</v>
      </c>
      <c r="J27" s="3">
        <v>46066</v>
      </c>
    </row>
    <row r="28" spans="1:10" ht="129.6" x14ac:dyDescent="0.3">
      <c r="A28">
        <v>27</v>
      </c>
      <c r="B28" t="s">
        <v>10</v>
      </c>
      <c r="C28">
        <v>1</v>
      </c>
      <c r="D28">
        <v>1</v>
      </c>
      <c r="E28" t="s">
        <v>11</v>
      </c>
      <c r="F28" t="s">
        <v>12</v>
      </c>
      <c r="G28" s="2" t="s">
        <v>60</v>
      </c>
      <c r="H28" s="2" t="s">
        <v>63</v>
      </c>
      <c r="I28" s="6" t="s">
        <v>228</v>
      </c>
      <c r="J28" s="3">
        <v>46066</v>
      </c>
    </row>
    <row r="29" spans="1:10" ht="86.4" x14ac:dyDescent="0.3">
      <c r="A29">
        <v>28</v>
      </c>
      <c r="B29" t="s">
        <v>10</v>
      </c>
      <c r="C29">
        <v>1</v>
      </c>
      <c r="D29">
        <v>1</v>
      </c>
      <c r="E29" t="s">
        <v>11</v>
      </c>
      <c r="F29" t="s">
        <v>12</v>
      </c>
      <c r="G29" s="2" t="s">
        <v>60</v>
      </c>
      <c r="H29" s="2" t="s">
        <v>64</v>
      </c>
      <c r="I29" s="6" t="s">
        <v>229</v>
      </c>
      <c r="J29" s="3">
        <v>46066</v>
      </c>
    </row>
    <row r="30" spans="1:10" ht="156.6" customHeight="1" x14ac:dyDescent="0.3">
      <c r="A30">
        <v>29</v>
      </c>
      <c r="B30" t="s">
        <v>10</v>
      </c>
      <c r="C30">
        <v>1</v>
      </c>
      <c r="D30">
        <v>1</v>
      </c>
      <c r="E30" t="s">
        <v>11</v>
      </c>
      <c r="F30" t="s">
        <v>12</v>
      </c>
      <c r="G30" s="2" t="s">
        <v>60</v>
      </c>
      <c r="H30" s="2" t="s">
        <v>65</v>
      </c>
      <c r="I30" s="6" t="s">
        <v>230</v>
      </c>
      <c r="J30" s="3">
        <v>46066</v>
      </c>
    </row>
    <row r="31" spans="1:10" ht="76.95" customHeight="1" x14ac:dyDescent="0.3">
      <c r="A31">
        <v>30</v>
      </c>
      <c r="B31" t="s">
        <v>10</v>
      </c>
      <c r="C31">
        <v>1</v>
      </c>
      <c r="D31">
        <v>1</v>
      </c>
      <c r="E31" t="s">
        <v>11</v>
      </c>
      <c r="F31" t="s">
        <v>12</v>
      </c>
      <c r="G31" s="2" t="s">
        <v>60</v>
      </c>
      <c r="H31" s="2" t="s">
        <v>66</v>
      </c>
      <c r="I31" s="6" t="s">
        <v>231</v>
      </c>
      <c r="J31" s="3">
        <v>46066</v>
      </c>
    </row>
    <row r="32" spans="1:10" ht="43.2" x14ac:dyDescent="0.3">
      <c r="A32">
        <v>31</v>
      </c>
      <c r="B32" t="s">
        <v>10</v>
      </c>
      <c r="C32">
        <v>1</v>
      </c>
      <c r="D32">
        <v>1</v>
      </c>
      <c r="E32" t="s">
        <v>11</v>
      </c>
      <c r="F32" t="s">
        <v>12</v>
      </c>
      <c r="G32" s="2" t="s">
        <v>60</v>
      </c>
      <c r="H32" s="2" t="s">
        <v>67</v>
      </c>
      <c r="I32" s="6" t="s">
        <v>232</v>
      </c>
      <c r="J32" s="3">
        <v>46066</v>
      </c>
    </row>
    <row r="33" spans="1:10" ht="100.8" x14ac:dyDescent="0.3">
      <c r="A33">
        <v>32</v>
      </c>
      <c r="B33" t="s">
        <v>10</v>
      </c>
      <c r="C33">
        <v>1</v>
      </c>
      <c r="D33">
        <v>1</v>
      </c>
      <c r="E33" t="s">
        <v>11</v>
      </c>
      <c r="F33" t="s">
        <v>12</v>
      </c>
      <c r="G33" s="2" t="s">
        <v>68</v>
      </c>
      <c r="H33" s="2" t="s">
        <v>69</v>
      </c>
      <c r="I33" s="6" t="s">
        <v>294</v>
      </c>
      <c r="J33" s="3">
        <v>46066</v>
      </c>
    </row>
    <row r="34" spans="1:10" ht="43.2" x14ac:dyDescent="0.3">
      <c r="A34">
        <v>33</v>
      </c>
      <c r="B34" t="s">
        <v>10</v>
      </c>
      <c r="C34">
        <v>1</v>
      </c>
      <c r="D34">
        <v>1</v>
      </c>
      <c r="E34" t="s">
        <v>11</v>
      </c>
      <c r="F34" t="s">
        <v>12</v>
      </c>
      <c r="G34" s="2" t="s">
        <v>60</v>
      </c>
      <c r="H34" s="2" t="s">
        <v>70</v>
      </c>
      <c r="I34" s="6" t="s">
        <v>233</v>
      </c>
      <c r="J34" s="3">
        <v>46066</v>
      </c>
    </row>
    <row r="35" spans="1:10" ht="43.2" x14ac:dyDescent="0.3">
      <c r="A35">
        <v>34</v>
      </c>
      <c r="B35" t="s">
        <v>10</v>
      </c>
      <c r="C35">
        <v>1</v>
      </c>
      <c r="D35">
        <v>1</v>
      </c>
      <c r="E35" t="s">
        <v>11</v>
      </c>
      <c r="F35" t="s">
        <v>12</v>
      </c>
      <c r="G35" s="2" t="s">
        <v>60</v>
      </c>
      <c r="H35" s="2" t="s">
        <v>71</v>
      </c>
      <c r="I35" s="6" t="s">
        <v>234</v>
      </c>
      <c r="J35" s="3">
        <v>46066</v>
      </c>
    </row>
    <row r="36" spans="1:10" ht="43.2" x14ac:dyDescent="0.3">
      <c r="A36">
        <v>35</v>
      </c>
      <c r="B36" t="s">
        <v>10</v>
      </c>
      <c r="C36">
        <v>1</v>
      </c>
      <c r="D36">
        <v>1</v>
      </c>
      <c r="E36" t="s">
        <v>11</v>
      </c>
      <c r="F36" t="s">
        <v>12</v>
      </c>
      <c r="G36" s="2" t="s">
        <v>17</v>
      </c>
      <c r="H36" s="2" t="s">
        <v>72</v>
      </c>
      <c r="I36" s="6" t="s">
        <v>235</v>
      </c>
      <c r="J36" s="3">
        <v>46066</v>
      </c>
    </row>
    <row r="37" spans="1:10" ht="216" x14ac:dyDescent="0.3">
      <c r="A37">
        <v>36</v>
      </c>
      <c r="B37" t="s">
        <v>10</v>
      </c>
      <c r="C37">
        <v>1</v>
      </c>
      <c r="D37">
        <v>1</v>
      </c>
      <c r="E37" t="s">
        <v>11</v>
      </c>
      <c r="F37" t="s">
        <v>12</v>
      </c>
      <c r="G37" s="2" t="s">
        <v>73</v>
      </c>
      <c r="H37" s="2" t="s">
        <v>74</v>
      </c>
      <c r="I37" s="7" t="s">
        <v>236</v>
      </c>
      <c r="J37" s="3">
        <v>46066</v>
      </c>
    </row>
    <row r="38" spans="1:10" ht="144" x14ac:dyDescent="0.3">
      <c r="A38">
        <v>37</v>
      </c>
      <c r="B38" t="s">
        <v>10</v>
      </c>
      <c r="C38">
        <v>1</v>
      </c>
      <c r="D38">
        <v>1</v>
      </c>
      <c r="E38" t="s">
        <v>11</v>
      </c>
      <c r="F38" t="s">
        <v>12</v>
      </c>
      <c r="G38" s="2" t="s">
        <v>75</v>
      </c>
      <c r="H38" s="2" t="s">
        <v>76</v>
      </c>
      <c r="I38" s="8" t="s">
        <v>237</v>
      </c>
      <c r="J38" s="3">
        <v>46066</v>
      </c>
    </row>
    <row r="39" spans="1:10" ht="72" x14ac:dyDescent="0.3">
      <c r="A39">
        <v>38</v>
      </c>
      <c r="B39" t="s">
        <v>10</v>
      </c>
      <c r="C39">
        <v>1</v>
      </c>
      <c r="D39">
        <v>1</v>
      </c>
      <c r="E39" t="s">
        <v>11</v>
      </c>
      <c r="F39" t="s">
        <v>12</v>
      </c>
      <c r="G39" s="2" t="s">
        <v>77</v>
      </c>
      <c r="H39" s="2" t="s">
        <v>78</v>
      </c>
      <c r="I39" s="6" t="s">
        <v>238</v>
      </c>
      <c r="J39" s="3">
        <v>46066</v>
      </c>
    </row>
    <row r="40" spans="1:10" ht="57.6" x14ac:dyDescent="0.3">
      <c r="A40">
        <v>39</v>
      </c>
      <c r="B40" t="s">
        <v>10</v>
      </c>
      <c r="C40">
        <v>1</v>
      </c>
      <c r="D40">
        <v>1</v>
      </c>
      <c r="E40" t="s">
        <v>11</v>
      </c>
      <c r="F40" t="s">
        <v>12</v>
      </c>
      <c r="G40" s="2" t="s">
        <v>79</v>
      </c>
      <c r="H40" s="2" t="s">
        <v>80</v>
      </c>
      <c r="I40" s="6" t="s">
        <v>239</v>
      </c>
      <c r="J40" s="3">
        <v>46066</v>
      </c>
    </row>
    <row r="41" spans="1:10" ht="100.8" x14ac:dyDescent="0.3">
      <c r="A41">
        <v>40</v>
      </c>
      <c r="B41" t="s">
        <v>10</v>
      </c>
      <c r="C41">
        <v>1</v>
      </c>
      <c r="D41">
        <v>1</v>
      </c>
      <c r="E41" t="s">
        <v>11</v>
      </c>
      <c r="F41" t="s">
        <v>12</v>
      </c>
      <c r="G41" s="2" t="s">
        <v>81</v>
      </c>
      <c r="H41" s="2" t="s">
        <v>82</v>
      </c>
      <c r="I41" s="6" t="s">
        <v>240</v>
      </c>
      <c r="J41" s="3">
        <v>46066</v>
      </c>
    </row>
    <row r="42" spans="1:10" ht="86.4" x14ac:dyDescent="0.3">
      <c r="A42">
        <v>41</v>
      </c>
      <c r="B42" t="s">
        <v>10</v>
      </c>
      <c r="C42">
        <v>1</v>
      </c>
      <c r="D42">
        <v>1</v>
      </c>
      <c r="E42" t="s">
        <v>11</v>
      </c>
      <c r="F42" t="s">
        <v>12</v>
      </c>
      <c r="G42" s="2" t="s">
        <v>83</v>
      </c>
      <c r="H42" s="2" t="s">
        <v>84</v>
      </c>
      <c r="I42" s="6" t="s">
        <v>292</v>
      </c>
      <c r="J42" s="3">
        <v>46066</v>
      </c>
    </row>
    <row r="43" spans="1:10" ht="72" x14ac:dyDescent="0.3">
      <c r="A43">
        <v>42</v>
      </c>
      <c r="B43" t="s">
        <v>10</v>
      </c>
      <c r="C43">
        <v>1</v>
      </c>
      <c r="D43">
        <v>1</v>
      </c>
      <c r="E43" t="s">
        <v>11</v>
      </c>
      <c r="F43" t="s">
        <v>12</v>
      </c>
      <c r="G43" s="2" t="s">
        <v>85</v>
      </c>
      <c r="H43" s="2" t="s">
        <v>86</v>
      </c>
      <c r="I43" s="6" t="s">
        <v>241</v>
      </c>
      <c r="J43" s="3">
        <v>46066</v>
      </c>
    </row>
    <row r="44" spans="1:10" ht="187.2" x14ac:dyDescent="0.3">
      <c r="A44">
        <v>43</v>
      </c>
      <c r="B44" t="s">
        <v>10</v>
      </c>
      <c r="C44">
        <v>1</v>
      </c>
      <c r="D44">
        <v>1</v>
      </c>
      <c r="E44" t="s">
        <v>11</v>
      </c>
      <c r="F44" t="s">
        <v>12</v>
      </c>
      <c r="G44" s="2" t="s">
        <v>87</v>
      </c>
      <c r="H44" s="2" t="s">
        <v>88</v>
      </c>
      <c r="I44" s="6" t="s">
        <v>242</v>
      </c>
      <c r="J44" s="3">
        <v>46066</v>
      </c>
    </row>
    <row r="45" spans="1:10" ht="57.6" x14ac:dyDescent="0.3">
      <c r="A45">
        <v>44</v>
      </c>
      <c r="B45" t="s">
        <v>10</v>
      </c>
      <c r="C45">
        <v>1</v>
      </c>
      <c r="D45">
        <v>1</v>
      </c>
      <c r="E45" t="s">
        <v>11</v>
      </c>
      <c r="F45" t="s">
        <v>12</v>
      </c>
      <c r="G45" s="2" t="s">
        <v>89</v>
      </c>
      <c r="H45" s="2" t="s">
        <v>90</v>
      </c>
      <c r="I45" s="6" t="s">
        <v>240</v>
      </c>
      <c r="J45" s="3">
        <v>46066</v>
      </c>
    </row>
    <row r="46" spans="1:10" ht="230.4" x14ac:dyDescent="0.3">
      <c r="A46">
        <v>45</v>
      </c>
      <c r="B46" t="s">
        <v>10</v>
      </c>
      <c r="C46">
        <v>1</v>
      </c>
      <c r="D46">
        <v>1</v>
      </c>
      <c r="E46" t="s">
        <v>11</v>
      </c>
      <c r="F46" t="s">
        <v>12</v>
      </c>
      <c r="G46" s="2" t="s">
        <v>91</v>
      </c>
      <c r="H46" s="2" t="s">
        <v>92</v>
      </c>
      <c r="I46" s="6" t="s">
        <v>243</v>
      </c>
      <c r="J46" s="3">
        <v>46066</v>
      </c>
    </row>
    <row r="47" spans="1:10" ht="65.400000000000006" customHeight="1" x14ac:dyDescent="0.3">
      <c r="A47">
        <v>46</v>
      </c>
      <c r="B47" t="s">
        <v>10</v>
      </c>
      <c r="C47">
        <v>1</v>
      </c>
      <c r="D47">
        <v>1</v>
      </c>
      <c r="E47" t="s">
        <v>11</v>
      </c>
      <c r="F47" t="s">
        <v>12</v>
      </c>
      <c r="G47" s="2" t="s">
        <v>93</v>
      </c>
      <c r="H47" s="2" t="s">
        <v>94</v>
      </c>
      <c r="I47" s="6" t="s">
        <v>243</v>
      </c>
      <c r="J47" s="3">
        <v>46066</v>
      </c>
    </row>
    <row r="48" spans="1:10" ht="57.6" x14ac:dyDescent="0.3">
      <c r="A48">
        <v>47</v>
      </c>
      <c r="B48" t="s">
        <v>10</v>
      </c>
      <c r="C48">
        <v>1</v>
      </c>
      <c r="D48">
        <v>1</v>
      </c>
      <c r="E48" t="s">
        <v>11</v>
      </c>
      <c r="F48" t="s">
        <v>12</v>
      </c>
      <c r="G48" s="2" t="s">
        <v>95</v>
      </c>
      <c r="H48" s="2" t="s">
        <v>96</v>
      </c>
      <c r="I48" s="6" t="s">
        <v>244</v>
      </c>
      <c r="J48" s="3">
        <v>46066</v>
      </c>
    </row>
    <row r="49" spans="1:10" ht="298.95" customHeight="1" x14ac:dyDescent="0.3">
      <c r="A49">
        <v>48</v>
      </c>
      <c r="B49" t="s">
        <v>10</v>
      </c>
      <c r="C49">
        <v>1</v>
      </c>
      <c r="D49">
        <v>1</v>
      </c>
      <c r="E49" t="s">
        <v>11</v>
      </c>
      <c r="F49" t="s">
        <v>12</v>
      </c>
      <c r="G49" s="2" t="s">
        <v>97</v>
      </c>
      <c r="H49" s="2" t="s">
        <v>98</v>
      </c>
      <c r="I49" s="6" t="s">
        <v>245</v>
      </c>
      <c r="J49" s="3">
        <v>46066</v>
      </c>
    </row>
    <row r="50" spans="1:10" ht="72" x14ac:dyDescent="0.3">
      <c r="A50">
        <v>49</v>
      </c>
      <c r="B50" t="s">
        <v>10</v>
      </c>
      <c r="C50">
        <v>1</v>
      </c>
      <c r="D50">
        <v>1</v>
      </c>
      <c r="E50" t="s">
        <v>11</v>
      </c>
      <c r="F50" t="s">
        <v>12</v>
      </c>
      <c r="G50" s="2" t="s">
        <v>99</v>
      </c>
      <c r="H50" s="2" t="s">
        <v>100</v>
      </c>
      <c r="I50" s="6" t="s">
        <v>246</v>
      </c>
      <c r="J50" s="3">
        <v>46066</v>
      </c>
    </row>
    <row r="51" spans="1:10" ht="316.8" x14ac:dyDescent="0.3">
      <c r="A51">
        <v>50</v>
      </c>
      <c r="B51" t="s">
        <v>10</v>
      </c>
      <c r="C51">
        <v>1</v>
      </c>
      <c r="D51">
        <v>1</v>
      </c>
      <c r="E51" t="s">
        <v>11</v>
      </c>
      <c r="F51" t="s">
        <v>12</v>
      </c>
      <c r="G51" s="2" t="s">
        <v>101</v>
      </c>
      <c r="H51" s="2" t="s">
        <v>102</v>
      </c>
      <c r="I51" s="6" t="s">
        <v>293</v>
      </c>
      <c r="J51" s="3">
        <v>46066</v>
      </c>
    </row>
    <row r="52" spans="1:10" ht="263.39999999999998" customHeight="1" x14ac:dyDescent="0.3">
      <c r="A52">
        <v>51</v>
      </c>
      <c r="B52" t="s">
        <v>10</v>
      </c>
      <c r="C52">
        <v>1</v>
      </c>
      <c r="D52">
        <v>1</v>
      </c>
      <c r="E52" t="s">
        <v>11</v>
      </c>
      <c r="F52" t="s">
        <v>12</v>
      </c>
      <c r="G52" s="2" t="s">
        <v>103</v>
      </c>
      <c r="H52" s="2" t="s">
        <v>104</v>
      </c>
      <c r="I52" s="6" t="s">
        <v>247</v>
      </c>
      <c r="J52" s="3">
        <v>46066</v>
      </c>
    </row>
    <row r="53" spans="1:10" ht="129" customHeight="1" x14ac:dyDescent="0.3">
      <c r="A53">
        <v>52</v>
      </c>
      <c r="B53" t="s">
        <v>10</v>
      </c>
      <c r="C53">
        <v>1</v>
      </c>
      <c r="D53">
        <v>1</v>
      </c>
      <c r="E53" t="s">
        <v>11</v>
      </c>
      <c r="F53" t="s">
        <v>12</v>
      </c>
      <c r="G53" s="2" t="s">
        <v>105</v>
      </c>
      <c r="H53" s="2" t="s">
        <v>106</v>
      </c>
      <c r="I53" s="6" t="s">
        <v>248</v>
      </c>
      <c r="J53" s="3">
        <v>46066</v>
      </c>
    </row>
    <row r="54" spans="1:10" ht="144" x14ac:dyDescent="0.3">
      <c r="A54">
        <v>53</v>
      </c>
      <c r="B54" t="s">
        <v>10</v>
      </c>
      <c r="C54">
        <v>1</v>
      </c>
      <c r="D54">
        <v>1</v>
      </c>
      <c r="E54" t="s">
        <v>11</v>
      </c>
      <c r="F54" t="s">
        <v>12</v>
      </c>
      <c r="G54" s="2" t="s">
        <v>107</v>
      </c>
      <c r="H54" s="2" t="s">
        <v>108</v>
      </c>
      <c r="I54" s="6" t="s">
        <v>249</v>
      </c>
      <c r="J54" s="3">
        <v>46066</v>
      </c>
    </row>
    <row r="55" spans="1:10" ht="172.8" x14ac:dyDescent="0.3">
      <c r="A55">
        <v>54</v>
      </c>
      <c r="B55" t="s">
        <v>10</v>
      </c>
      <c r="C55">
        <v>1</v>
      </c>
      <c r="D55">
        <v>1</v>
      </c>
      <c r="E55" t="s">
        <v>11</v>
      </c>
      <c r="F55" t="s">
        <v>12</v>
      </c>
      <c r="G55" s="2" t="s">
        <v>109</v>
      </c>
      <c r="H55" s="2" t="s">
        <v>110</v>
      </c>
      <c r="I55" s="6" t="s">
        <v>250</v>
      </c>
      <c r="J55" s="3">
        <v>46066</v>
      </c>
    </row>
    <row r="56" spans="1:10" ht="172.8" x14ac:dyDescent="0.3">
      <c r="A56">
        <v>55</v>
      </c>
      <c r="B56" t="s">
        <v>10</v>
      </c>
      <c r="C56">
        <v>1</v>
      </c>
      <c r="D56">
        <v>1</v>
      </c>
      <c r="E56" t="s">
        <v>11</v>
      </c>
      <c r="F56" t="s">
        <v>12</v>
      </c>
      <c r="G56" s="2" t="s">
        <v>111</v>
      </c>
      <c r="H56" s="2" t="s">
        <v>112</v>
      </c>
      <c r="I56" s="6" t="s">
        <v>295</v>
      </c>
      <c r="J56" s="3">
        <v>46069</v>
      </c>
    </row>
    <row r="57" spans="1:10" ht="72" x14ac:dyDescent="0.3">
      <c r="A57">
        <v>56</v>
      </c>
      <c r="B57" t="s">
        <v>10</v>
      </c>
      <c r="C57">
        <v>1</v>
      </c>
      <c r="D57">
        <v>1</v>
      </c>
      <c r="E57" t="s">
        <v>11</v>
      </c>
      <c r="F57" t="s">
        <v>12</v>
      </c>
      <c r="G57" s="2" t="s">
        <v>113</v>
      </c>
      <c r="H57" s="2" t="s">
        <v>114</v>
      </c>
      <c r="I57" s="6" t="s">
        <v>232</v>
      </c>
      <c r="J57" s="3">
        <v>46069</v>
      </c>
    </row>
    <row r="58" spans="1:10" ht="144" x14ac:dyDescent="0.3">
      <c r="A58">
        <v>57</v>
      </c>
      <c r="B58" t="s">
        <v>10</v>
      </c>
      <c r="C58">
        <v>1</v>
      </c>
      <c r="D58">
        <v>1</v>
      </c>
      <c r="E58" t="s">
        <v>11</v>
      </c>
      <c r="F58" t="s">
        <v>12</v>
      </c>
      <c r="G58" s="2" t="s">
        <v>113</v>
      </c>
      <c r="H58" s="2" t="s">
        <v>115</v>
      </c>
      <c r="I58" s="6" t="s">
        <v>232</v>
      </c>
      <c r="J58" s="3">
        <v>46069</v>
      </c>
    </row>
    <row r="59" spans="1:10" ht="115.2" x14ac:dyDescent="0.3">
      <c r="A59">
        <v>58</v>
      </c>
      <c r="B59" t="s">
        <v>10</v>
      </c>
      <c r="C59">
        <v>1</v>
      </c>
      <c r="D59">
        <v>1</v>
      </c>
      <c r="E59" t="s">
        <v>11</v>
      </c>
      <c r="F59" t="s">
        <v>12</v>
      </c>
      <c r="G59" s="2" t="s">
        <v>113</v>
      </c>
      <c r="H59" s="2" t="s">
        <v>116</v>
      </c>
      <c r="I59" s="6" t="s">
        <v>232</v>
      </c>
      <c r="J59" s="3">
        <v>46069</v>
      </c>
    </row>
    <row r="60" spans="1:10" ht="57.6" x14ac:dyDescent="0.3">
      <c r="A60">
        <v>59</v>
      </c>
      <c r="B60" t="s">
        <v>10</v>
      </c>
      <c r="C60">
        <v>1</v>
      </c>
      <c r="D60">
        <v>1</v>
      </c>
      <c r="E60" t="s">
        <v>11</v>
      </c>
      <c r="F60" t="s">
        <v>12</v>
      </c>
      <c r="G60" s="2" t="s">
        <v>113</v>
      </c>
      <c r="H60" s="2" t="s">
        <v>117</v>
      </c>
      <c r="I60" s="6" t="s">
        <v>251</v>
      </c>
      <c r="J60" s="3">
        <v>46069</v>
      </c>
    </row>
    <row r="61" spans="1:10" ht="43.2" x14ac:dyDescent="0.3">
      <c r="A61">
        <v>60</v>
      </c>
      <c r="B61" t="s">
        <v>10</v>
      </c>
      <c r="C61">
        <v>1</v>
      </c>
      <c r="D61">
        <v>1</v>
      </c>
      <c r="E61" t="s">
        <v>11</v>
      </c>
      <c r="F61" t="s">
        <v>12</v>
      </c>
      <c r="G61" s="2" t="s">
        <v>118</v>
      </c>
      <c r="H61" s="2" t="s">
        <v>119</v>
      </c>
      <c r="I61" s="6" t="s">
        <v>252</v>
      </c>
      <c r="J61" s="3">
        <v>46069</v>
      </c>
    </row>
    <row r="62" spans="1:10" ht="43.2" x14ac:dyDescent="0.3">
      <c r="A62">
        <v>61</v>
      </c>
      <c r="B62" t="s">
        <v>10</v>
      </c>
      <c r="C62">
        <v>1</v>
      </c>
      <c r="D62">
        <v>1</v>
      </c>
      <c r="E62" t="s">
        <v>11</v>
      </c>
      <c r="F62" t="s">
        <v>12</v>
      </c>
      <c r="G62" s="2" t="s">
        <v>113</v>
      </c>
      <c r="H62" s="2" t="s">
        <v>120</v>
      </c>
      <c r="I62" s="6" t="s">
        <v>246</v>
      </c>
      <c r="J62" s="3">
        <v>46069</v>
      </c>
    </row>
    <row r="63" spans="1:10" ht="43.2" x14ac:dyDescent="0.3">
      <c r="A63">
        <v>62</v>
      </c>
      <c r="B63" t="s">
        <v>10</v>
      </c>
      <c r="C63">
        <v>1</v>
      </c>
      <c r="D63">
        <v>1</v>
      </c>
      <c r="E63" t="s">
        <v>11</v>
      </c>
      <c r="F63" t="s">
        <v>12</v>
      </c>
      <c r="G63" s="2" t="s">
        <v>113</v>
      </c>
      <c r="H63" s="2" t="s">
        <v>121</v>
      </c>
      <c r="I63" s="6" t="s">
        <v>246</v>
      </c>
      <c r="J63" s="3">
        <v>46069</v>
      </c>
    </row>
    <row r="64" spans="1:10" ht="72" x14ac:dyDescent="0.3">
      <c r="A64">
        <v>63</v>
      </c>
      <c r="B64"/>
      <c r="C64"/>
      <c r="D64"/>
      <c r="E64"/>
      <c r="F64" t="s">
        <v>12</v>
      </c>
      <c r="G64" t="s">
        <v>122</v>
      </c>
      <c r="H64" s="4" t="s">
        <v>123</v>
      </c>
      <c r="I64" s="6" t="s">
        <v>203</v>
      </c>
      <c r="J64" s="3"/>
    </row>
    <row r="65" spans="1:10" ht="86.4" x14ac:dyDescent="0.3">
      <c r="A65">
        <v>64</v>
      </c>
      <c r="B65"/>
      <c r="C65"/>
      <c r="D65"/>
      <c r="E65"/>
      <c r="F65" t="s">
        <v>12</v>
      </c>
      <c r="G65" t="s">
        <v>124</v>
      </c>
      <c r="H65" s="4" t="s">
        <v>125</v>
      </c>
      <c r="I65" s="6" t="s">
        <v>253</v>
      </c>
      <c r="J65" s="3"/>
    </row>
    <row r="66" spans="1:10" ht="43.2" x14ac:dyDescent="0.3">
      <c r="A66">
        <v>65</v>
      </c>
      <c r="B66"/>
      <c r="C66"/>
      <c r="D66"/>
      <c r="E66"/>
      <c r="F66" t="s">
        <v>12</v>
      </c>
      <c r="G66" t="s">
        <v>124</v>
      </c>
      <c r="H66" s="4" t="s">
        <v>126</v>
      </c>
      <c r="I66" s="6" t="s">
        <v>254</v>
      </c>
      <c r="J66" s="3"/>
    </row>
    <row r="67" spans="1:10" ht="76.2" customHeight="1" x14ac:dyDescent="0.3">
      <c r="A67">
        <v>66</v>
      </c>
      <c r="B67"/>
      <c r="C67"/>
      <c r="D67"/>
      <c r="E67"/>
      <c r="F67" t="s">
        <v>12</v>
      </c>
      <c r="G67" t="s">
        <v>127</v>
      </c>
      <c r="H67" s="4" t="s">
        <v>128</v>
      </c>
      <c r="I67" s="6" t="s">
        <v>301</v>
      </c>
      <c r="J67" s="3"/>
    </row>
    <row r="68" spans="1:10" ht="72" x14ac:dyDescent="0.3">
      <c r="A68">
        <v>67</v>
      </c>
      <c r="B68"/>
      <c r="C68"/>
      <c r="D68"/>
      <c r="E68"/>
      <c r="F68" t="s">
        <v>12</v>
      </c>
      <c r="G68" t="s">
        <v>127</v>
      </c>
      <c r="H68" s="4" t="s">
        <v>129</v>
      </c>
      <c r="I68" s="6" t="s">
        <v>300</v>
      </c>
      <c r="J68" s="3"/>
    </row>
    <row r="69" spans="1:10" ht="43.2" x14ac:dyDescent="0.3">
      <c r="A69">
        <v>68</v>
      </c>
      <c r="B69"/>
      <c r="C69"/>
      <c r="D69"/>
      <c r="E69"/>
      <c r="F69" t="s">
        <v>12</v>
      </c>
      <c r="G69" t="s">
        <v>130</v>
      </c>
      <c r="H69" s="4" t="s">
        <v>131</v>
      </c>
      <c r="I69" s="6" t="s">
        <v>255</v>
      </c>
      <c r="J69" s="3"/>
    </row>
    <row r="70" spans="1:10" ht="115.2" x14ac:dyDescent="0.3">
      <c r="A70">
        <v>69</v>
      </c>
      <c r="B70"/>
      <c r="C70"/>
      <c r="D70"/>
      <c r="E70"/>
      <c r="F70" t="s">
        <v>12</v>
      </c>
      <c r="G70" t="s">
        <v>132</v>
      </c>
      <c r="H70" s="4" t="s">
        <v>133</v>
      </c>
      <c r="I70" s="6" t="s">
        <v>296</v>
      </c>
      <c r="J70" s="3"/>
    </row>
    <row r="71" spans="1:10" ht="57.6" x14ac:dyDescent="0.3">
      <c r="A71">
        <v>70</v>
      </c>
      <c r="B71"/>
      <c r="C71"/>
      <c r="D71"/>
      <c r="E71"/>
      <c r="F71" t="s">
        <v>12</v>
      </c>
      <c r="G71" t="s">
        <v>134</v>
      </c>
      <c r="H71" s="4" t="s">
        <v>135</v>
      </c>
      <c r="I71" s="6" t="s">
        <v>256</v>
      </c>
      <c r="J71" s="3"/>
    </row>
    <row r="72" spans="1:10" ht="28.8" x14ac:dyDescent="0.3">
      <c r="A72">
        <v>71</v>
      </c>
      <c r="B72"/>
      <c r="C72"/>
      <c r="D72"/>
      <c r="E72"/>
      <c r="F72" t="s">
        <v>12</v>
      </c>
      <c r="G72" t="s">
        <v>136</v>
      </c>
      <c r="H72" s="4" t="s">
        <v>137</v>
      </c>
      <c r="I72" s="6" t="s">
        <v>257</v>
      </c>
      <c r="J72" s="3"/>
    </row>
    <row r="73" spans="1:10" ht="74.400000000000006" customHeight="1" x14ac:dyDescent="0.3">
      <c r="A73">
        <v>72</v>
      </c>
      <c r="B73"/>
      <c r="C73"/>
      <c r="D73"/>
      <c r="E73"/>
      <c r="F73" t="s">
        <v>12</v>
      </c>
      <c r="G73" t="s">
        <v>138</v>
      </c>
      <c r="H73" s="4" t="s">
        <v>139</v>
      </c>
      <c r="I73" s="6" t="s">
        <v>259</v>
      </c>
      <c r="J73" s="3"/>
    </row>
    <row r="74" spans="1:10" ht="100.8" x14ac:dyDescent="0.3">
      <c r="A74">
        <v>73</v>
      </c>
      <c r="B74"/>
      <c r="C74"/>
      <c r="D74"/>
      <c r="E74"/>
      <c r="F74" t="s">
        <v>12</v>
      </c>
      <c r="G74" t="s">
        <v>140</v>
      </c>
      <c r="H74" s="4" t="s">
        <v>141</v>
      </c>
      <c r="I74" s="6" t="s">
        <v>258</v>
      </c>
      <c r="J74" s="3"/>
    </row>
    <row r="75" spans="1:10" ht="57.6" x14ac:dyDescent="0.3">
      <c r="A75">
        <v>74</v>
      </c>
      <c r="B75"/>
      <c r="C75"/>
      <c r="D75"/>
      <c r="E75"/>
      <c r="F75" t="s">
        <v>12</v>
      </c>
      <c r="G75" t="s">
        <v>142</v>
      </c>
      <c r="H75" s="4" t="s">
        <v>143</v>
      </c>
      <c r="I75" s="6" t="s">
        <v>249</v>
      </c>
      <c r="J75" s="3"/>
    </row>
    <row r="76" spans="1:10" ht="57.6" x14ac:dyDescent="0.3">
      <c r="A76">
        <v>75</v>
      </c>
      <c r="B76"/>
      <c r="C76"/>
      <c r="D76"/>
      <c r="E76"/>
      <c r="F76" t="s">
        <v>12</v>
      </c>
      <c r="G76" t="s">
        <v>144</v>
      </c>
      <c r="H76" s="4" t="s">
        <v>145</v>
      </c>
      <c r="I76" s="6" t="s">
        <v>260</v>
      </c>
      <c r="J76" s="3"/>
    </row>
    <row r="77" spans="1:10" ht="28.8" x14ac:dyDescent="0.3">
      <c r="A77">
        <v>76</v>
      </c>
      <c r="B77"/>
      <c r="C77"/>
      <c r="D77"/>
      <c r="E77"/>
      <c r="F77" t="s">
        <v>12</v>
      </c>
      <c r="G77" t="s">
        <v>146</v>
      </c>
      <c r="H77" s="4" t="s">
        <v>147</v>
      </c>
      <c r="I77" s="6" t="s">
        <v>261</v>
      </c>
      <c r="J77" s="3"/>
    </row>
    <row r="78" spans="1:10" x14ac:dyDescent="0.3">
      <c r="A78">
        <v>77</v>
      </c>
      <c r="B78"/>
      <c r="C78"/>
      <c r="D78"/>
      <c r="E78"/>
      <c r="F78" t="s">
        <v>12</v>
      </c>
      <c r="G78" t="s">
        <v>146</v>
      </c>
      <c r="H78" s="4" t="s">
        <v>148</v>
      </c>
      <c r="I78" s="6" t="s">
        <v>262</v>
      </c>
      <c r="J78" s="3"/>
    </row>
    <row r="79" spans="1:10" x14ac:dyDescent="0.3">
      <c r="A79">
        <v>78</v>
      </c>
      <c r="B79"/>
      <c r="C79"/>
      <c r="D79"/>
      <c r="E79"/>
      <c r="F79" t="s">
        <v>12</v>
      </c>
      <c r="G79" t="s">
        <v>146</v>
      </c>
      <c r="H79" s="4" t="s">
        <v>149</v>
      </c>
      <c r="I79" s="6" t="s">
        <v>263</v>
      </c>
      <c r="J79" s="3"/>
    </row>
    <row r="80" spans="1:10" ht="118.2" customHeight="1" x14ac:dyDescent="0.3">
      <c r="A80">
        <v>79</v>
      </c>
      <c r="B80"/>
      <c r="C80"/>
      <c r="D80"/>
      <c r="E80"/>
      <c r="F80" t="s">
        <v>12</v>
      </c>
      <c r="G80" t="s">
        <v>150</v>
      </c>
      <c r="H80" s="4" t="s">
        <v>151</v>
      </c>
      <c r="I80" s="6" t="s">
        <v>264</v>
      </c>
      <c r="J80" s="3"/>
    </row>
    <row r="81" spans="1:10" ht="57.6" x14ac:dyDescent="0.3">
      <c r="A81">
        <v>80</v>
      </c>
      <c r="B81"/>
      <c r="C81"/>
      <c r="D81"/>
      <c r="E81"/>
      <c r="F81" t="s">
        <v>12</v>
      </c>
      <c r="G81" t="s">
        <v>150</v>
      </c>
      <c r="H81" s="4" t="s">
        <v>152</v>
      </c>
      <c r="I81" s="6" t="s">
        <v>265</v>
      </c>
      <c r="J81" s="3"/>
    </row>
    <row r="82" spans="1:10" ht="59.4" customHeight="1" x14ac:dyDescent="0.3">
      <c r="A82">
        <v>81</v>
      </c>
      <c r="B82"/>
      <c r="C82"/>
      <c r="D82"/>
      <c r="E82"/>
      <c r="F82" t="s">
        <v>12</v>
      </c>
      <c r="G82" t="s">
        <v>153</v>
      </c>
      <c r="H82" s="4" t="s">
        <v>154</v>
      </c>
      <c r="I82" s="6" t="s">
        <v>266</v>
      </c>
      <c r="J82" s="3"/>
    </row>
    <row r="83" spans="1:10" ht="84" customHeight="1" x14ac:dyDescent="0.3">
      <c r="A83">
        <v>82</v>
      </c>
      <c r="B83"/>
      <c r="C83"/>
      <c r="D83"/>
      <c r="E83"/>
      <c r="F83" t="s">
        <v>12</v>
      </c>
      <c r="G83" t="s">
        <v>153</v>
      </c>
      <c r="H83" s="4" t="s">
        <v>155</v>
      </c>
      <c r="I83" s="6" t="s">
        <v>267</v>
      </c>
      <c r="J83" s="3"/>
    </row>
    <row r="84" spans="1:10" ht="43.2" x14ac:dyDescent="0.3">
      <c r="A84">
        <v>83</v>
      </c>
      <c r="B84"/>
      <c r="C84"/>
      <c r="D84"/>
      <c r="E84"/>
      <c r="F84" t="s">
        <v>12</v>
      </c>
      <c r="G84" t="s">
        <v>156</v>
      </c>
      <c r="H84" s="4" t="s">
        <v>157</v>
      </c>
      <c r="I84" s="6" t="s">
        <v>268</v>
      </c>
      <c r="J84" s="3"/>
    </row>
    <row r="85" spans="1:10" ht="57.6" x14ac:dyDescent="0.3">
      <c r="A85">
        <v>84</v>
      </c>
      <c r="B85"/>
      <c r="C85"/>
      <c r="D85"/>
      <c r="E85"/>
      <c r="F85" t="s">
        <v>12</v>
      </c>
      <c r="G85" t="s">
        <v>158</v>
      </c>
      <c r="H85" s="4" t="s">
        <v>159</v>
      </c>
      <c r="I85" s="6" t="s">
        <v>269</v>
      </c>
      <c r="J85" s="3"/>
    </row>
    <row r="86" spans="1:10" ht="177.6" customHeight="1" x14ac:dyDescent="0.3">
      <c r="A86">
        <v>85</v>
      </c>
      <c r="B86"/>
      <c r="C86"/>
      <c r="D86"/>
      <c r="E86"/>
      <c r="F86" t="s">
        <v>12</v>
      </c>
      <c r="G86" t="s">
        <v>160</v>
      </c>
      <c r="H86" s="4" t="s">
        <v>161</v>
      </c>
      <c r="I86" s="6" t="s">
        <v>270</v>
      </c>
      <c r="J86" s="3"/>
    </row>
    <row r="87" spans="1:10" ht="28.8" x14ac:dyDescent="0.3">
      <c r="A87">
        <v>86</v>
      </c>
      <c r="B87"/>
      <c r="C87"/>
      <c r="D87"/>
      <c r="E87"/>
      <c r="F87" t="s">
        <v>12</v>
      </c>
      <c r="G87" t="s">
        <v>162</v>
      </c>
      <c r="H87" s="4" t="s">
        <v>163</v>
      </c>
      <c r="I87" s="6" t="s">
        <v>271</v>
      </c>
      <c r="J87" s="3"/>
    </row>
    <row r="88" spans="1:10" ht="174" customHeight="1" x14ac:dyDescent="0.3">
      <c r="A88">
        <v>87</v>
      </c>
      <c r="B88"/>
      <c r="C88"/>
      <c r="D88"/>
      <c r="E88"/>
      <c r="F88" t="s">
        <v>12</v>
      </c>
      <c r="G88" t="s">
        <v>164</v>
      </c>
      <c r="H88" s="4" t="s">
        <v>165</v>
      </c>
      <c r="I88" s="6" t="s">
        <v>272</v>
      </c>
      <c r="J88" s="3"/>
    </row>
    <row r="89" spans="1:10" ht="202.95" customHeight="1" x14ac:dyDescent="0.3">
      <c r="A89">
        <v>88</v>
      </c>
      <c r="B89"/>
      <c r="C89"/>
      <c r="D89"/>
      <c r="E89"/>
      <c r="F89" t="s">
        <v>12</v>
      </c>
      <c r="G89" t="s">
        <v>164</v>
      </c>
      <c r="H89" s="4" t="s">
        <v>166</v>
      </c>
      <c r="I89" s="6" t="s">
        <v>273</v>
      </c>
      <c r="J89" s="3"/>
    </row>
    <row r="90" spans="1:10" ht="72" x14ac:dyDescent="0.3">
      <c r="A90">
        <v>89</v>
      </c>
      <c r="B90"/>
      <c r="C90"/>
      <c r="D90"/>
      <c r="E90"/>
      <c r="F90" t="s">
        <v>12</v>
      </c>
      <c r="G90" t="s">
        <v>167</v>
      </c>
      <c r="H90" s="4" t="s">
        <v>168</v>
      </c>
      <c r="I90" s="6" t="s">
        <v>204</v>
      </c>
      <c r="J90" s="3"/>
    </row>
    <row r="91" spans="1:10" ht="72" x14ac:dyDescent="0.3">
      <c r="A91">
        <v>90</v>
      </c>
      <c r="B91"/>
      <c r="C91"/>
      <c r="D91"/>
      <c r="E91"/>
      <c r="F91" t="s">
        <v>12</v>
      </c>
      <c r="G91" t="s">
        <v>169</v>
      </c>
      <c r="H91" s="4" t="s">
        <v>170</v>
      </c>
      <c r="I91" s="6" t="s">
        <v>274</v>
      </c>
      <c r="J91" s="3"/>
    </row>
    <row r="92" spans="1:10" ht="28.8" x14ac:dyDescent="0.3">
      <c r="A92">
        <v>91</v>
      </c>
      <c r="B92"/>
      <c r="C92"/>
      <c r="D92"/>
      <c r="E92"/>
      <c r="F92" t="s">
        <v>12</v>
      </c>
      <c r="G92" t="s">
        <v>171</v>
      </c>
      <c r="H92" s="4" t="s">
        <v>172</v>
      </c>
      <c r="I92" s="6" t="s">
        <v>275</v>
      </c>
      <c r="J92" s="3"/>
    </row>
    <row r="93" spans="1:10" ht="163.19999999999999" customHeight="1" x14ac:dyDescent="0.3">
      <c r="A93">
        <v>92</v>
      </c>
      <c r="B93"/>
      <c r="C93"/>
      <c r="D93"/>
      <c r="E93"/>
      <c r="F93" t="s">
        <v>12</v>
      </c>
      <c r="G93" t="s">
        <v>171</v>
      </c>
      <c r="H93" s="4" t="s">
        <v>173</v>
      </c>
      <c r="I93" s="6" t="s">
        <v>276</v>
      </c>
      <c r="J93" s="3"/>
    </row>
    <row r="94" spans="1:10" ht="89.4" customHeight="1" x14ac:dyDescent="0.3">
      <c r="A94">
        <v>93</v>
      </c>
      <c r="B94"/>
      <c r="C94"/>
      <c r="D94"/>
      <c r="E94"/>
      <c r="F94" t="s">
        <v>12</v>
      </c>
      <c r="G94" t="s">
        <v>171</v>
      </c>
      <c r="H94" s="4" t="s">
        <v>174</v>
      </c>
      <c r="I94" s="6" t="s">
        <v>277</v>
      </c>
      <c r="J94" s="3"/>
    </row>
    <row r="95" spans="1:10" ht="115.2" x14ac:dyDescent="0.3">
      <c r="A95">
        <v>94</v>
      </c>
      <c r="B95"/>
      <c r="C95"/>
      <c r="D95"/>
      <c r="E95"/>
      <c r="F95" t="s">
        <v>12</v>
      </c>
      <c r="G95" t="s">
        <v>171</v>
      </c>
      <c r="H95" s="4" t="s">
        <v>175</v>
      </c>
      <c r="I95" s="6" t="s">
        <v>278</v>
      </c>
      <c r="J95" s="3"/>
    </row>
    <row r="96" spans="1:10" ht="172.8" x14ac:dyDescent="0.3">
      <c r="A96">
        <v>95</v>
      </c>
      <c r="B96"/>
      <c r="C96"/>
      <c r="D96"/>
      <c r="E96"/>
      <c r="F96" t="s">
        <v>12</v>
      </c>
      <c r="G96" t="s">
        <v>176</v>
      </c>
      <c r="H96" s="4" t="s">
        <v>177</v>
      </c>
      <c r="I96" s="6" t="s">
        <v>302</v>
      </c>
      <c r="J96" s="3"/>
    </row>
    <row r="97" spans="1:10" ht="97.2" customHeight="1" x14ac:dyDescent="0.3">
      <c r="A97">
        <v>96</v>
      </c>
      <c r="B97"/>
      <c r="C97"/>
      <c r="D97"/>
      <c r="E97"/>
      <c r="F97" t="s">
        <v>12</v>
      </c>
      <c r="G97" t="s">
        <v>178</v>
      </c>
      <c r="H97" s="4" t="s">
        <v>179</v>
      </c>
      <c r="I97" s="6" t="s">
        <v>279</v>
      </c>
      <c r="J97" s="3"/>
    </row>
    <row r="98" spans="1:10" ht="57.6" x14ac:dyDescent="0.3">
      <c r="A98">
        <v>97</v>
      </c>
      <c r="B98"/>
      <c r="C98"/>
      <c r="D98"/>
      <c r="E98"/>
      <c r="F98" t="s">
        <v>12</v>
      </c>
      <c r="G98" t="s">
        <v>180</v>
      </c>
      <c r="H98" s="4" t="s">
        <v>181</v>
      </c>
      <c r="I98" s="6" t="s">
        <v>291</v>
      </c>
      <c r="J98" s="3"/>
    </row>
    <row r="99" spans="1:10" ht="57.6" x14ac:dyDescent="0.3">
      <c r="A99">
        <v>98</v>
      </c>
      <c r="B99"/>
      <c r="C99"/>
      <c r="D99"/>
      <c r="E99"/>
      <c r="F99" t="s">
        <v>12</v>
      </c>
      <c r="G99" t="s">
        <v>182</v>
      </c>
      <c r="H99" s="4" t="s">
        <v>183</v>
      </c>
      <c r="I99" s="6" t="s">
        <v>232</v>
      </c>
      <c r="J99" s="3"/>
    </row>
    <row r="100" spans="1:10" ht="86.4" x14ac:dyDescent="0.3">
      <c r="A100">
        <v>99</v>
      </c>
      <c r="B100"/>
      <c r="C100"/>
      <c r="D100"/>
      <c r="E100"/>
      <c r="F100" t="s">
        <v>12</v>
      </c>
      <c r="G100" t="s">
        <v>184</v>
      </c>
      <c r="H100" s="4" t="s">
        <v>185</v>
      </c>
      <c r="I100" s="6" t="s">
        <v>280</v>
      </c>
      <c r="J100" s="3"/>
    </row>
    <row r="101" spans="1:10" ht="150" customHeight="1" x14ac:dyDescent="0.3">
      <c r="A101">
        <v>100</v>
      </c>
      <c r="B101"/>
      <c r="C101"/>
      <c r="D101"/>
      <c r="E101"/>
      <c r="F101" t="s">
        <v>12</v>
      </c>
      <c r="G101" t="s">
        <v>184</v>
      </c>
      <c r="H101" s="4" t="s">
        <v>186</v>
      </c>
      <c r="I101" s="6" t="s">
        <v>281</v>
      </c>
      <c r="J101" s="3"/>
    </row>
    <row r="102" spans="1:10" ht="43.2" x14ac:dyDescent="0.3">
      <c r="A102">
        <v>101</v>
      </c>
      <c r="B102"/>
      <c r="C102"/>
      <c r="D102"/>
      <c r="E102"/>
      <c r="F102" t="s">
        <v>12</v>
      </c>
      <c r="G102" t="s">
        <v>184</v>
      </c>
      <c r="H102" s="4" t="s">
        <v>187</v>
      </c>
      <c r="I102" s="6" t="s">
        <v>232</v>
      </c>
      <c r="J102" s="3"/>
    </row>
    <row r="103" spans="1:10" ht="72" x14ac:dyDescent="0.3">
      <c r="A103">
        <v>102</v>
      </c>
      <c r="B103"/>
      <c r="C103"/>
      <c r="D103"/>
      <c r="E103"/>
      <c r="F103" t="s">
        <v>12</v>
      </c>
      <c r="G103" t="s">
        <v>184</v>
      </c>
      <c r="H103" s="4" t="s">
        <v>188</v>
      </c>
      <c r="I103" s="6" t="s">
        <v>282</v>
      </c>
      <c r="J103" s="3"/>
    </row>
    <row r="104" spans="1:10" ht="58.95" customHeight="1" x14ac:dyDescent="0.3">
      <c r="A104">
        <v>103</v>
      </c>
      <c r="B104"/>
      <c r="C104"/>
      <c r="D104"/>
      <c r="E104"/>
      <c r="F104" t="s">
        <v>12</v>
      </c>
      <c r="G104" t="s">
        <v>184</v>
      </c>
      <c r="H104" s="4" t="s">
        <v>189</v>
      </c>
      <c r="I104" s="6" t="s">
        <v>297</v>
      </c>
      <c r="J104" s="3"/>
    </row>
    <row r="105" spans="1:10" x14ac:dyDescent="0.3">
      <c r="A105">
        <v>104</v>
      </c>
      <c r="B105"/>
      <c r="C105"/>
      <c r="D105"/>
      <c r="E105"/>
      <c r="F105" t="s">
        <v>12</v>
      </c>
      <c r="G105" t="s">
        <v>184</v>
      </c>
      <c r="H105" s="4" t="s">
        <v>190</v>
      </c>
      <c r="I105" s="6" t="s">
        <v>283</v>
      </c>
      <c r="J105" s="3"/>
    </row>
    <row r="106" spans="1:10" ht="43.2" x14ac:dyDescent="0.3">
      <c r="A106">
        <v>105</v>
      </c>
      <c r="B106"/>
      <c r="C106"/>
      <c r="D106"/>
      <c r="E106"/>
      <c r="F106" t="s">
        <v>12</v>
      </c>
      <c r="G106" t="s">
        <v>184</v>
      </c>
      <c r="H106" s="4" t="s">
        <v>191</v>
      </c>
      <c r="I106" s="6" t="s">
        <v>283</v>
      </c>
      <c r="J106" s="3"/>
    </row>
    <row r="107" spans="1:10" x14ac:dyDescent="0.3">
      <c r="A107">
        <v>106</v>
      </c>
      <c r="B107"/>
      <c r="C107"/>
      <c r="D107"/>
      <c r="E107"/>
      <c r="F107" t="s">
        <v>12</v>
      </c>
      <c r="G107" t="s">
        <v>184</v>
      </c>
      <c r="H107" s="4" t="s">
        <v>192</v>
      </c>
      <c r="I107" s="6" t="s">
        <v>283</v>
      </c>
      <c r="J107" s="3"/>
    </row>
    <row r="108" spans="1:10" ht="28.8" x14ac:dyDescent="0.3">
      <c r="A108">
        <v>107</v>
      </c>
      <c r="B108"/>
      <c r="C108"/>
      <c r="D108"/>
      <c r="E108"/>
      <c r="F108" t="s">
        <v>12</v>
      </c>
      <c r="G108" t="s">
        <v>184</v>
      </c>
      <c r="H108" s="4" t="s">
        <v>193</v>
      </c>
      <c r="I108" s="6" t="s">
        <v>284</v>
      </c>
      <c r="J108" s="3"/>
    </row>
    <row r="109" spans="1:10" ht="144" x14ac:dyDescent="0.3">
      <c r="A109">
        <v>108</v>
      </c>
      <c r="B109"/>
      <c r="C109"/>
      <c r="D109"/>
      <c r="E109"/>
      <c r="F109" t="s">
        <v>12</v>
      </c>
      <c r="G109" t="s">
        <v>184</v>
      </c>
      <c r="H109" s="4" t="s">
        <v>194</v>
      </c>
      <c r="I109" s="6" t="s">
        <v>285</v>
      </c>
      <c r="J109" s="3"/>
    </row>
    <row r="110" spans="1:10" ht="72" x14ac:dyDescent="0.3">
      <c r="A110">
        <v>109</v>
      </c>
      <c r="B110"/>
      <c r="C110"/>
      <c r="D110"/>
      <c r="E110"/>
      <c r="F110" t="s">
        <v>12</v>
      </c>
      <c r="G110" t="s">
        <v>184</v>
      </c>
      <c r="H110" s="4" t="s">
        <v>195</v>
      </c>
      <c r="I110" s="6" t="s">
        <v>203</v>
      </c>
      <c r="J110" s="3"/>
    </row>
    <row r="111" spans="1:10" ht="132.6" customHeight="1" x14ac:dyDescent="0.3">
      <c r="A111">
        <v>110</v>
      </c>
      <c r="B111"/>
      <c r="C111"/>
      <c r="D111"/>
      <c r="E111"/>
      <c r="F111" t="s">
        <v>12</v>
      </c>
      <c r="G111" t="s">
        <v>184</v>
      </c>
      <c r="H111" s="4" t="s">
        <v>196</v>
      </c>
      <c r="I111" s="6" t="s">
        <v>286</v>
      </c>
      <c r="J111" s="3"/>
    </row>
    <row r="112" spans="1:10" ht="72" x14ac:dyDescent="0.3">
      <c r="A112">
        <v>111</v>
      </c>
      <c r="B112"/>
      <c r="C112"/>
      <c r="D112"/>
      <c r="E112"/>
      <c r="F112" t="s">
        <v>12</v>
      </c>
      <c r="G112" t="s">
        <v>184</v>
      </c>
      <c r="H112" s="4" t="s">
        <v>197</v>
      </c>
      <c r="I112" s="6" t="s">
        <v>285</v>
      </c>
      <c r="J112" s="3"/>
    </row>
    <row r="113" spans="1:10" ht="48" customHeight="1" x14ac:dyDescent="0.3">
      <c r="A113">
        <v>112</v>
      </c>
      <c r="B113"/>
      <c r="C113"/>
      <c r="D113"/>
      <c r="E113"/>
      <c r="F113" t="s">
        <v>12</v>
      </c>
      <c r="H113" s="5" t="s">
        <v>198</v>
      </c>
      <c r="I113" s="6" t="s">
        <v>285</v>
      </c>
      <c r="J113" s="3"/>
    </row>
    <row r="114" spans="1:10" ht="57.6" x14ac:dyDescent="0.3">
      <c r="A114">
        <v>113</v>
      </c>
      <c r="B114"/>
      <c r="C114"/>
      <c r="D114"/>
      <c r="E114"/>
      <c r="F114" t="s">
        <v>12</v>
      </c>
      <c r="H114" s="5" t="s">
        <v>199</v>
      </c>
      <c r="I114" s="6" t="s">
        <v>287</v>
      </c>
      <c r="J114" s="3"/>
    </row>
    <row r="115" spans="1:10" ht="28.8" x14ac:dyDescent="0.3">
      <c r="A115">
        <v>114</v>
      </c>
      <c r="B115"/>
      <c r="C115"/>
      <c r="D115"/>
      <c r="E115"/>
      <c r="F115" t="s">
        <v>12</v>
      </c>
      <c r="H115" s="5" t="s">
        <v>200</v>
      </c>
      <c r="I115" s="6" t="s">
        <v>288</v>
      </c>
      <c r="J115" s="3"/>
    </row>
    <row r="116" spans="1:10" ht="86.4" x14ac:dyDescent="0.3">
      <c r="A116">
        <v>115</v>
      </c>
      <c r="B116"/>
      <c r="C116"/>
      <c r="D116"/>
      <c r="E116"/>
      <c r="F116" t="s">
        <v>12</v>
      </c>
      <c r="H116" s="5" t="s">
        <v>201</v>
      </c>
      <c r="I116" s="6" t="s">
        <v>289</v>
      </c>
      <c r="J116" s="3"/>
    </row>
    <row r="117" spans="1:10" ht="28.8" x14ac:dyDescent="0.3">
      <c r="A117">
        <v>116</v>
      </c>
      <c r="B117"/>
      <c r="C117"/>
      <c r="D117"/>
      <c r="E117"/>
      <c r="F117" t="s">
        <v>12</v>
      </c>
      <c r="H117" s="5" t="s">
        <v>202</v>
      </c>
      <c r="I117" s="6" t="s">
        <v>290</v>
      </c>
      <c r="J117" s="3"/>
    </row>
  </sheetData>
  <conditionalFormatting sqref="G4">
    <cfRule type="colorScale" priority="4">
      <colorScale>
        <cfvo type="min"/>
        <cfvo type="percentile" val="50"/>
        <cfvo type="max"/>
        <color rgb="FFF8696B"/>
        <color rgb="FFFFEB84"/>
        <color rgb="FF63BE7B"/>
      </colorScale>
    </cfRule>
  </conditionalFormatting>
  <conditionalFormatting sqref="J1:J1048576">
    <cfRule type="dataBar" priority="2">
      <dataBar>
        <cfvo type="min"/>
        <cfvo type="max"/>
        <color rgb="FFFFB628"/>
      </dataBar>
      <extLst>
        <ext xmlns:x14="http://schemas.microsoft.com/office/spreadsheetml/2009/9/main" uri="{B025F937-C7B1-47D3-B67F-A62EFF666E3E}">
          <x14:id>{D56BDB98-DDD1-4EC1-A735-AF2C98672596}</x14:id>
        </ext>
      </extLst>
    </cfRule>
    <cfRule type="colorScale" priority="3">
      <colorScale>
        <cfvo type="min"/>
        <cfvo type="percentile" val="50"/>
        <cfvo type="max"/>
        <color rgb="FFF8696B"/>
        <color rgb="FFFFEB84"/>
        <color rgb="FF63BE7B"/>
      </colorScale>
    </cfRule>
  </conditionalFormatting>
  <conditionalFormatting sqref="J37:XFD38 A118:H123 I113:XFD124 A124:G124 A125:XFD1048576 A113:G117 A37:H38 A39:XFD112 A1:XFD36">
    <cfRule type="dataBar" priority="6">
      <dataBar>
        <cfvo type="min"/>
        <cfvo type="max"/>
        <color rgb="FFFF555A"/>
      </dataBar>
      <extLst>
        <ext xmlns:x14="http://schemas.microsoft.com/office/spreadsheetml/2009/9/main" uri="{B025F937-C7B1-47D3-B67F-A62EFF666E3E}">
          <x14:id>{7CD7D72A-019C-4BC9-AB74-AAD41797C252}</x14:id>
        </ext>
      </extLst>
    </cfRule>
  </conditionalFormatting>
  <conditionalFormatting sqref="I37">
    <cfRule type="dataBar" priority="31">
      <dataBar>
        <cfvo type="min"/>
        <cfvo type="max"/>
        <color rgb="FFFF555A"/>
      </dataBar>
      <extLst>
        <ext xmlns:x14="http://schemas.microsoft.com/office/spreadsheetml/2009/9/main" uri="{B025F937-C7B1-47D3-B67F-A62EFF666E3E}">
          <x14:id>{2A66D515-75E6-481F-96ED-16A089BDCD0B}</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D56BDB98-DDD1-4EC1-A735-AF2C98672596}">
            <x14:dataBar minLength="0" maxLength="100" border="1" negativeBarBorderColorSameAsPositive="0">
              <x14:cfvo type="autoMin"/>
              <x14:cfvo type="autoMax"/>
              <x14:borderColor rgb="FFFFB628"/>
              <x14:negativeFillColor rgb="FFFF0000"/>
              <x14:negativeBorderColor rgb="FFFF0000"/>
              <x14:axisColor rgb="FF000000"/>
            </x14:dataBar>
          </x14:cfRule>
          <xm:sqref>J1:J1048576</xm:sqref>
        </x14:conditionalFormatting>
        <x14:conditionalFormatting xmlns:xm="http://schemas.microsoft.com/office/excel/2006/main">
          <x14:cfRule type="dataBar" id="{7CD7D72A-019C-4BC9-AB74-AAD41797C252}">
            <x14:dataBar minLength="0" maxLength="100" border="1" negativeBarBorderColorSameAsPositive="0">
              <x14:cfvo type="autoMin"/>
              <x14:cfvo type="autoMax"/>
              <x14:borderColor rgb="FFFF555A"/>
              <x14:negativeFillColor rgb="FFFF0000"/>
              <x14:negativeBorderColor rgb="FFFF0000"/>
              <x14:axisColor rgb="FF000000"/>
            </x14:dataBar>
          </x14:cfRule>
          <xm:sqref>J37:XFD38 A118:H123 I113:XFD124 A124:G124 A125:XFD1048576 A113:G117 A37:H38 A39:XFD112 A1:XFD36</xm:sqref>
        </x14:conditionalFormatting>
        <x14:conditionalFormatting xmlns:xm="http://schemas.microsoft.com/office/excel/2006/main">
          <x14:cfRule type="dataBar" id="{2A66D515-75E6-481F-96ED-16A089BDCD0B}">
            <x14:dataBar minLength="0" maxLength="100" border="1" negativeBarBorderColorSameAsPositive="0">
              <x14:cfvo type="autoMin"/>
              <x14:cfvo type="autoMax"/>
              <x14:borderColor rgb="FFFF555A"/>
              <x14:negativeFillColor rgb="FFFF0000"/>
              <x14:negativeBorderColor rgb="FFFF0000"/>
              <x14:axisColor rgb="FF000000"/>
            </x14:dataBar>
          </x14:cfRule>
          <xm:sqref>I37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58AB7F01E4B4F97EC08AFB24202D7" ma:contentTypeVersion="10" ma:contentTypeDescription="Een nieuw document maken." ma:contentTypeScope="" ma:versionID="9c836c61ad0d65e4ae0aa6374f45a5d9">
  <xsd:schema xmlns:xsd="http://www.w3.org/2001/XMLSchema" xmlns:xs="http://www.w3.org/2001/XMLSchema" xmlns:p="http://schemas.microsoft.com/office/2006/metadata/properties" xmlns:ns2="50ab55d6-f72b-4f4e-943e-05e0aedbbca9" xmlns:ns3="906ba09f-f518-4d24-8852-223f759f42c7" targetNamespace="http://schemas.microsoft.com/office/2006/metadata/properties" ma:root="true" ma:fieldsID="8ccc69554d417a02bed558f76df1d7a8" ns2:_="" ns3:_="">
    <xsd:import namespace="50ab55d6-f72b-4f4e-943e-05e0aedbbca9"/>
    <xsd:import namespace="906ba09f-f518-4d24-8852-223f759f42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b55d6-f72b-4f4e-943e-05e0aedbbc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6ba09f-f518-4d24-8852-223f759f42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dc0fc-9339-4ce2-96e1-67ffb8ccb439}" ma:internalName="TaxCatchAll" ma:showField="CatchAllData" ma:web="906ba09f-f518-4d24-8852-223f759f42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06ba09f-f518-4d24-8852-223f759f42c7" xsi:nil="true"/>
    <lcf76f155ced4ddcb4097134ff3c332f xmlns="50ab55d6-f72b-4f4e-943e-05e0aedbbc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1D5C7F-BB57-460D-B2A6-2C82BCB1D4E5}">
  <ds:schemaRefs>
    <ds:schemaRef ds:uri="http://schemas.microsoft.com/sharepoint/v3/contenttype/forms"/>
  </ds:schemaRefs>
</ds:datastoreItem>
</file>

<file path=customXml/itemProps2.xml><?xml version="1.0" encoding="utf-8"?>
<ds:datastoreItem xmlns:ds="http://schemas.openxmlformats.org/officeDocument/2006/customXml" ds:itemID="{81848D6D-9C0D-4EBB-B1A9-121986B94E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b55d6-f72b-4f4e-943e-05e0aedbbca9"/>
    <ds:schemaRef ds:uri="906ba09f-f518-4d24-8852-223f759f4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EFAA4E-1350-4F5C-9723-DBD8EABB8EE0}">
  <ds:schemaRefs>
    <ds:schemaRef ds:uri="906ba09f-f518-4d24-8852-223f759f42c7"/>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50ab55d6-f72b-4f4e-943e-05e0aedbbca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Vragen_en_antwoorden_570546_all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Tax, Fenna</dc:creator>
  <cp:keywords/>
  <dc:description/>
  <cp:lastModifiedBy>Tax, Fenna</cp:lastModifiedBy>
  <cp:revision/>
  <dcterms:created xsi:type="dcterms:W3CDTF">2026-02-17T07:51:55Z</dcterms:created>
  <dcterms:modified xsi:type="dcterms:W3CDTF">2026-02-26T15:45:21Z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0x01010094458AB7F01E4B4F97EC08AFB24202D7</vt:lpwstr>
  </property>
  <property fmtid="{D5CDD505-2E9C-101B-9397-08002B2CF9AE}" pid="3" name="MediaServiceImageTags">
    <vt:lpwstr/>
  </property>
</Properties>
</file>