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issa\Desktop\OIG aanbestedingen\Schoonmaak\Concept\Publicatie\"/>
    </mc:Choice>
  </mc:AlternateContent>
  <xr:revisionPtr revIDLastSave="0" documentId="8_{4B496025-BB8C-4709-9CED-6E7E6380AD68}" xr6:coauthVersionLast="47" xr6:coauthVersionMax="47" xr10:uidLastSave="{00000000-0000-0000-0000-000000000000}"/>
  <bookViews>
    <workbookView xWindow="-120" yWindow="-120" windowWidth="29040" windowHeight="15720" xr2:uid="{405AD1EA-0ED4-41FE-B7D2-0A30A72639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9" i="1" l="1"/>
  <c r="G28" i="1"/>
  <c r="G27" i="1"/>
  <c r="G26" i="1" l="1"/>
  <c r="G25" i="1"/>
  <c r="G24" i="1"/>
  <c r="G23" i="1" l="1"/>
  <c r="G22" i="1" l="1"/>
  <c r="G21" i="1" l="1"/>
  <c r="G20" i="1"/>
  <c r="G19" i="1" l="1"/>
  <c r="G18" i="1"/>
  <c r="G17" i="1" l="1"/>
  <c r="G10" i="1" l="1"/>
  <c r="G9" i="1"/>
</calcChain>
</file>

<file path=xl/sharedStrings.xml><?xml version="1.0" encoding="utf-8"?>
<sst xmlns="http://schemas.openxmlformats.org/spreadsheetml/2006/main" count="83" uniqueCount="35">
  <si>
    <t>Personeelsovername</t>
  </si>
  <si>
    <t>Naam locatie</t>
  </si>
  <si>
    <t>Geb.jaar</t>
  </si>
  <si>
    <t>Datum in dienst</t>
  </si>
  <si>
    <t xml:space="preserve">Branche datum </t>
  </si>
  <si>
    <t xml:space="preserve">Uurloon </t>
  </si>
  <si>
    <t>VET-toeslag</t>
  </si>
  <si>
    <t>Totaal uurloon</t>
  </si>
  <si>
    <t>Contractsoort</t>
  </si>
  <si>
    <t>Contracturen per week</t>
  </si>
  <si>
    <t>weken per jaar</t>
  </si>
  <si>
    <t>Branchopleiding(en) *)</t>
  </si>
  <si>
    <t>In dienst bij object</t>
  </si>
  <si>
    <t>(naam schoollocatie)</t>
  </si>
  <si>
    <t>d-m-j</t>
  </si>
  <si>
    <t>d-m-j-</t>
  </si>
  <si>
    <t>Onbepaalde tijd</t>
  </si>
  <si>
    <t>Ja</t>
  </si>
  <si>
    <t>Canadaschool</t>
  </si>
  <si>
    <t>Nee</t>
  </si>
  <si>
    <t>Bepaalde tijd</t>
  </si>
  <si>
    <t>IKC De Wetelaar</t>
  </si>
  <si>
    <t>IKC De Woordhof incl. Bestuurskantoor en OBS Spelenderwijs</t>
  </si>
  <si>
    <t>bepaalde tijd</t>
  </si>
  <si>
    <t>OBS De Dorpsschool</t>
  </si>
  <si>
    <t>onbepaalde tijd</t>
  </si>
  <si>
    <t>OBS De Horizon</t>
  </si>
  <si>
    <t>OBS De Klimtoren</t>
  </si>
  <si>
    <t>OBS De Mispelbloem (Voorheen OBS De Huet)</t>
  </si>
  <si>
    <t>OBS De Plattenburg</t>
  </si>
  <si>
    <t>OBS Het Noorderlicht</t>
  </si>
  <si>
    <t>OBS Hogenkamp</t>
  </si>
  <si>
    <t>OBS Hogenkamp dependance</t>
  </si>
  <si>
    <t>OBS Rozengaardsweide</t>
  </si>
  <si>
    <t>OBS Wis en Wierig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</si>
</sst>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;@"/>
    <numFmt numFmtId="165" formatCode="&quot;€&quot;\ #,##0.00"/>
    <numFmt numFmtId="168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8"/>
      <color rgb="FF376BA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8"/>
      <color rgb="FF31A39B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i/>
      <sz val="12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 style="medium">
        <color rgb="FF376BA1"/>
      </bottom>
      <diagonal/>
    </border>
    <border>
      <left style="medium">
        <color rgb="FF376BA1"/>
      </left>
      <right style="thin">
        <color rgb="FF376BA1"/>
      </right>
      <top style="medium">
        <color rgb="FF376BA1"/>
      </top>
      <bottom style="thin">
        <color rgb="FF376BA1"/>
      </bottom>
      <diagonal/>
    </border>
    <border>
      <left style="thin">
        <color rgb="FF376BA1"/>
      </left>
      <right style="thin">
        <color rgb="FF376BA1"/>
      </right>
      <top style="medium">
        <color rgb="FF376BA1"/>
      </top>
      <bottom style="thin">
        <color rgb="FF376BA1"/>
      </bottom>
      <diagonal/>
    </border>
    <border>
      <left style="thin">
        <color rgb="FF376BA1"/>
      </left>
      <right style="medium">
        <color rgb="FF376BA1"/>
      </right>
      <top style="medium">
        <color rgb="FF376BA1"/>
      </top>
      <bottom style="thin">
        <color rgb="FF376BA1"/>
      </bottom>
      <diagonal/>
    </border>
    <border>
      <left style="medium">
        <color rgb="FF376BA1"/>
      </left>
      <right style="thin">
        <color rgb="FF376BA1"/>
      </right>
      <top style="thin">
        <color rgb="FF376BA1"/>
      </top>
      <bottom style="thin">
        <color rgb="FF376BA1"/>
      </bottom>
      <diagonal/>
    </border>
    <border>
      <left style="thin">
        <color rgb="FF376BA1"/>
      </left>
      <right style="thin">
        <color rgb="FF376BA1"/>
      </right>
      <top style="thin">
        <color rgb="FF376BA1"/>
      </top>
      <bottom style="thin">
        <color rgb="FF376BA1"/>
      </bottom>
      <diagonal/>
    </border>
    <border>
      <left style="thin">
        <color rgb="FF376BA1"/>
      </left>
      <right style="medium">
        <color rgb="FF376BA1"/>
      </right>
      <top style="thin">
        <color rgb="FF376BA1"/>
      </top>
      <bottom style="thin">
        <color rgb="FF376BA1"/>
      </bottom>
      <diagonal/>
    </border>
  </borders>
  <cellStyleXfs count="4">
    <xf numFmtId="0" fontId="0" fillId="0" borderId="0"/>
    <xf numFmtId="168" fontId="1" fillId="0" borderId="0" applyFont="0" applyFill="0" applyBorder="0" applyAlignment="0" applyProtection="0"/>
    <xf numFmtId="0" fontId="8" fillId="0" borderId="0"/>
    <xf numFmtId="168" fontId="1" fillId="0" borderId="0" applyFont="0" applyFill="0" applyBorder="0" applyAlignment="0" applyProtection="0"/>
  </cellStyleXfs>
  <cellXfs count="53">
    <xf numFmtId="0" fontId="0" fillId="0" borderId="0" xfId="0"/>
    <xf numFmtId="165" fontId="3" fillId="0" borderId="0" xfId="0" applyNumberFormat="1" applyFont="1"/>
    <xf numFmtId="165" fontId="5" fillId="0" borderId="0" xfId="0" applyNumberFormat="1" applyFont="1"/>
    <xf numFmtId="165" fontId="6" fillId="0" borderId="1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5" fillId="0" borderId="3" xfId="0" applyNumberFormat="1" applyFont="1" applyBorder="1"/>
    <xf numFmtId="165" fontId="5" fillId="0" borderId="6" xfId="0" applyNumberFormat="1" applyFont="1" applyBorder="1"/>
    <xf numFmtId="2" fontId="5" fillId="0" borderId="3" xfId="0" applyNumberFormat="1" applyFont="1" applyBorder="1" applyAlignment="1">
      <alignment horizontal="center"/>
    </xf>
    <xf numFmtId="165" fontId="5" fillId="0" borderId="3" xfId="0" applyNumberFormat="1" applyFont="1" applyBorder="1"/>
    <xf numFmtId="165" fontId="5" fillId="0" borderId="6" xfId="0" applyNumberFormat="1" applyFont="1" applyBorder="1"/>
    <xf numFmtId="2" fontId="5" fillId="0" borderId="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3" xfId="0" applyNumberFormat="1" applyFont="1" applyBorder="1"/>
    <xf numFmtId="2" fontId="3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5" fillId="0" borderId="3" xfId="0" applyNumberFormat="1" applyFont="1" applyBorder="1"/>
    <xf numFmtId="165" fontId="5" fillId="0" borderId="6" xfId="0" applyNumberFormat="1" applyFon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</cellXfs>
  <cellStyles count="4">
    <cellStyle name="Standaard" xfId="0" builtinId="0"/>
    <cellStyle name="Standaard 2" xfId="2" xr:uid="{81DB261B-7723-46C0-8F51-E696CB6F239B}"/>
    <cellStyle name="Valuta 2" xfId="3" xr:uid="{CFC6360E-A1E0-4D1D-B1F3-B8829244CC86}"/>
    <cellStyle name="Valuta 3" xfId="1" xr:uid="{BAD73743-DA14-4C40-8E1F-EE5345965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F090-2F1E-4ECC-85DF-9EB994E2398D}">
  <dimension ref="A1:L30"/>
  <sheetViews>
    <sheetView tabSelected="1" workbookViewId="0"/>
  </sheetViews>
  <sheetFormatPr defaultRowHeight="15" x14ac:dyDescent="0.25"/>
  <cols>
    <col min="1" max="1" width="56.28515625" style="27" customWidth="1"/>
    <col min="2" max="2" width="23" style="27" customWidth="1"/>
    <col min="3" max="3" width="23.85546875" style="27" customWidth="1"/>
    <col min="4" max="4" width="18" style="27" customWidth="1"/>
    <col min="5" max="5" width="16.7109375" style="27" customWidth="1"/>
    <col min="6" max="6" width="19.85546875" customWidth="1"/>
    <col min="7" max="7" width="17.28515625" style="27" customWidth="1"/>
    <col min="8" max="8" width="25.28515625" style="27" customWidth="1"/>
    <col min="9" max="9" width="37" style="27" customWidth="1"/>
    <col min="10" max="10" width="28" style="27" customWidth="1"/>
    <col min="11" max="11" width="18.85546875" style="27" customWidth="1"/>
    <col min="12" max="12" width="26.85546875" style="27" customWidth="1"/>
  </cols>
  <sheetData>
    <row r="1" spans="1:12" ht="24" x14ac:dyDescent="0.4">
      <c r="A1" s="48" t="s">
        <v>0</v>
      </c>
      <c r="B1" s="42"/>
      <c r="C1" s="42"/>
      <c r="D1" s="42"/>
      <c r="E1" s="38"/>
      <c r="F1" s="1"/>
      <c r="G1" s="38"/>
      <c r="H1" s="28"/>
      <c r="I1" s="13"/>
      <c r="J1" s="34"/>
      <c r="K1" s="28"/>
      <c r="L1" s="28"/>
    </row>
    <row r="2" spans="1:12" ht="24" x14ac:dyDescent="0.4">
      <c r="A2" s="49"/>
      <c r="B2" s="42"/>
      <c r="C2" s="42"/>
      <c r="D2" s="42"/>
      <c r="E2" s="38"/>
      <c r="F2" s="1"/>
      <c r="G2" s="38"/>
      <c r="H2" s="28"/>
      <c r="I2" s="13"/>
      <c r="J2" s="34"/>
      <c r="K2" s="28"/>
      <c r="L2" s="28"/>
    </row>
    <row r="3" spans="1:12" ht="24" x14ac:dyDescent="0.4">
      <c r="A3" s="49"/>
      <c r="B3" s="42"/>
      <c r="C3" s="42"/>
      <c r="D3" s="42"/>
      <c r="E3" s="38"/>
      <c r="F3" s="1"/>
      <c r="G3" s="38"/>
      <c r="H3" s="28"/>
      <c r="I3" s="13"/>
      <c r="J3" s="34"/>
      <c r="K3" s="28"/>
      <c r="L3" s="28"/>
    </row>
    <row r="4" spans="1:12" ht="18.75" x14ac:dyDescent="0.3">
      <c r="A4" s="28"/>
      <c r="B4" s="42"/>
      <c r="C4" s="42"/>
      <c r="D4" s="42"/>
      <c r="E4" s="38"/>
      <c r="F4" s="1"/>
      <c r="G4" s="38"/>
      <c r="H4" s="28"/>
      <c r="I4" s="13"/>
      <c r="J4" s="34"/>
      <c r="K4" s="28"/>
      <c r="L4" s="28"/>
    </row>
    <row r="5" spans="1:12" ht="19.5" thickBot="1" x14ac:dyDescent="0.35">
      <c r="A5" s="29"/>
      <c r="B5" s="43"/>
      <c r="C5" s="43"/>
      <c r="D5" s="43"/>
      <c r="E5" s="39"/>
      <c r="F5" s="2"/>
      <c r="G5" s="39"/>
      <c r="H5" s="29"/>
      <c r="I5" s="11"/>
      <c r="J5" s="35"/>
      <c r="K5" s="29"/>
      <c r="L5" s="29"/>
    </row>
    <row r="6" spans="1:12" ht="19.5" thickBot="1" x14ac:dyDescent="0.35">
      <c r="A6" s="20" t="s">
        <v>1</v>
      </c>
      <c r="B6" s="21" t="s">
        <v>2</v>
      </c>
      <c r="C6" s="21" t="s">
        <v>3</v>
      </c>
      <c r="D6" s="21" t="s">
        <v>4</v>
      </c>
      <c r="E6" s="22" t="s">
        <v>5</v>
      </c>
      <c r="F6" s="3" t="s">
        <v>6</v>
      </c>
      <c r="G6" s="22" t="s">
        <v>7</v>
      </c>
      <c r="H6" s="20" t="s">
        <v>8</v>
      </c>
      <c r="I6" s="23" t="s">
        <v>9</v>
      </c>
      <c r="J6" s="24" t="s">
        <v>10</v>
      </c>
      <c r="K6" s="20" t="s">
        <v>11</v>
      </c>
      <c r="L6" s="20" t="s">
        <v>12</v>
      </c>
    </row>
    <row r="7" spans="1:12" ht="15.75" x14ac:dyDescent="0.25">
      <c r="A7" s="15" t="s">
        <v>13</v>
      </c>
      <c r="B7" s="16" t="s">
        <v>14</v>
      </c>
      <c r="C7" s="16" t="s">
        <v>15</v>
      </c>
      <c r="D7" s="16" t="s">
        <v>15</v>
      </c>
      <c r="E7" s="17"/>
      <c r="F7" s="4"/>
      <c r="G7" s="17"/>
      <c r="H7" s="15"/>
      <c r="I7" s="18"/>
      <c r="J7" s="19"/>
      <c r="K7" s="15"/>
      <c r="L7" s="15"/>
    </row>
    <row r="8" spans="1:12" ht="16.5" thickBot="1" x14ac:dyDescent="0.3">
      <c r="A8" s="15"/>
      <c r="B8" s="16"/>
      <c r="C8" s="16"/>
      <c r="D8" s="16"/>
      <c r="E8" s="17"/>
      <c r="F8" s="4"/>
      <c r="G8" s="17"/>
      <c r="H8" s="15"/>
      <c r="I8" s="18"/>
      <c r="J8" s="19"/>
      <c r="K8" s="15"/>
      <c r="L8" s="15"/>
    </row>
    <row r="9" spans="1:12" ht="19.5" thickBot="1" x14ac:dyDescent="0.35">
      <c r="A9" s="50" t="s">
        <v>18</v>
      </c>
      <c r="B9" s="44">
        <v>25201</v>
      </c>
      <c r="C9" s="44">
        <v>44536</v>
      </c>
      <c r="D9" s="44">
        <v>43523</v>
      </c>
      <c r="E9" s="40">
        <v>16.309999999999999</v>
      </c>
      <c r="F9" s="5"/>
      <c r="G9" s="40">
        <f>+E9+F9</f>
        <v>16.309999999999999</v>
      </c>
      <c r="H9" s="32" t="s">
        <v>16</v>
      </c>
      <c r="I9" s="7">
        <v>7.5</v>
      </c>
      <c r="J9" s="36">
        <v>40</v>
      </c>
      <c r="K9" s="32" t="s">
        <v>17</v>
      </c>
      <c r="L9" s="30">
        <v>44506</v>
      </c>
    </row>
    <row r="10" spans="1:12" ht="19.5" thickBot="1" x14ac:dyDescent="0.35">
      <c r="A10" s="50" t="s">
        <v>18</v>
      </c>
      <c r="B10" s="45">
        <v>27823</v>
      </c>
      <c r="C10" s="45">
        <v>44592</v>
      </c>
      <c r="D10" s="45">
        <v>41521</v>
      </c>
      <c r="E10" s="41">
        <v>16.309999999999999</v>
      </c>
      <c r="F10" s="6"/>
      <c r="G10" s="41">
        <f>+E10+F10</f>
        <v>16.309999999999999</v>
      </c>
      <c r="H10" s="33" t="s">
        <v>16</v>
      </c>
      <c r="I10" s="10">
        <v>12</v>
      </c>
      <c r="J10" s="37">
        <v>40</v>
      </c>
      <c r="K10" s="33" t="s">
        <v>17</v>
      </c>
      <c r="L10" s="31">
        <v>44592</v>
      </c>
    </row>
    <row r="11" spans="1:12" ht="19.5" thickBot="1" x14ac:dyDescent="0.35">
      <c r="A11" s="50" t="s">
        <v>21</v>
      </c>
      <c r="B11" s="44">
        <v>26338</v>
      </c>
      <c r="C11" s="44">
        <v>43108</v>
      </c>
      <c r="D11" s="44">
        <v>43108</v>
      </c>
      <c r="E11" s="40">
        <v>16.309999999999999</v>
      </c>
      <c r="F11" s="8"/>
      <c r="G11" s="40">
        <v>16.309999999999999</v>
      </c>
      <c r="H11" s="32" t="s">
        <v>16</v>
      </c>
      <c r="I11" s="7">
        <v>13.5</v>
      </c>
      <c r="J11" s="36">
        <v>40</v>
      </c>
      <c r="K11" s="32" t="s">
        <v>17</v>
      </c>
      <c r="L11" s="30">
        <v>43831</v>
      </c>
    </row>
    <row r="12" spans="1:12" ht="19.5" thickBot="1" x14ac:dyDescent="0.35">
      <c r="A12" s="50" t="s">
        <v>21</v>
      </c>
      <c r="B12" s="45">
        <v>26488</v>
      </c>
      <c r="C12" s="45">
        <v>43831</v>
      </c>
      <c r="D12" s="45">
        <v>40864</v>
      </c>
      <c r="E12" s="41">
        <v>16.309999999999999</v>
      </c>
      <c r="F12" s="9"/>
      <c r="G12" s="41">
        <v>16.309999999999999</v>
      </c>
      <c r="H12" s="33" t="s">
        <v>16</v>
      </c>
      <c r="I12" s="10">
        <v>16.5</v>
      </c>
      <c r="J12" s="37">
        <v>40</v>
      </c>
      <c r="K12" s="33" t="s">
        <v>19</v>
      </c>
      <c r="L12" s="31">
        <v>40864</v>
      </c>
    </row>
    <row r="13" spans="1:12" ht="19.5" thickBot="1" x14ac:dyDescent="0.35">
      <c r="A13" s="50" t="s">
        <v>21</v>
      </c>
      <c r="B13" s="45">
        <v>24454</v>
      </c>
      <c r="C13" s="45">
        <v>45814</v>
      </c>
      <c r="D13" s="45">
        <v>44571</v>
      </c>
      <c r="E13" s="41">
        <v>15.83</v>
      </c>
      <c r="F13" s="9"/>
      <c r="G13" s="41">
        <v>15.83</v>
      </c>
      <c r="H13" s="33" t="s">
        <v>20</v>
      </c>
      <c r="I13" s="10">
        <v>16.5</v>
      </c>
      <c r="J13" s="37">
        <v>40</v>
      </c>
      <c r="K13" s="33" t="s">
        <v>17</v>
      </c>
      <c r="L13" s="31">
        <v>45814</v>
      </c>
    </row>
    <row r="14" spans="1:12" ht="38.25" thickBot="1" x14ac:dyDescent="0.35">
      <c r="A14" s="51" t="s">
        <v>22</v>
      </c>
      <c r="B14" s="44">
        <v>21656</v>
      </c>
      <c r="C14" s="44">
        <v>43831</v>
      </c>
      <c r="D14" s="44">
        <v>35660</v>
      </c>
      <c r="E14" s="40">
        <v>16.309999999999999</v>
      </c>
      <c r="F14" s="12"/>
      <c r="G14" s="40">
        <v>16.309999999999999</v>
      </c>
      <c r="H14" s="32" t="s">
        <v>16</v>
      </c>
      <c r="I14" s="7">
        <v>16.75</v>
      </c>
      <c r="J14" s="36">
        <v>40</v>
      </c>
      <c r="K14" s="32" t="s">
        <v>19</v>
      </c>
      <c r="L14" s="30">
        <v>35660</v>
      </c>
    </row>
    <row r="15" spans="1:12" ht="19.5" thickBot="1" x14ac:dyDescent="0.35">
      <c r="A15" s="50" t="s">
        <v>24</v>
      </c>
      <c r="B15" s="44">
        <v>38724</v>
      </c>
      <c r="C15" s="44">
        <v>45758</v>
      </c>
      <c r="D15" s="44">
        <v>45637</v>
      </c>
      <c r="E15" s="40">
        <v>12.89</v>
      </c>
      <c r="F15" s="25"/>
      <c r="G15" s="40">
        <v>12.89</v>
      </c>
      <c r="H15" s="32" t="s">
        <v>23</v>
      </c>
      <c r="I15" s="7">
        <v>7.5</v>
      </c>
      <c r="J15" s="36">
        <v>40</v>
      </c>
      <c r="K15" s="32" t="s">
        <v>19</v>
      </c>
      <c r="L15" s="30">
        <v>45758</v>
      </c>
    </row>
    <row r="16" spans="1:12" ht="19.5" thickBot="1" x14ac:dyDescent="0.35">
      <c r="A16" s="50" t="s">
        <v>24</v>
      </c>
      <c r="B16" s="45">
        <v>27797</v>
      </c>
      <c r="C16" s="45">
        <v>45637</v>
      </c>
      <c r="D16" s="45">
        <v>45637</v>
      </c>
      <c r="E16" s="41">
        <v>14.83</v>
      </c>
      <c r="F16" s="26"/>
      <c r="G16" s="41">
        <v>14.83</v>
      </c>
      <c r="H16" s="33" t="s">
        <v>23</v>
      </c>
      <c r="I16" s="10">
        <v>7.5</v>
      </c>
      <c r="J16" s="37">
        <v>40</v>
      </c>
      <c r="K16" s="33" t="s">
        <v>19</v>
      </c>
      <c r="L16" s="31">
        <v>45826</v>
      </c>
    </row>
    <row r="17" spans="1:12" s="14" customFormat="1" ht="19.5" thickBot="1" x14ac:dyDescent="0.35">
      <c r="A17" s="50" t="s">
        <v>26</v>
      </c>
      <c r="B17" s="44">
        <v>29095</v>
      </c>
      <c r="C17" s="44">
        <v>43831</v>
      </c>
      <c r="D17" s="44">
        <v>38453</v>
      </c>
      <c r="E17" s="40">
        <v>16.309999999999999</v>
      </c>
      <c r="F17" s="25"/>
      <c r="G17" s="40">
        <f>+E17+F17</f>
        <v>16.309999999999999</v>
      </c>
      <c r="H17" s="32" t="s">
        <v>25</v>
      </c>
      <c r="I17" s="7">
        <v>15</v>
      </c>
      <c r="J17" s="36">
        <v>40</v>
      </c>
      <c r="K17" s="32" t="s">
        <v>19</v>
      </c>
      <c r="L17" s="30">
        <v>38453</v>
      </c>
    </row>
    <row r="18" spans="1:12" s="14" customFormat="1" ht="19.5" thickBot="1" x14ac:dyDescent="0.35">
      <c r="A18" s="50" t="s">
        <v>27</v>
      </c>
      <c r="B18" s="44">
        <v>26488</v>
      </c>
      <c r="C18" s="44">
        <v>43831</v>
      </c>
      <c r="D18" s="44">
        <v>40864</v>
      </c>
      <c r="E18" s="40">
        <v>16.309999999999999</v>
      </c>
      <c r="F18" s="25"/>
      <c r="G18" s="40">
        <f>+E18+F18</f>
        <v>16.309999999999999</v>
      </c>
      <c r="H18" s="32" t="s">
        <v>25</v>
      </c>
      <c r="I18" s="7">
        <v>7.5</v>
      </c>
      <c r="J18" s="36">
        <v>40</v>
      </c>
      <c r="K18" s="32" t="s">
        <v>19</v>
      </c>
      <c r="L18" s="30">
        <v>40864</v>
      </c>
    </row>
    <row r="19" spans="1:12" s="14" customFormat="1" ht="19.5" thickBot="1" x14ac:dyDescent="0.35">
      <c r="A19" s="50" t="s">
        <v>27</v>
      </c>
      <c r="B19" s="45">
        <v>26975</v>
      </c>
      <c r="C19" s="45">
        <v>45575</v>
      </c>
      <c r="D19" s="45">
        <v>45348</v>
      </c>
      <c r="E19" s="41">
        <v>14.83</v>
      </c>
      <c r="F19" s="26"/>
      <c r="G19" s="41">
        <f>+E19+F19</f>
        <v>14.83</v>
      </c>
      <c r="H19" s="33" t="s">
        <v>23</v>
      </c>
      <c r="I19" s="10">
        <v>7.5</v>
      </c>
      <c r="J19" s="37">
        <v>40</v>
      </c>
      <c r="K19" s="33" t="s">
        <v>17</v>
      </c>
      <c r="L19" s="31">
        <v>45575</v>
      </c>
    </row>
    <row r="20" spans="1:12" s="14" customFormat="1" ht="19.5" thickBot="1" x14ac:dyDescent="0.35">
      <c r="A20" s="50" t="s">
        <v>28</v>
      </c>
      <c r="B20" s="44">
        <v>24047</v>
      </c>
      <c r="C20" s="44">
        <v>43836</v>
      </c>
      <c r="D20" s="44">
        <v>37970</v>
      </c>
      <c r="E20" s="40">
        <v>16.309999999999999</v>
      </c>
      <c r="F20" s="25"/>
      <c r="G20" s="40">
        <f>+E20+F20</f>
        <v>16.309999999999999</v>
      </c>
      <c r="H20" s="32" t="s">
        <v>25</v>
      </c>
      <c r="I20" s="7">
        <v>13.5</v>
      </c>
      <c r="J20" s="36">
        <v>40</v>
      </c>
      <c r="K20" s="32" t="s">
        <v>19</v>
      </c>
      <c r="L20" s="30">
        <v>43836</v>
      </c>
    </row>
    <row r="21" spans="1:12" s="14" customFormat="1" ht="19.5" thickBot="1" x14ac:dyDescent="0.35">
      <c r="A21" s="50" t="s">
        <v>28</v>
      </c>
      <c r="B21" s="45">
        <v>38025</v>
      </c>
      <c r="C21" s="45">
        <v>45701</v>
      </c>
      <c r="D21" s="45">
        <v>45701</v>
      </c>
      <c r="E21" s="41">
        <v>14.83</v>
      </c>
      <c r="F21" s="26"/>
      <c r="G21" s="41">
        <f>+E21+F21</f>
        <v>14.83</v>
      </c>
      <c r="H21" s="33" t="s">
        <v>23</v>
      </c>
      <c r="I21" s="10">
        <v>12.5</v>
      </c>
      <c r="J21" s="37">
        <v>40</v>
      </c>
      <c r="K21" s="33" t="s">
        <v>19</v>
      </c>
      <c r="L21" s="31">
        <v>45701</v>
      </c>
    </row>
    <row r="22" spans="1:12" s="14" customFormat="1" ht="19.5" thickBot="1" x14ac:dyDescent="0.35">
      <c r="A22" s="50" t="s">
        <v>29</v>
      </c>
      <c r="B22" s="44">
        <v>32075</v>
      </c>
      <c r="C22" s="44">
        <v>43831</v>
      </c>
      <c r="D22" s="44">
        <v>37706</v>
      </c>
      <c r="E22" s="40">
        <v>16.309999999999999</v>
      </c>
      <c r="F22" s="25"/>
      <c r="G22" s="40">
        <f>+E22+F22</f>
        <v>16.309999999999999</v>
      </c>
      <c r="H22" s="32" t="s">
        <v>25</v>
      </c>
      <c r="I22" s="7">
        <v>15</v>
      </c>
      <c r="J22" s="36">
        <v>40</v>
      </c>
      <c r="K22" s="32" t="s">
        <v>19</v>
      </c>
      <c r="L22" s="30">
        <v>43831</v>
      </c>
    </row>
    <row r="23" spans="1:12" s="14" customFormat="1" ht="19.5" thickBot="1" x14ac:dyDescent="0.35">
      <c r="A23" s="50" t="s">
        <v>30</v>
      </c>
      <c r="B23" s="44">
        <v>26294</v>
      </c>
      <c r="C23" s="44">
        <v>43831</v>
      </c>
      <c r="D23" s="44">
        <v>41185</v>
      </c>
      <c r="E23" s="40">
        <v>16.309999999999999</v>
      </c>
      <c r="F23" s="25"/>
      <c r="G23" s="40">
        <f>+E23+F23</f>
        <v>16.309999999999999</v>
      </c>
      <c r="H23" s="32" t="s">
        <v>25</v>
      </c>
      <c r="I23" s="7">
        <v>22.5</v>
      </c>
      <c r="J23" s="36">
        <v>40</v>
      </c>
      <c r="K23" s="32" t="s">
        <v>17</v>
      </c>
      <c r="L23" s="30">
        <v>42765</v>
      </c>
    </row>
    <row r="24" spans="1:12" s="14" customFormat="1" ht="18.75" x14ac:dyDescent="0.3">
      <c r="A24" s="50" t="s">
        <v>31</v>
      </c>
      <c r="B24" s="44">
        <v>30976</v>
      </c>
      <c r="C24" s="44">
        <v>44866</v>
      </c>
      <c r="D24" s="44">
        <v>42928</v>
      </c>
      <c r="E24" s="46">
        <v>16.309999999999999</v>
      </c>
      <c r="F24" s="25"/>
      <c r="G24" s="40">
        <f>+E24+F24</f>
        <v>16.309999999999999</v>
      </c>
      <c r="H24" s="32" t="s">
        <v>25</v>
      </c>
      <c r="I24" s="7">
        <v>8.75</v>
      </c>
      <c r="J24" s="36">
        <v>40</v>
      </c>
      <c r="K24" s="32" t="s">
        <v>19</v>
      </c>
      <c r="L24" s="30">
        <v>44866</v>
      </c>
    </row>
    <row r="25" spans="1:12" s="14" customFormat="1" ht="18.75" x14ac:dyDescent="0.3">
      <c r="A25" s="52" t="s">
        <v>31</v>
      </c>
      <c r="B25" s="45">
        <v>24282</v>
      </c>
      <c r="C25" s="45">
        <v>45433</v>
      </c>
      <c r="D25" s="45">
        <v>45433</v>
      </c>
      <c r="E25" s="47">
        <v>15.37</v>
      </c>
      <c r="F25" s="26"/>
      <c r="G25" s="41">
        <f>+E25+F25</f>
        <v>15.37</v>
      </c>
      <c r="H25" s="33" t="s">
        <v>23</v>
      </c>
      <c r="I25" s="10">
        <v>8.75</v>
      </c>
      <c r="J25" s="37">
        <v>40</v>
      </c>
      <c r="K25" s="33" t="s">
        <v>19</v>
      </c>
      <c r="L25" s="31">
        <v>45761</v>
      </c>
    </row>
    <row r="26" spans="1:12" s="14" customFormat="1" ht="19.5" thickBot="1" x14ac:dyDescent="0.35">
      <c r="A26" s="52" t="s">
        <v>32</v>
      </c>
      <c r="B26" s="45">
        <v>25902</v>
      </c>
      <c r="C26" s="45">
        <v>42282</v>
      </c>
      <c r="D26" s="45">
        <v>41640</v>
      </c>
      <c r="E26" s="47">
        <v>16.309999999999999</v>
      </c>
      <c r="F26" s="26"/>
      <c r="G26" s="41">
        <f>+E26+F26</f>
        <v>16.309999999999999</v>
      </c>
      <c r="H26" s="33" t="s">
        <v>25</v>
      </c>
      <c r="I26" s="10">
        <v>11.25</v>
      </c>
      <c r="J26" s="37">
        <v>40</v>
      </c>
      <c r="K26" s="33" t="s">
        <v>17</v>
      </c>
      <c r="L26" s="31">
        <v>43831</v>
      </c>
    </row>
    <row r="27" spans="1:12" s="14" customFormat="1" ht="19.5" thickBot="1" x14ac:dyDescent="0.35">
      <c r="A27" s="50" t="s">
        <v>33</v>
      </c>
      <c r="B27" s="44">
        <v>31654</v>
      </c>
      <c r="C27" s="44">
        <v>44795</v>
      </c>
      <c r="D27" s="44">
        <v>44613</v>
      </c>
      <c r="E27" s="40">
        <v>15.83</v>
      </c>
      <c r="F27" s="25"/>
      <c r="G27" s="40">
        <f>+E27+F27</f>
        <v>15.83</v>
      </c>
      <c r="H27" s="32" t="s">
        <v>25</v>
      </c>
      <c r="I27" s="7">
        <v>9.5</v>
      </c>
      <c r="J27" s="36">
        <v>40</v>
      </c>
      <c r="K27" s="32" t="s">
        <v>17</v>
      </c>
      <c r="L27" s="30">
        <v>44795</v>
      </c>
    </row>
    <row r="28" spans="1:12" s="14" customFormat="1" ht="19.5" thickBot="1" x14ac:dyDescent="0.35">
      <c r="A28" s="50" t="s">
        <v>33</v>
      </c>
      <c r="B28" s="45">
        <v>24282</v>
      </c>
      <c r="C28" s="45">
        <v>45433</v>
      </c>
      <c r="D28" s="45">
        <v>45433</v>
      </c>
      <c r="E28" s="41">
        <v>15.37</v>
      </c>
      <c r="F28" s="26"/>
      <c r="G28" s="41">
        <f>+E28+F28</f>
        <v>15.37</v>
      </c>
      <c r="H28" s="33" t="s">
        <v>23</v>
      </c>
      <c r="I28" s="10">
        <v>9.17</v>
      </c>
      <c r="J28" s="37">
        <v>40</v>
      </c>
      <c r="K28" s="33" t="s">
        <v>19</v>
      </c>
      <c r="L28" s="31">
        <v>45761</v>
      </c>
    </row>
    <row r="29" spans="1:12" s="14" customFormat="1" ht="19.5" thickBot="1" x14ac:dyDescent="0.35">
      <c r="A29" s="50" t="s">
        <v>33</v>
      </c>
      <c r="B29" s="45">
        <v>31654</v>
      </c>
      <c r="C29" s="45">
        <v>44795</v>
      </c>
      <c r="D29" s="45">
        <v>44613</v>
      </c>
      <c r="E29" s="41">
        <v>15.83</v>
      </c>
      <c r="F29" s="26"/>
      <c r="G29" s="41">
        <f>+E29+F29</f>
        <v>15.83</v>
      </c>
      <c r="H29" s="33" t="s">
        <v>25</v>
      </c>
      <c r="I29" s="10">
        <v>4.58</v>
      </c>
      <c r="J29" s="37">
        <v>40</v>
      </c>
      <c r="K29" s="33" t="s">
        <v>17</v>
      </c>
      <c r="L29" s="31">
        <v>44795</v>
      </c>
    </row>
    <row r="30" spans="1:12" s="14" customFormat="1" ht="18.75" x14ac:dyDescent="0.3">
      <c r="A30" s="50" t="s">
        <v>34</v>
      </c>
      <c r="B30" s="44">
        <v>25509</v>
      </c>
      <c r="C30" s="44">
        <v>44267</v>
      </c>
      <c r="D30" s="44">
        <v>44267</v>
      </c>
      <c r="E30" s="40">
        <v>16.309999999999999</v>
      </c>
      <c r="F30" s="25"/>
      <c r="G30" s="40">
        <f>+E30+F30</f>
        <v>16.309999999999999</v>
      </c>
      <c r="H30" s="32" t="s">
        <v>25</v>
      </c>
      <c r="I30" s="7">
        <v>13.75</v>
      </c>
      <c r="J30" s="36">
        <v>40</v>
      </c>
      <c r="K30" s="32" t="s">
        <v>17</v>
      </c>
      <c r="L30" s="30">
        <v>44267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van der Sleen</dc:creator>
  <cp:lastModifiedBy>Larissa van der Sleen</cp:lastModifiedBy>
  <dcterms:created xsi:type="dcterms:W3CDTF">2025-09-07T09:30:46Z</dcterms:created>
  <dcterms:modified xsi:type="dcterms:W3CDTF">2025-09-07T09:49:15Z</dcterms:modified>
</cp:coreProperties>
</file>