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Facilitaire Dienst\13. Operationele inkoop\02. Strategische inkoop\002 Facilitair\Huisvesting\LOCATIE VUMC\Projecten 2025 Bouw\EXPLOITATIE 2025\OH daken, valbev en sedum\Vragen en NvI\"/>
    </mc:Choice>
  </mc:AlternateContent>
  <xr:revisionPtr revIDLastSave="0" documentId="13_ncr:1_{D4454719-8FF8-46AF-A294-045BBD468C6A}" xr6:coauthVersionLast="47" xr6:coauthVersionMax="47" xr10:uidLastSave="{00000000-0000-0000-0000-000000000000}"/>
  <bookViews>
    <workbookView xWindow="-120" yWindow="-120" windowWidth="29040" windowHeight="17520" xr2:uid="{00000000-000D-0000-FFFF-FFFF00000000}"/>
  </bookViews>
  <sheets>
    <sheet name="FormatNvI" sheetId="1" r:id="rId1"/>
  </sheets>
  <definedNames>
    <definedName name="_xlnm.Print_Area" localSheetId="0">FormatNvI!$A$1:$F$13</definedName>
    <definedName name="_xlnm.Print_Titles" localSheetId="0">FormatNvI!$1:$8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<sst xmlns="http://schemas.openxmlformats.org/spreadsheetml/2006/main" count="343" uniqueCount="259">
  <si>
    <t>Project:</t>
  </si>
  <si>
    <t>Onderhoud en Inspectie daken, valbeveiligingen , sedumdaken  en zonnepanelen Amsterdam UMC</t>
  </si>
  <si>
    <t>Kenmerk:</t>
  </si>
  <si>
    <t>TN 556988</t>
  </si>
  <si>
    <t>Onderwerp:</t>
  </si>
  <si>
    <t>Nota van Inlichtingen (1)</t>
  </si>
  <si>
    <t>Betreffende:</t>
  </si>
  <si>
    <t>Gunningsfase</t>
  </si>
  <si>
    <t>Nr.</t>
  </si>
  <si>
    <t xml:space="preserve">Document </t>
  </si>
  <si>
    <t>Hfdst/ Postnr./ paragraaf</t>
  </si>
  <si>
    <t>Blz.</t>
  </si>
  <si>
    <t>Vraag Ondernemer</t>
  </si>
  <si>
    <t>Inkoopvoorwaarden</t>
  </si>
  <si>
    <t>3.1</t>
  </si>
  <si>
    <t>U stelt een gestandhouding van een offerte van 60 dagen. In de huidige marktsituatie is dit niet meer reëel. Voorstel is 30 dagen, exclusief extreme verhogingen/verlagingen van materiaal-/materieelkosten &gt; 10%. Gaat u hiermee akkoord?</t>
  </si>
  <si>
    <t>Nee, hier gaan wij niet mee akkoord. Uw vraag is ook niet relevant want uw tarieven zullen tot 1-1 2028 moeten gelden. Pas dan mogen de (evt.) indexringen worden doorgevoerd. Zie de concept overeenkomst.</t>
  </si>
  <si>
    <t>22.1</t>
  </si>
  <si>
    <t>Dienen voor alle werknemers een VOG verklaring aangevraagd  te worden? Zo ja, aan welke specifieke functieaspecten dienen deze dan te voldoen?</t>
  </si>
  <si>
    <t>27.7</t>
  </si>
  <si>
    <t>U stelt de inschrijver aansprakelijk voor de gevolgen uit een storing of onderbreking van uw gebouw. Ons verzoek is dit artikel te laten vervallen. Deze voorwaarde is niet proportioneel t.o.v. de opdracht. Onze AVB en CAR verzekering geeft voldoende dekking hiervoor. Gaat u hiermee akkoord?</t>
  </si>
  <si>
    <t>28.13</t>
  </si>
  <si>
    <t>In uw inkoopvoorwaarden geeft u aan dat de leverancier minimaal VCA* gecertificeerd moet zijn. Wilt u gezien uw eigen hoge standaard van bedrijfsvoering niet minimaal VCA** eisen?</t>
  </si>
  <si>
    <t xml:space="preserve">Nee, VCA* is voldoende </t>
  </si>
  <si>
    <t>28.18</t>
  </si>
  <si>
    <t xml:space="preserve">Er mogen na 16.00 uur bepaalde werkzaamheden niet uitgevoerd worden welke soms essentieel zijn om de daken waterdicht te maken. Gaat u akkoord als de noodzaak (waterdichtheid) er is dat we ook na 16:00 nog dakbedekkingswerkzaamheden verrichten? </t>
  </si>
  <si>
    <t>Ja, na overleg met technische beheerder</t>
  </si>
  <si>
    <t>29.2</t>
  </si>
  <si>
    <t>U geeft aan dat loon- en materiaalrisico's niet te verrekenen zijn. Gaat u akkoord met verrekening van materiaalkosten bij een extreme verhoging van 10%?</t>
  </si>
  <si>
    <t>Nee, hier gaan wij niet mee akkoord. Loon- en materiaalrisico's zullen gecompenseerd moeten worden in de jaarlijkse NZA indexatie (vanaf 1-1- 2028)</t>
  </si>
  <si>
    <t>Inschrijvingsleidraad</t>
  </si>
  <si>
    <t>1.1</t>
  </si>
  <si>
    <t>Veiligheidsgordels worden benoemd in de uitvraag, zijn deze ook onderdeel van de opdracht? Zo ja, waar dienen we dan rekening mee te houden en aantallen?</t>
  </si>
  <si>
    <t>Ja, Gordels altijd gekeurd en goedbevonden. Voor iedereen die op het dak aangelijnd moet werken.  Alleen op locatie AMC zijn ca. 6 harnassen aanwezig die gekeurd moeten worden. (op VUmc zijn geen harnassen aanwezig)</t>
  </si>
  <si>
    <t>1.3</t>
  </si>
  <si>
    <t>In de uitvraag wordt expliciet aangegeven dat het uitvoeren van regiewerkzaamheden tot € 25.000,00 exclusief btw wenselijk is. Gaat u akkoord met het gunnen van alle opdrachten tot €25.000 aan de opdrachtnemer?</t>
  </si>
  <si>
    <t>Ja, met regiewerkzaamheden bedoelen we al het dak(herstel) werk, al het valbeveiligingswerk, al het sedumdaken-werk en (indien van toepassing) aanvullende werkzaamheden tbv schoonmaak zonnepanelen. Dit is altijd in opdracht van Amsterdam UMC , en dit zal goed onderbouwd moeten worden moeten worden hoe de kosten gemaakt zijn.</t>
  </si>
  <si>
    <t>In de uitvraag wordt expliciet aangegeven dat het uitvoeren van regiewerkzaamheden tot € 25.000,00 exclusief btw wenselijk is. Gaat u akkoord met het jaarlijks indexeren van dit bedrag?</t>
  </si>
  <si>
    <t>1.4</t>
  </si>
  <si>
    <t>Er wordt genoemd dat het contract met maximaal 2 jaar verlengd kan worden. Wat zijn de criteria voor deze verlenging van het contract?</t>
  </si>
  <si>
    <t>1.5</t>
  </si>
  <si>
    <t>U geeft aan dat er voor het V-UMC een nulmeting uitgevoerd dient te worden. Geldt dit ook voor het AMC? En moeten hier kosten voor worden opgenomen?</t>
  </si>
  <si>
    <t xml:space="preserve">U geeft aan dat de opdrachtnemer jaarlijks een MJOP dient op te stellen. Kunt u ons voorzien van de huidige MJOP en daarmee aangeven wat de verwachting of omvang per jaar is qua planmatig dakonderhoud (renovatie) voor de komende 4 tot 6 jaar? </t>
  </si>
  <si>
    <t>Nee, zelf maken.</t>
  </si>
  <si>
    <t>U geeft aan nulmetingen met insnijdingen te verwachten in het eerste en het derde jaar. Dienen de bijbehorende kosten opgenomen te zijn in het totaal bedrag van de inschrijving? Of wordt hier een aparte prijsopgave voor gevraagd?</t>
  </si>
  <si>
    <t>Insnijding alleen in het 1e jaar. Deze kosten dienen meegenomen te worden in uw inschrijving.</t>
  </si>
  <si>
    <t>Wat verwacht u specifiek qua inhoud van de 0-meting met insnijding? Is deze o.b.v. de NEN 2767? Wat verwacht u qua rapportage?</t>
  </si>
  <si>
    <t>Ja, met conditiescores NEN 2767. AUB resultaten/rapportage opnemen in het DDP (Dyn.Dig. Platform) incl. foto's, opbouwbeschrijving en conditiebeschrijving.</t>
  </si>
  <si>
    <t>Wat verwacht u specifiek qua inhoud van de 0-meting met insnijding? Is deze o.b.v. de NEN 2726? Wat verwacht u qua rapportage?</t>
  </si>
  <si>
    <t xml:space="preserve">NEN 2726 handelt over asbestinventarisatie en het omgaan met asbesthoudende materialen. Dit is voor de 0-meting met insnijding niet van toepassing.
Deze vraag is daarom niet duidelijk voor het Amsterdam UMC.
</t>
  </si>
  <si>
    <t>Concept OVK en Inschrijvingsleidraad</t>
  </si>
  <si>
    <t>A (pagina 1) en 1.5</t>
  </si>
  <si>
    <t>1 en 5</t>
  </si>
  <si>
    <t xml:space="preserve">In het geval we de garanties van derden niet overnemen: Hoe dienen wij om te gaan met recent door derden gerenoveerde daken, goten en aangebrachte valbeveiligingssystemen ? Hier zal wellicht dus een garantie door de uitvoerende partij op zijn afgegeven. Mogelijk vervalt de garantie hierop als door derden de daken nu worden gereinigd, gerepareerd en onderhouden. Ons is  vooraf niet bekend of er een garantieclaim bij een object gedaan kan worden. Deze informatieverstrekking dient bij u als opdrachtgever bekend te zijn en met ons te worden gedeeld. Gaat u hier mee akkoord?  </t>
  </si>
  <si>
    <t xml:space="preserve">Om een goede afweging te kunnen maken om de garanties van derden over te nemen, dan dienen we hier vooraf wel inzicht in te hebben. Kunt u hierover meer informatie verschaffen? Kunt u onder andere aangeven welke daken, goten en aangebrachte valbeveiligingssystemen door derden zijn aangebracht waar nog garantie op zit. En kunt u dan ook per dak/dakvlak aangeven welke garanties erop zitten en hoe lang deze nog gelden?  </t>
  </si>
  <si>
    <t xml:space="preserve">U verwacht aan dat we in het contract samen gaan werken met andere disciplines, op vlak van "bliksemafleiding, zendmasten, ventilatiekasten, gondels, reclame/lichtinstallaties, etc.". Kunt u aangeven welke partijen dit zijn? </t>
  </si>
  <si>
    <t xml:space="preserve">Nee, samenwerking is wel vereist ongeacht uitvoerende partijen, wij kunnen geen namen geven. Dit kan wisselen en valt onder andere disciplines. </t>
  </si>
  <si>
    <t>2.4</t>
  </si>
  <si>
    <t>U geeft aan het recht te behouden om de Aanbesteding niet te gunnen. Wat zijn de criteria om tot het niet gunnen van de Aanbesteding over te gaan?</t>
  </si>
  <si>
    <t>Het Amsterdam UMC kan zonder opgaaf van reden de aanbesteding niet gunnen maar u kunt aannemen dat we dit niet zomaar zullen doen.   Mocht zich dit (in uitzonderlijk geval) toch voordoen, dan zullen dit zwaarwegende redenen zijn.</t>
  </si>
  <si>
    <t>2.7</t>
  </si>
  <si>
    <t xml:space="preserve">We zouden het zeer op prijs stellen, gezien onze voorjaarsvakantie van 21 februari tot 1 maart, om het indienen van onze inschrijving met 2 weken uit te stellen. Dus naar 2 maart. Dit zodat we u van een kwalitatief goede aanbieding kunnen voorzien. Wilt u hieraan gehoor geven?  </t>
  </si>
  <si>
    <t>Ja, hier gaan we mee akkoord. Bijgaand de aangepaste planning (die ook al eerder via TenderNed is toegezonden)</t>
  </si>
  <si>
    <t>2.8</t>
  </si>
  <si>
    <t>U geeft aan dat de inschrijving van de Ondernemer incl. bijlagen uw eigendom wordt, waarbij u gebruik kunt maken van de inhoud, ook al wordt de desbetreffende inschrijver niet de nieuwe contractant. Ook geeft u aan dat de informatie wel vertrouwelijk behandeld zal gaan worden en dat in ieder geval rekening zal worden gehouden met de gerechtvaardigde (zakelijke) belangen van de Ondernemer. Kunt u daarom bevestigen dat, hetgeen u van de Ondernemer ook verlangt, ook voor u als Aanbestedende dienst geldt? Namelijk dat "Door Inschrijving verklaart de Aanbestedende dienst dat geen enkele informatie die in het kader van onderhavige Aanbesteding beschikbaar komt, aan derden ter beschikking is/wordt gesteld, anders dan informatie die openbaar toegankelijk is.". Gaat u akkoord met deze wederzijdse verklaring?</t>
  </si>
  <si>
    <t>3.2</t>
  </si>
  <si>
    <t xml:space="preserve">Een aantal documenten dienen ondertekend te worden. Mogen we aannemen dat dit ondertekend dient te worden door een rechtsbevoegd persoon? </t>
  </si>
  <si>
    <t>Dat klopt.</t>
  </si>
  <si>
    <t>3.3 (onderste bullet)</t>
  </si>
  <si>
    <t>U geeft aan dat de prijzen voor preventief onderhoud en inspecties inclusief stijgers en andere hulpmiddelen dienen te zijn. Voor de inschrijvers is het lastig om in te schatten wat hiervoor te verwachten valt. Wat hebben de inschrijvers nodig om het preventief onderhoud en de inspecties veilig uit te kunnen voeren?</t>
  </si>
  <si>
    <t>Het is aan u als ervaringsdeskundige te beoordelen wat voor het preventief onderhoud en inspecties nodig is. In ieder geval dient al het afval door de aannemer afgevoerd te worden en u dient daarvoor de benodigde hulpmiddelen in te zetten.</t>
  </si>
  <si>
    <t>3.4</t>
  </si>
  <si>
    <t>U geeft aan dat Opdrachtnemer eigen personeel dient in te zetten. Hoe wordt een gelijk speelveld tussen inschrijvers geborgd in het kader van het inzetten van eigen personeel voor de betreffende werkzaamheden?</t>
  </si>
  <si>
    <t>Deze vraag begrijpen wij niet en kunnen hem daarom ook niet beantwoorden.</t>
  </si>
  <si>
    <t>In de dakbedekkingsbranche zien wij een toenemende concentratie zichtbaar waarbij meerdere ondernemingen binnen één private-equitystructuur, bijvoorbeeld als portfolio-bedrijven onder dezelfde investeringsmaatschappij, actief zijn in hetzelfde aanbestedingsdomein. Deze ondernemingen opereren juridisch zelfstandig, maar staan in de praktijk vaak onder gezamenlijke strategische of financiële aansturing. Dit kan invloed hebben op de mate van daadwerkelijke mededinging binnen een aanbestedingsprocedure. 
Kunt u aangeven op welke wijze door u waarborgen zijn getroffen om mededingingsverstoringen te voorkomen wanneer inschrijvers deel uitmaken van eenzelfde private-equitystructuur, inclusief situaties waarin meerdere portfolio-bedrijven door dezelfde private-equitypartij worden gecontroleerd?
Kunt u bevestigen dat meerdere inschrijvingen vanuit met elkaar verbonden portfolio-bedrijven niet zijn toegestaan en aangeven welke eisen er worden gehanteerd om te borgen dat:
- inschrijvingen onafhankelijk tot stand komen;
- geen onderlinge afstemming of informatie-uitwisseling kan plaatsvinden; 
- voor alle inschrijvers een gelijk en transparant speelveld wordt gegarandeerd.</t>
  </si>
  <si>
    <t>Nee dat kunnen wij niet. Op grond van het aanbestedingsrecht is het Amsterdam UMC niet toegestaan om inschrijvingen vanuit met elkaar verbonden ondernemingen op voorhand niet toe te staan en dus uit te sluiten. Wij hebben daarnaast geen inzicht welke bedrijven een inschrijving zullen doen en de wijze waarop de door u beschreven portfolio-bedrijven zich georganiseerd hebben.</t>
  </si>
  <si>
    <t>3.4.1</t>
  </si>
  <si>
    <t xml:space="preserve">U geeft aan dat wanneer er gebruik gemaakt gaat worden van beroep op derden dat dit aangegeven dient te worden bij de inschrijving. Hoe dienen we dit kenbaar te maken? </t>
  </si>
  <si>
    <t xml:space="preserve">U geeft aan dat wanneer er gebruik gemaakt gaat worden van beroep op derden dat er een bevestiging moet komen van de onderaannemer en dat deze bevestiging vormvrij is. Dit maakt het redelijk vrijblijvend (een rechtsgeldige handtekening wordt immers niet gevraagd) en u heeft geen zicht op de integriteit van deze derde. Is het een idee dat de Ondernemer waar een beroep op wordt gedaan ook de UEA invult en ondertekent en dat deze ook aangeleverd wordt bij de inschrijving? Dit is vrij gebruikelijk bij aanbestedingen. Gaat u hiermee akkoord? </t>
  </si>
  <si>
    <t xml:space="preserve">Akkoord. Inschrijvers dienen - naast een eigen UEA - ook voor iedere onderaannemer (als beschreven in paragraaf 3.4.1. Inschrijvingsleidraad) een UEA in te dienen dat door de betreffende onderaannemer volledig en naar waarheid is ingevuld. Paragraaf 3.4.1. van de Inschrijvingsleidraad wordt hierop aangepast. </t>
  </si>
  <si>
    <t>Prijsopgave/inschrijfbiljet</t>
  </si>
  <si>
    <t xml:space="preserve">Wat dient bij kolom C aangehouden te worden bij het indienen van de prijzen per regel? Zijn dit de totaal onderhoudsprijzen per jaar, of prijzen voor de contractduur van 4 jaar? </t>
  </si>
  <si>
    <r>
      <t xml:space="preserve">Prijs per onderdeel </t>
    </r>
    <r>
      <rPr>
        <b/>
        <i/>
        <sz val="9"/>
        <color theme="1"/>
        <rFont val="Arial"/>
        <family val="2"/>
      </rPr>
      <t>PER JAAR</t>
    </r>
    <r>
      <rPr>
        <i/>
        <sz val="9"/>
        <color theme="1"/>
        <rFont val="Arial"/>
        <family val="2"/>
      </rPr>
      <t>. Zie ook nieuwe versie inschrijfbiljet waar ook de zonnepanelen aan zijn toegevoegd. Overigens is de duur van het contract 5 jaar.</t>
    </r>
  </si>
  <si>
    <t>Programma van Wensen</t>
  </si>
  <si>
    <t>In het programma van wensen staat bij meerdere onderwerpen dat deze beoordeeld worden op basis van het ingezonden document en de presentatie. Kunt u per onderwerp aangeven wat de puntenverdeling is tussen het ingezonden document en de presentatie?</t>
  </si>
  <si>
    <t>U geeft aan dat ervaring bij ziekenhuizen en/of zorginstellingen wordt verwacht. Kunt u aangeven welk document/eisen u verwacht met betrekking tot deze ervaring? Is een getuigschrift wellicht voldoende?</t>
  </si>
  <si>
    <t>Ervaring in een ziekenhuis wordt niet verwacht maar het is een wens. Geen (ko) eis.  Bij het indienen van uw inschrijving is alleen het vermelden van het (evt.) betreffende ziekenhuis voldoende. Tijdens de presentatie levert u hiervoor een zelf gekozen bewijsstuk aan.</t>
  </si>
  <si>
    <t>Programma van eisen</t>
  </si>
  <si>
    <t>E.1.6</t>
  </si>
  <si>
    <t>U geeft aan dat de eerste indexatie per 1-1-2028 plaatsvindt. Dat betekent dus na anderhalf jaar. Gezien de prijsstijgingen e.d. is dit niet wenselijk en dit past niet bij goed opdrachtgeverschap. Gaat u ermee akkoord dat de ingangsdatum van het contract (1-7-2026) de basis is van de indexatie?</t>
  </si>
  <si>
    <t xml:space="preserve">Nee want u kunt de toekomstige indexatie van deze periode redelijk goed inschatten en dus nu al meenemen in uw aanbieding. </t>
  </si>
  <si>
    <t>E.3.13</t>
  </si>
  <si>
    <t>U vraagt minimaal 15 man/vrouw in eigen dienst van inschrijver voor het uitvoeren van dakwerkzaamheden. Bedoelt u hiermee vakmannen/- vrouwen, niet zijnde kaderpersoneel?</t>
  </si>
  <si>
    <t>Ja, we bedoelen hiermee vakmannen/- vrouwen, niet zijnde kaderpersoneel.</t>
  </si>
  <si>
    <t>Fictieve cases daken</t>
  </si>
  <si>
    <t>Hier wordt gevraagd om een proforma offerte op te stellen met een open begroting. Zijn de opgegeven bedragen / tarieven dan leidend voor alle andere prijsopgaves?</t>
  </si>
  <si>
    <t>Nee, deze bedragen zullen niet leidend worden maar wel een referentie zijn voor toekomstige regie-offertes. Het doel hiervan is om te voorkomen dat aanbieders hier heel lage proforma-offertes afgeven (om zodoende meer punten te scoren) en later, als in de praktijk een vergelijkbare storing zich voordoet, een veel hogere prijs gaat doorberekenen.</t>
  </si>
  <si>
    <t>Concept OVK</t>
  </si>
  <si>
    <t>4.1</t>
  </si>
  <si>
    <t>In de concept overeenkomst is de tekst "De prijzen per onderdeel zijn:" geel gearceerd. Kunt u aangeven welke prijzen hiermee worden bedoeld?</t>
  </si>
  <si>
    <t>4.2</t>
  </si>
  <si>
    <t>In de tekst wordt "nader te bepalen" medewerkers benoemd. Kunt u specificeren wat hiermee bedoeld wordt?</t>
  </si>
  <si>
    <t>4.3</t>
  </si>
  <si>
    <t xml:space="preserve">Indexatie conform NZa personeelskosten index. Dit past niet bij de scope van de werkzaamheden. Wij stellen voor dit te wijzigen in de BDB-onderhoud van bedrijfsgebouwen.  Kunt u hier mee akkoord gaan ? </t>
  </si>
  <si>
    <r>
      <rPr>
        <i/>
        <sz val="9"/>
        <rFont val="Arial"/>
        <family val="2"/>
      </rPr>
      <t>Nee</t>
    </r>
    <r>
      <rPr>
        <b/>
        <i/>
        <sz val="9"/>
        <rFont val="Arial"/>
        <family val="2"/>
      </rPr>
      <t>.</t>
    </r>
  </si>
  <si>
    <t>SLA</t>
  </si>
  <si>
    <t>5.1</t>
  </si>
  <si>
    <t>U geeft aan dat Arbo-meldingen en schademeldingen gemeten worden. Kunt u de specifieke definities geven van een Arbo-melding en schademelding?</t>
  </si>
  <si>
    <r>
      <t xml:space="preserve">U geeft aan dat verwacht wordt dat opdrachtnemer de responstijden bij storingen meet en rapporteert. Kunnen wij er vanuit gaan dat deze tijd gemeten dient te worden </t>
    </r>
    <r>
      <rPr>
        <u/>
        <sz val="9"/>
        <color rgb="FF000000"/>
        <rFont val="Arial"/>
      </rPr>
      <t>na</t>
    </r>
    <r>
      <rPr>
        <sz val="9"/>
        <color rgb="FF000000"/>
        <rFont val="Arial"/>
      </rPr>
      <t xml:space="preserve"> telefonisch contact met de opdrachtnemer?</t>
    </r>
  </si>
  <si>
    <t>Zie SLA, KPI -2  Hst 5.</t>
  </si>
  <si>
    <t>E.2.9.</t>
  </si>
  <si>
    <t>Er wordt gesproken over een aanrijtijd van maximaal 30 minuten. Mogen we er vanuit gaan dat dit de tijd betreft na telefonisch contact met onze organisatie?</t>
  </si>
  <si>
    <t>Ja, met inachtname van de reactietijd volgens SLA.</t>
  </si>
  <si>
    <t>Mandaat: Kleine reparaties mogen we tot 1.000,- euro uitvoeren. Is dit inclusief of exclusief btw?</t>
  </si>
  <si>
    <r>
      <t xml:space="preserve">Alle prijzen genoemd in deze aanbesteding en de opgegeven bedragen door inschrijver zijn </t>
    </r>
    <r>
      <rPr>
        <b/>
        <i/>
        <sz val="9"/>
        <color theme="1"/>
        <rFont val="Arial"/>
        <family val="2"/>
      </rPr>
      <t>exclusief btw</t>
    </r>
    <r>
      <rPr>
        <i/>
        <sz val="9"/>
        <color theme="1"/>
        <rFont val="Arial"/>
        <family val="2"/>
      </rPr>
      <t>.</t>
    </r>
  </si>
  <si>
    <t xml:space="preserve">Mandaat: Kleine reparaties mogen we tot 1.000,- euro uitvoeren. Wordt dit bedrag ook jaarlijks geïndexeerd? Aangezien de inschrijvers anders steeds minder werkzaamheden kunnen uitvoeren voor dit bedrag. </t>
  </si>
  <si>
    <t>3.5</t>
  </si>
  <si>
    <t xml:space="preserve">U geeft aan dat de Opdrachtgever zich het recht behoudt voor om in bepaalde gevallen andere partijen dan die middels de doorlopen aanbesteding zijn gecontracteerd, buiten de Raamovereenkomst om, te benaderen. We mogen met deze raamovereenkomst er toch vanuit kunnen gaan dat alle opdrachten onder de 25.000,- (excl. btw) bij de gecontracteerde partij uitgezet wordt (bijvoorbeeld ook als onderdeel van een omvangrijker project)? Kunt u dit bevestigen? Zo niet, kunt u dan SMART en concreet toelichten wanneer hier vanaf geweken kan worden? </t>
  </si>
  <si>
    <t xml:space="preserve">Het uitgangspunt is dat alle opdrachten in de eerste plaats bij de gecontracteerde partij wordt uitgezet. Zie Leidraad 1.5.5. Indien de opdrachtnemer om bepaalde, redenen niet aan deze opdracht kan voldoen, behoudt de opdrachtgever zich het recht voor om andere partijen te benaderen. </t>
  </si>
  <si>
    <t>Algemeen</t>
  </si>
  <si>
    <t>Is Amsterdam UMC aanbesteding plichtig? Zo ja, wat is de drempelwaarde?</t>
  </si>
  <si>
    <t>Hoeveel partijen nodigt u uit om een presentatie te houden?</t>
  </si>
  <si>
    <t>Alle partijen die een geldige inschrijving hebben ingediend.</t>
  </si>
  <si>
    <t>Om in te kunnen schatten hoeveel capaciteit van de organisatie van de opdrachtnemer wordt gevraagd, is het wenselijk om te weten hoeveel storingen/meldingen er per locatie zijn geweest in 2024 en 2025. Kunt u de inschrijvende partijen voorzien van deze informatie om zo gelijkspeelveld te waarborgen?</t>
  </si>
  <si>
    <t>Voor beide locaties apart  kunt u rekening houden met  ca. tussen de 10 en 25  storingen/meldingen per jaar.</t>
  </si>
  <si>
    <t>Bent u in het bezit van een MJOB voor elk dakvlak? Zo ja, kunt u deze met ons delen?</t>
  </si>
  <si>
    <t>Wij hebben wel een MJOB maar zullen die niet delen. Dit is ook niet relevant omdat vervanging van daken niet onder de omvang van deze aanbesteding valt. Het vervangen van daken valt onder "projecten" en staat los van het reguliere onderhoud en afhandelen storingen.</t>
  </si>
  <si>
    <t>Graag ontvangen wij de beschikbare data (voorgaande inspectierapporten, lekkagehistorie en revisiestukken renovaties)  van de daken en daktuinen. Kunt u ons deze verstrekken?</t>
  </si>
  <si>
    <t>Nee, dit is voor ons niet mogelijk.</t>
  </si>
  <si>
    <t xml:space="preserve">U geeft aan dat 1x per 3 jaar een RI&amp;E uitgevoerd dient te worden. Kunt u aangeven wat de laatste uitvoeringsdatum is geweest voor de RIE van zowel V-UMC als AMC? Kunnen wij de gegevens van de meest actuele RI&amp;E ontvangen? </t>
  </si>
  <si>
    <t>Wat is de responsetijd van Amsterdam UMC op voorstel correctief onderhoud?</t>
  </si>
  <si>
    <t>Hoe wordt door u een gelijk speelveld tussen de inschrijvers geborgd zodat de partijen die de garantie moeten overnemen op een gelijkwaardige manier worden beoordeeld ten opzichte van de partijen die op het moment van inschrijven nog garantie hebben lopen op de betreffende daken?  De lopende garanties blijven actueel en u als opdrachtgever zou bij de bestaande garantieverstrekkers moeten uitvragen of zij bereid zijn schriftelijk toestemming te verlenen dat de daken ook door een andere gekwalificeerde dakdekker onderhouden mogen worden zonder dat de garantie vervalt. Gaat u hiermee akkoord?  Het overnemen van lopende garanties door een andere dakdekker is niet mogelijk. Indien deze eis van het overnemen van garanties blijft bestaan is dit voor ons reden om niet te gaan inschrijven.</t>
  </si>
  <si>
    <t>Bij de informatiebijeenkomst werd aangegeven dat het reinigend onderhoud (schoonmaken) aan de zonnepanelen ook deel uit maakt van de opdracht, hiervan is in de huidige stukken niets over terug te vinden. Kunnen we aannemen dat dit buiten de aanbesteding valt? Zo niet, hoe dienen we het af te prijzen?</t>
  </si>
  <si>
    <t xml:space="preserve">Tijdens de informatiebijeenkomst is toegezegd dat de poortinstructie zou worden uitgewerkt, kunt u ons deze verstrekken? </t>
  </si>
  <si>
    <t>Is er een ontheffing mogelijk voor parkeergelegenheid op de terreinen van UMC en AMC?</t>
  </si>
  <si>
    <t>Op beide locaties is een parkeer ontheffing niet mogelijk. De kosten voor parkeren dient u in uw offerte te verwerken. U kunt wel eerst goederen laden en lossen en daarna uw auto/bus parkeren.</t>
  </si>
  <si>
    <t>De start is per 1-7-2026. Is er dan al onderhoud uitgevoerd in het voorjaar aan de sedumdaken of komt er nog een nulmeting voor het onderhoud wordt opgestart?</t>
  </si>
  <si>
    <t>De Omgevingswet is van kracht (voorheen Wet Natuurbescherming). Dienen we op dit vlak (flora en fauna) nog ergens rekening mee te houden? Is het uitvoeren van onderhoud, keuring valbeveiliging en planmatig onderhoud binnen dit contract vergunning plichtig volgens de Omgevingswet en is hier al ontheffing voor verleend?</t>
  </si>
  <si>
    <t xml:space="preserve">Standaard Omgevingswet flora en fauna . Ja dit is binnen het contract vergunningsplichtig volgens omgevingswet, Nee wij hebben hier geen ontheffing voor. </t>
  </si>
  <si>
    <t xml:space="preserve">Wanneer is er voor het laatst onderhoud aan de daken en goten gepleegd en zijn deze rapporten inzichtelijk? Kunnen wij in de prijsvorming ervan uitgaan dat er geen sprake is van achterstallig onderhoud ? We stellen voor dat locaties die extreem vervuild blijken te zijn achteraf na de eerste onderhoudsronde te verrekenen o.b.v. nacalculatie. Gaat u hiermee akkoord? </t>
  </si>
  <si>
    <t>Zonnepanelen hebben zeer veel impact op de vervuilingsgraad, wijze van reiniging en de bereikbaarheid van deze dakdelen. De dakdelen onder de zonnepanelen zijn veelal niet bereikbaar en dus niet uitvoerbaar voor reinigend en preventief onderhoud. Kunt u specifiek aangeven of de dakdelen onder de zonnepanelen niet onder de scope van het reinigend dakonderhoud vallen en hoe we daar mee om dienen te gaan ten aanzien van bereikbaarheid in geval van ernstige vervuiling en lekkage?</t>
  </si>
  <si>
    <t xml:space="preserve">Alle dakdelen zijn bereikbaar voor onderhoud. Ook die onder de zonnepanelen. Dit  valt dus wel onder de scope van deze aanbesteding.  Er is dan ook geen ernstige vervuiling mogelijk bij correct onderhoud van opdrachtnemer. </t>
  </si>
  <si>
    <t>Toetsingscriteria onderhoud sedum</t>
  </si>
  <si>
    <t>Het irrigatiesysteem maakt deel uit van de aanvraag betreft dit alleen het aan en afsluiten of ook alle reparaties aan bv leidingen?</t>
  </si>
  <si>
    <t>Hoeveel m1 irrigatiesysteem is er aanwezig op de daken?</t>
  </si>
  <si>
    <r>
      <t xml:space="preserve">Voor beide locaties </t>
    </r>
    <r>
      <rPr>
        <i/>
        <strike/>
        <sz val="9"/>
        <color rgb="FF000000"/>
        <rFont val="Arial"/>
      </rPr>
      <t xml:space="preserve"> </t>
    </r>
    <r>
      <rPr>
        <i/>
        <sz val="9"/>
        <color rgb="FF000000"/>
        <rFont val="Arial"/>
      </rPr>
      <t xml:space="preserve"> +/- 100 m¹ </t>
    </r>
  </si>
  <si>
    <t>Hier staat dode plekken &lt;10% het herstel valt dit binnen de uitvraag of wordt dit een separate opdracht?</t>
  </si>
  <si>
    <t>Zijn er meer dan 10% dode plekken dan dient de opdrachtnemer dit op eigen kosten te herstellen.</t>
  </si>
  <si>
    <t>Mogen er biologische bestrijdingsmiddelen gebruikt worden voor bv onkruid in de grindstroken?</t>
  </si>
  <si>
    <t>Alle biologische middelen mogen gebruikt worden mits wordt voldaan aan wet en regelgeving en gebruiksvoorschriften van de producent en onze eigendommen hiermee niet beschadigd raken.</t>
  </si>
  <si>
    <t>Zijn de sedumdaken vrij toegankelijk of dient er na aanmelding nog iemand van de beveiliging mee te lopen naar de verschillende locaties?</t>
  </si>
  <si>
    <t>Bestaan de daktuinen alleen uit sedumdaken? Indien er ook daken zijn met bloemenweides, vaste planten, gemengde sedumdaken of retentiedaken. Zo, ja, dan ontvangen wij hier graag de verschillende uitsplitsingen met de verschillende m2 van?</t>
  </si>
  <si>
    <t>Planning</t>
  </si>
  <si>
    <t>Gezien de complexiteit van uw uitvraag en de bijbehorende stukken, is het mogelijk dat Inschrijvers ook na de deze Nota van Inlichtingen vragen hebben. Als Inschrijvers de kans krijgen om deze te stellen, komt dat de kwaliteit van de inschrijvingen die u ontvangt ten goede. Bent u bereid om een extra inlichtingenronde toe te voegen aan de procedure?</t>
  </si>
  <si>
    <t>Ja, dit is akkoord. DIt is inmiddels ingevoegd in TenderNed. Deze nota is dan ook al NvI 1 genoemd.</t>
  </si>
  <si>
    <t>Indien er een hoogwerker benodigd is kan deze dan apart in rekening worden gebracht of dient het in de onderhoudstarieven te zijn opgenomen? (onze norm is laddergebruik tot een werkhoogte van max.5 m1)</t>
  </si>
  <si>
    <t>Opnemen in de onderhoudstarieven.</t>
  </si>
  <si>
    <t>Toelichting Onderhoud daken en valbeveiligingen.</t>
  </si>
  <si>
    <t xml:space="preserve">Er lijkt een visuele inspectie gevraagd te worden van aanwezige veiligheidsvoorzieningen. Voor een goede keuring is het noodzakelijk om een trekproef op de aanwezige veiligheidsankers uit te voeren door gecertificeerd personeel. Kunt u deze eis toevoegen? Of valt het keuren van dakveiligheid onder een andere partij?  </t>
  </si>
  <si>
    <r>
      <t xml:space="preserve">Dit is wettelijk verplicht vlg. NEN-EN 365 minimaal 1 X per jaar. Dit staat ook weergegeven in het document. Het keuren van alle (dak)veiligheidsvoorzieningen valt onder de omvang van deze aanbesteding. Het keuren wordt </t>
    </r>
    <r>
      <rPr>
        <i/>
        <u/>
        <sz val="9"/>
        <color rgb="FF000000"/>
        <rFont val="Arial"/>
      </rPr>
      <t>niet</t>
    </r>
    <r>
      <rPr>
        <i/>
        <sz val="9"/>
        <color rgb="FF000000"/>
        <rFont val="Arial"/>
      </rPr>
      <t xml:space="preserve"> door een andere partij uitgevoerd.</t>
    </r>
  </si>
  <si>
    <r>
      <t xml:space="preserve">Indien u doelt op art. 1.5 (punt 8)  van de leidraad kunnen we meedelen dat dit punt niet meer aan de orde is. 0-meting </t>
    </r>
    <r>
      <rPr>
        <i/>
        <u/>
        <sz val="9"/>
        <color rgb="FF000000"/>
        <rFont val="Arial"/>
        <family val="2"/>
      </rPr>
      <t>valbeveiligingen</t>
    </r>
    <r>
      <rPr>
        <i/>
        <sz val="9"/>
        <color rgb="FF000000"/>
        <rFont val="Arial"/>
        <family val="2"/>
      </rPr>
      <t xml:space="preserve"> VUmc komt te vervallen.</t>
    </r>
  </si>
  <si>
    <t>Arbo is mens-gericht. Schade is materieel-gericht. Melding  Arbo (door het Amsterdam UMC) gaat dmv van bijgaand voorbeeld digitaal formulier.  Schademelding loopt via beveiliging naar de regelkamer. De regelkamer onderneemt verdere acties. Bijlage 20 geeft aan wat in een  melding wordt ingevuld (door het Amsterdam UMC)</t>
  </si>
  <si>
    <t>Het onderhoud is het laatste half jaar 2025 uitgevoerd. 0-meting is niet nodig. Ga er voor de rest van het jaar uit dat er nog 2 X onderhoud door u verricht moet worden.</t>
  </si>
  <si>
    <t>Datum:</t>
  </si>
  <si>
    <t>17-2 2026</t>
  </si>
  <si>
    <t>01. Inschr.Leidraad OH daken (v. 25-11-2025)</t>
  </si>
  <si>
    <t>1. De opdracht, 1.5 Onderwerp, omvang en frequenties Opdracht</t>
  </si>
  <si>
    <t xml:space="preserve">Punt 7. Het uitvoeren van een 0-meting door insnijding 1x per 3 jaar voor beide locaties. Kan worden bevestigd dat het ook toegestaan is om alleen bij de eerste keer een 0-meting met insnijding uit te voeren en de daaropvolgende inspecties zonder insnijding te doen? 
</t>
  </si>
  <si>
    <t>Ja,  mits de conditie van het dak dit toelaat (bij 0-meeting met insnijding en daaropvolgende inspecties zonder insnijding).</t>
  </si>
  <si>
    <t>01. Inschr.Leidraad OH daken (v. 25-11-2025) + 
Pres. EU aanbest. OH daken valbev. en Sedum (v.9-12-2025)</t>
  </si>
  <si>
    <t>1. De opdracht, 1.5 Onderwerp, omvang en frequenties Opdracht +
Slide 7. Omvang van de aanbesteding</t>
  </si>
  <si>
    <t>In het overzicht “Resume; inspectie + rapport” staat bij punten 5 en 6 (Sedumdaken/daktuinen AMC en VUmc) **Nee**, terwijl in de presentatie bij dezelfde punten **Ja** staat. Daarnaast is regel 7 (Zonnepanelen AMC) toegevoegd. Kan worden verduidelijkt wat er van ons precies wordt verwacht?</t>
  </si>
  <si>
    <t>4. PvW-E (DEF 25-11-2025)</t>
  </si>
  <si>
    <t>E.2. 9</t>
  </si>
  <si>
    <t>tabblad P v Eisen</t>
  </si>
  <si>
    <t>Er wordt een maximale aanrijtijd van 30 minuten bij calamiteiten genoemd. Op welke manier komt deze melding bij de opdrachtnemer binnen?</t>
  </si>
  <si>
    <t>Telefonisch.</t>
  </si>
  <si>
    <t>W.1. 1 t/m 5</t>
  </si>
  <si>
    <t>tabblad P v Wensen</t>
  </si>
  <si>
    <t>Wat is de verwachting ten aanzien van deze punten?
Is het de bedoeling dat wij een document opstellen waarin wij toelichten hoe wij met deze punten omgaan?
Zijn hier nog specifieke richtlijnen aan verbonden, zoals een maximaal aantal pagina’s of een voorgeschreven lettertype en -grootte?</t>
  </si>
  <si>
    <t>W.1. 6</t>
  </si>
  <si>
    <t>Transparantie van de offerteopbouw. Op welke manier dient de offerteopbouw te worden aangeleverd om voldoende transparantie te waarborgen?</t>
  </si>
  <si>
    <t>9a. Concept OnderhoudsOvk. Daken en valbev. AUMC (v.25-11-2025)</t>
  </si>
  <si>
    <t>overwegende dat: A.</t>
  </si>
  <si>
    <t xml:space="preserve">Punt 2 betreft het uitvoeren van inspecties van valbeveiligingen bij AMC en VUmc. In het Excel-overzicht worden ook kooiladders, opstapjes en vergelijkbare voorzieningen genoemd. Vallen deze werkzaamheden ook onder de scope van de valbeveiligingsinspecties?
</t>
  </si>
  <si>
    <t>Valbeveiligingenssyteem + harnassen vallen onder de omvang van de aanbesteding.  Kooiladders, opstapjes ed. vallen onder de RI&amp;E maar worden separaat geoffreerd en in opdracht gegeven. Daarnaast vinden ook nog keuringen plaats die ook separaat in opdracht gegeven worden.</t>
  </si>
  <si>
    <t>3. Uitvoeringsduur, 3.1 + 3.2</t>
  </si>
  <si>
    <t>In het contract staat bij punt 3.1 dat het onderhoud vangt aan op 1 juli 2026 en eindigt op 1 juli 2031 (periode van vijf jaar), terwijl punt 3.2 een optionele verlenging na vier jaar vermeldt. Kunt u bevestigen wat de correcte periode voor het contract is?</t>
  </si>
  <si>
    <r>
      <t>U heeft gelijk. Dit had moeten zijn: na</t>
    </r>
    <r>
      <rPr>
        <b/>
        <i/>
        <sz val="9"/>
        <color theme="1"/>
        <rFont val="Arial"/>
        <family val="2"/>
      </rPr>
      <t xml:space="preserve"> 5</t>
    </r>
    <r>
      <rPr>
        <i/>
        <sz val="9"/>
        <color theme="1"/>
        <rFont val="Arial"/>
        <family val="2"/>
      </rPr>
      <t xml:space="preserve"> jaar is een optionele verlenging mogelijk van maximaal 2 jaar. Inclusief evt. verlenging is de maximale contractduur dus 7 jaar.</t>
    </r>
  </si>
  <si>
    <t>4. Tarieven 2026, 4.3</t>
  </si>
  <si>
    <t xml:space="preserve">In de aanbesteding wordt aangegeven dat de indexering jaarlijks zal plaatsvinden op basis van de NZa personele kosten van de vastgestelde index van het afgelopen jaar. Kan worden bevestigd of het ook mogelijk is om de indexering uit te voeren op basis van de BDB - Dak?
</t>
  </si>
  <si>
    <t>Nee, dit is niet mogelijk.</t>
  </si>
  <si>
    <t>9b. SLA OH daken,valbev. En Sedum v.1 (25-11-2025)</t>
  </si>
  <si>
    <t>3. Processen, 3.2 Proces opdrachtverstrekking</t>
  </si>
  <si>
    <t xml:space="preserve">Ad 2: Voor de wijze van orderverstrekking bij storingen lijkt het erop dat per lekkage een aparte factuur wordt verwacht. Is het ook mogelijk om dit te verwerken via een maandelijkse factuur?
</t>
  </si>
  <si>
    <t>de factuur dient begeid door werkbon ingediend te worden. Kan de werkbon na uitvoering worden aangeleverd en vervolgens in één maandfactuur worden verwerkt?</t>
  </si>
  <si>
    <t>Staan jullie open voor een vaste verrekenprijs voor lekkages, inclusief een mandaat?</t>
  </si>
  <si>
    <t>Nee.</t>
  </si>
  <si>
    <t>3. Processen, 3.3 Indexatie</t>
  </si>
  <si>
    <t>De eerste indexering mag pas ingaan per 1 januari 2028, met het verzoek het indexeringsvoorstel uiterlijk twee maanden voorafgaand aan de wijzigingsdatum aan te leveren. Betekent dit dat het eerste voorstel in oktober 2027 mag worden gestuurd?</t>
  </si>
  <si>
    <t xml:space="preserve">Ja,  dat mag. De 2 maanden zijn nodig om uw voorstel te bestuderen en te verwerken in ons bestelsysteem. De daadwerkelijke ingang van de eerste nieuwe tarieven zijn 1-1 2028.  </t>
  </si>
  <si>
    <t>3. Processen, 3.5 Overige afspraken</t>
  </si>
  <si>
    <t>Met betrekking tot de scope en eventuele uitzonderingen: wat zijn de gevolgen voor de garantie?</t>
  </si>
  <si>
    <t>4. Managementinformatie, 4.2 Werkbon</t>
  </si>
  <si>
    <t>Na elke uitgevoerde werkzaamheid moeten de betreffende gegevens jaarlijks vóór 1 juni worden aangeleverd. Op welke manier zien jullie dit voor je?</t>
  </si>
  <si>
    <t>De workflow volgens SLA klopt  inderdaad niet, hiervoor volgt t.z.t. een volledige uitwerking. Aanleveren managementinformatie dmv Word, Excel  of Dynamisch Digitaal Platform waarbij de informatie eenvoudig is te downloaden naar Word of Excel.</t>
  </si>
  <si>
    <t xml:space="preserve"> Moeten alle genoemde werkzaamheden op de werkbon worden vermeld, of is het ook toegestaan om dit op een andere manier inzichtelijk te maken, bijvoorbeeld via Power BI of een vergelijkbaar systeem?</t>
  </si>
  <si>
    <t xml:space="preserve">4. Managementinformatie, 4.3 MJOP/MJOB. </t>
  </si>
  <si>
    <t>In plaats van aanlevering vóór 1 juni, stellen wij voor om een datum in het najaar te hanteren. Zo kan tevens de voorjaarsronde worden meegenomen.</t>
  </si>
  <si>
    <t>Nee, 1 Juni is voor het Amsterdam UMC de vaste datum.</t>
  </si>
  <si>
    <t>Pres. EU aanbest. OH daken valbev. en Sedum (v.9-12-2025) +
1. Prijsopgave (Inschrijfbiljet)</t>
  </si>
  <si>
    <t xml:space="preserve">Slide 13. Prijsopgave </t>
  </si>
  <si>
    <t>Regel 7, Preventief onderhoud en schoonmaak van de zonnepanelen bij AMC, is niet opgenomen in het inschrijfbiljet/prijsopgave. Kan worden bevestigd of deze werkzaamheden wel tot de scope van de aanbesteding behoren?</t>
  </si>
  <si>
    <t>tabblad Atrium PK</t>
  </si>
  <si>
    <t>Het is ons niet duidelijk welk dak wordt bedoeld met Atrium PK.
Graag vernemen wij op welke tekening dit atrium is weergegeven en welk bouwdeel dit betreft.</t>
  </si>
  <si>
    <t>Het betreft bouwdeel Polikliniek VUmc. Balkons binnen de Atrium.. Bijgaand de tekening hiervan. (bijlagen 17 en 18)</t>
  </si>
  <si>
    <t>In het overzicht zijn in veel gevallen alleen het aantal valbeveiligingssystemen opgenomen, zonder vermelding van het aantal bijbehorende palen.
Is hierover nadere informatie beschikbaar, of kunnen wij uitgaan van een standaard aantal palen per systeem?</t>
  </si>
  <si>
    <t>Er is momenteel geen nadere informatie beschikbaar. Er is opdracht gegeven voor een dak-RI&amp;E, die halverwege dit jaar wordt afgerond.</t>
  </si>
  <si>
    <t>10797 - AMC Bouwdeel S - Tekeningen</t>
  </si>
  <si>
    <t>Maakt bouwdeel S onderdeel uit van deze aanbesteding? Op dit moment loopt er een apart contract voor dit bouwdeel.</t>
  </si>
  <si>
    <t>De Polikliniek staat niet vermeld in het overzicht valbeveiliging en ook niet op de aangeleverde tekeningen.
Op Google Earth lijkt het namelijk alsof er wel valbeveiliging is aangebracht. 
Klopt het dat er op dit dak geen valbeveiliging aanwezig is?</t>
  </si>
  <si>
    <t>Nee, dit klopt niet. Op de daken van bouwdeel PK is valbeveiliging aanwezig; aanvullende documentatie bijgevoegd. (bijlagen 17 en 18)
Tevens is opdracht verstrekt voor het uitvoeren van een dak-RI&amp;E, welke halverwege dit jaar wordt afgerond. Na afronding zullen alle relevante gegevens beschikbaar zijn voor de winnende partij.</t>
  </si>
  <si>
    <t>Overzicht daktuinen VUmc</t>
  </si>
  <si>
    <t>In de 1e publicatie is een overzicht meegestuurd van de daktuinen op locatie VUmc. Deze was niet correct.</t>
  </si>
  <si>
    <t>Zie boven(vr. 76) Ja, zie reactie hierboven.</t>
  </si>
  <si>
    <t>Antwoord zie hier boven (vr. 17) en vraag+antwoord 51. Overnemen van lopende garanties komt te vervallen. Op de overige onderdelen zijn geen lopende garanties van toepassing.</t>
  </si>
  <si>
    <t>De prijzen volgens het (aangepaste) Prijsopgave/inschrijfbiljet (bijlage 1.2)</t>
  </si>
  <si>
    <t>Het overnemen van lopende garanties zal uit deze aanbesteding gehaald worden. Zowel als eis als wens. Hierdoor wijzigt de puntentelling. Het zal 40% prijs en 60% Kwaliteit worden. zie ook vraag en antwoord 17 en 18. In de bijlagen zijn alle documenten hierop aangepast.</t>
  </si>
  <si>
    <t>Deze is nu bijgevoegd als bijlage voor beide locaties inclusief huisregels (bijlagen 14 en 15)</t>
  </si>
  <si>
    <t xml:space="preserve">We zien dat de Toelichting niet duidelijk is geformuleerd. De zin klopte niet. Dat moet zijn: "Is het voor de aanbestedendedienst geheel duidelijk wat de inschrijving inhoud?" Hiermee bedoelen we dat er in de aanbieding geen vage antwoorden worden gegeven, dat er beperkingen gelden of dat bepaalde zaken, die zijn gevraagd, uitgesloten of beperkt worden. </t>
  </si>
  <si>
    <t>Dat klopt. Het schoonmaken van de zonnepanelen op locatie AMC is pas naderhand toegevoegd aan de omvang van deze aanbesteding. Bijgaand treft u de aangepaste versies van documenten en een Toelichting zonnepanelen locatie AMC (bijlage 16)</t>
  </si>
  <si>
    <t xml:space="preserve">Reactie Aanbestedende dienst </t>
  </si>
  <si>
    <t>Hierover het volgende: het eerste deel van artikel 27.7 blijft gehandhaafd. Dit is immers de grondslag van de hele aanbesteding en contract. Het 2e deel is in dit geval disproportioneel en zal vervallen. Het gaat om de volgende zin: "Leverancier
is verantwoordelijk en aansprakelijk voor de gevolgen welke
voortvloeien uit de storing of onderbrekingen". Deze zin wordt doorgestreept in de AIV.  Wel blijft van kracht dat de leverancier aansprakelijk gehouden kan worden bij nalatigheid en slecht uitgevoerd herstelwerk of onderhoudswerk.</t>
  </si>
  <si>
    <t>Ja, jaarlijks kan dit bedrag geïndexeerd worden met de NZa index zoals beschreven in de leidraad en (concept) contract.</t>
  </si>
  <si>
    <t xml:space="preserve">Ten eerste: er staat een fout in de concept aannemingsovereenkomst. Verlenging is mogelijk na 5 jaar (in plaats van 4 jaar). Dit zal worden aangepast in de Concept aannemingsovereenkomst. Ten tweede; na afloop van deze initiële looptijd kan Amsterdam UMC, naar eigen oordeel, besluiten de overeenkomst te verlengen. Bij beoordeling van een eventuele verlenging betrekt Amsterdam UMC onder meer of de Leverancier voldoet aan de gestelde SLA, zich geen bedrijfsmatige- of organisatorische wijzingen voordoen binnen het Amsterdam UMC waardoor verlenging niet wenselijk is en of de marktsituatie dermate gewijzigd is dat opnieuw aanbesteden gerechtvaardigd is. Aan deze opsomming kunnen door Leverancier geen rechten worden ontleend. </t>
  </si>
  <si>
    <t>De opdrachtnemer dient ook de volgende zaken uit te voeren: 0-meting door insnijding (1x per 3 jaar), 0-meting 1e jaar voor valbeveiliging VUmc en jaarlijks opstellen van MJOP + MJOB (Zie SLA 4.3). Hoe dienen we deze 3 benoemde onderdelen af te prijzen? Geschied dit conform separate offertes, (zoals u wel benoemt bij het uitvoeren van de RI&amp;E)? Of kunt u extra regels toevoegen aan de prijsopgave?</t>
  </si>
  <si>
    <t>Afprijzen MJOP, Valbeveiliging en 0-meting dmv van extra regels op de Prijsopgave(inschrijfbiljet). Dit is hiervoor (+ het toevoegen van zonnepanelen) aangepast en bijgevoegd.</t>
  </si>
  <si>
    <t xml:space="preserve">Na intern overleg heeft het Amsterdam UMC besloten om overname van lopende garanties niet meer als eis en wens op te nemen in deze aanbesteding.  Toelichting: Voor daken waarop nog garantie van toepassing is, vindt eerst (vóór start onderhoud) een inspectie plaats.
Onder de garantie vallende gebreken worden afgehandeld met de garantiepartij om het vervallen van de garantie te voorkomen.
Zodra dit is afgerond, kan het reguliere onderhoud worden overgenomen. Daken zonder garantie worden direct regulier onderhouden.  In uw inschrijving (prijs) wordt dus al het onderhoud meegenomen van alle daken  ZONDER overname van (evt.) lopende garanties.  Met het wegvallen van deze eis en wens zal ook de puntenverdeling gewijzigd worden in 40% Prijs en 60% Kwaliteit (was 30-70%).  Zie hierover meer in de aangepaste Leidraad. Ook de Prijs-scoretabel is hierdoor aangepast. Vraag  18 en 51 handelt over hetzelfde onderwerp. Zie bijlage begeleidend schrijven NvI.
</t>
  </si>
  <si>
    <t>Nee, wij kunnen niet akkoord gaan met deze wederzijdse verklaring. Wij bevestigen dat Amsterdam UMC ervoor instaat dat alle informatie afkomstig van de Ondernemers, waarvan Amsterdam UMC de vertrouwelijkheid kent, dan wel behoort te kennen, vertrouwelijk zal worden behandeld. Hierbij wordt rekening gehouden met de gerechtvaardigde (zakelijke) belangen van Ondernemers.</t>
  </si>
  <si>
    <t>U kunt vormvrij aangeven voor welke onderdelen u een onderaannemer gaat inzetten en welke onderaannemer dit gaat worden. Als aanvulling; zie volgende vraag (28) en antwoord.</t>
  </si>
  <si>
    <t>Er is geen puntenverdeling tussen document en presentatie. Deze worden gezamenlijk beoordeeld. Dit staat verder omschreven in bijlage 5. Beoordeling Wensen-Kwaliteit (25-11 2025) en ook in de aangepaste versie 5.2  hiervan (17-2 2026).</t>
  </si>
  <si>
    <t>Deze "nader te omschrijven medewerkers" is bedoeld indien er voor verschillende onderdelen/werkzaamheden verschillende tarieven gehanteerd gaan worden.</t>
  </si>
  <si>
    <t>Ja, jaarlijks kan dit bedrag geïndexeerd worden met de NZa index zoals beschreven in de leidraad en (concept) contract. Aanvullend; mocht dit bedrag in de praktijk te laag zijn kan in overleg altijd een aanpassing doorgevoerd worden.</t>
  </si>
  <si>
    <t>Wij snappen niet goed in welke context deze vraag gesteld wordt maar het antwoord is ; Ja het Amsterdam UMC is aanbestedingsplichtig. Drempelwaarde voor werken is 5.404.000,- (excl. btw)</t>
  </si>
  <si>
    <t xml:space="preserve">Voor VUmc is er geen RI&amp;E aanwezig. Daar is men nu wel mee bezig maar nog niet beschikbaar. Op locatie AMC is in 2023 de laatste RI&amp;E uitgevoerd. Ontvangen van deze RI&amp;E zal pas na gunning opdracht geschieden. Ter aanvulling; Het laten uitvoeren van een RI&amp;E éénmaal per 3 jaar door een onafhankelijke, BRL9935/01 gecertificeerde partij (separate offerte, order en factuur). </t>
  </si>
  <si>
    <t xml:space="preserve">Dat klopt. Bijgaand vindt u alle aangepaste documenten en specifieke informatie over het onderhouden(schoonmaken) van de zonnepanelen. zie bijlage Toelichting zonnepanelen locatie AMC
</t>
  </si>
  <si>
    <t>Laatste onderhoud najaar 2025. Nee, rapporten zijn niet inzichtelijk.  Ja, evt. achterstallig werk kan verrekend worden mits duidelijk (foto's) en onderbouwd en akkoord bevonden door het Amsterdam UMC.</t>
  </si>
  <si>
    <t>Nee, aan en afsluiten wordt verzorgd door de opdrachtgever. Reparaties/onderhoud/vervanging  (rubber)leidingen valt wel  onder de omvang van deze aanbesteding.</t>
  </si>
  <si>
    <t>Na aanmelding , registratie en check poortbox  en werkvergunning ontvangt u de benodigde sleutels tot de daken. Er is voor de meeste daken geen begeleiding nodig.</t>
  </si>
  <si>
    <t>Dit is correct opgemerkt. Voor de sedumdaken is ook inspectie + rapport nodig. De zonnepanelen (schoonmaak) voor alleen locatie AMC zijn pas achteraf opgenomen in deze aanbesteding. Bijgaand bij deze NvI is een nieuwe versie van de leidraad bijgevoegd waarin dit nu is opgenomen en aanvullende informatie/document  wat er verwacht wordt mbt de zonnepanelen.</t>
  </si>
  <si>
    <t>Wensen 1 tm 5 kunnen vormvrij door de aanbieder uitgewerkt worden. Wens 4 komt te vervallen. Nee, er zijn geen specifieke richtlijnen voor het opstellen van de toelichting op de wensen. Houdt dit AUB wel kort en bondig.(RH) Wel zouden wij graag zien bij punt 3 dat er alvast een overzicht  (bv print-screen) wordt gegeven wat er precies mogelijk is op het platform, hoe wij kunnen inloggen en welke gegevens verwerkt kunnen worden.  In de presentatie kan dit nader worden toegelicht en (bij voorkeur) getoond worden.</t>
  </si>
  <si>
    <t xml:space="preserve">Ja. Wat wij graag willen zien, is een order waarop staat vermeldt welk materiaal er gebruikt is en wat de urenstaat is, deze dient per week ondertekent te worden (dit mag ook in het Dynamisch Digitaal platform en een verwijzing hiernaar wekelijks) na ondertekening van alle 4 de weken, mag dit in een maandelijkse factuur verwerkt worden. </t>
  </si>
  <si>
    <t>Par. 3.5 van de SLA komt in zijn geheel te vervallen (aangepaste SLA is bijgevoegd). Wel blijft van kracht dat de Opdrachtnemer volledig verantwoordelijk blijft voor het werk ook uitgevoerd door (evt.) onderaannemers die ingezet worden door Opdrachtnemer.  Aansluitend op deze vraag: Na intern overleg heeft het Amsterdam UMC besloten om overname van lopende garanties niet meer als eis en wens op te nemen in deze aanbesteding.  Toelichting: Voor daken waarop nog garantie van toepassing is, vindt eerst (vóór start onderhoud) een inspectie plaats.
Onder de garantie vallende gebreken worden afgehandeld met de garantiepartij om het vervallen van de garantie te voorkomen.
Zodra dit is afgerond, kan het reguliere onderhoud worden overgenomen. Daken zonder garantie worden direct regulier onderhouden.  In uw inschrijving (prijs) wordt dus al het onderhoud meegenomen van alle daken  ZONDER overname van (evt.) lopende garanties.  Met het wegvallen van deze eis en wens zal ook de puntenverdeling gewijzigd worden in 40% Prijs en 60% Kwaliteit (was 30-70%).  Zie hierover meer in de aangepaste Leidraad. Ook de Prijs-scoretabel is hierdoor aangepast. Vraag  18 en 51 handelen over hetzelfde onderwerp. Zie bijlage begeleidend schrijven NvI.</t>
  </si>
  <si>
    <t>Ja, alles dient op de (digitale) werkbon vermeld te worden en/of  opgenomen in het Dyn Digitaal Platform te worden opgenomen.</t>
  </si>
  <si>
    <t>Overzicht valbeveiliging locatie VUmc</t>
  </si>
  <si>
    <t xml:space="preserve">Ja, op grond van artikel 22.1 AIV dient Leverancier zorg te dragen dat personen of derden die bij Amsterdam UMC te werk gesteld worden een verklaring omtrent het gedrag (VOG) als bedoeld in de Wet op de justitiële documentatie (niet ouder dan 4 jaar) ter beschikking kan overgelegd.    Voor de werkzaamheden die onder de omvang van deze aanbesteding vallen zijn de volgende 3 screeningsprofielen vereist (zie verder bijlage 13 NvI 1.):
GOEDEREN.
Nr. 38:  Het voorhanden hebben van stoffen, objecten en voorwerpen e.d., die bij oneigenlijk of onjuist gebruik een risico vormen voor mensen (en dier).
DIENSTEN.
Nr. 41: Het verlenen van diensten (advies, beveiliging, schoonmaak, catering, onderhoud, etc.).
PROCES.
Nr. 61: Het onderhouden/ombouwen/bedienen van (productie) machines en/of apparaten, voertuigen en/of luchtvaartuigen.    
</t>
  </si>
  <si>
    <t>Responsetijd (on site) storing/calamiteit : Na contact met Opdrachtnemer binnen 2 uur maximaal (doch zelfde dag) ter plaatse. Zie SLA, KPI -2  Hst 5.</t>
  </si>
  <si>
    <t>Nee, daktuinen bestaan niet alleen uit sedum. Ja, wel gemende daken en diversiteit aanwezig. We hebben geen m2 uitsplitsing hiervan.</t>
  </si>
  <si>
    <t>Het dak op het  RDC werd als groendak vermeld, terwijl dit niet het geval is. In bijlage 19 is het aangepaste overzicht weergegeven.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</si>
</sst>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9"/>
      <color theme="1"/>
      <name val="Arial"/>
      <family val="2"/>
    </font>
    <font>
      <sz val="9"/>
      <color indexed="8"/>
      <name val="Arial"/>
      <family val="2"/>
    </font>
    <font>
      <b/>
      <sz val="9"/>
      <color indexed="8"/>
      <name val="Arial"/>
      <family val="2"/>
    </font>
    <font>
      <b/>
      <i/>
      <sz val="9"/>
      <color indexed="8"/>
      <name val="Arial"/>
      <family val="2"/>
    </font>
    <font>
      <sz val="9"/>
      <color theme="1"/>
      <name val="Arial"/>
      <family val="2"/>
    </font>
    <font>
      <i/>
      <sz val="9"/>
      <color theme="1"/>
      <name val="Arial"/>
      <family val="2"/>
    </font>
    <font>
      <b/>
      <sz val="9"/>
      <name val="Arial"/>
      <family val="2"/>
    </font>
    <font>
      <sz val="9"/>
      <name val="Arial"/>
      <family val="2"/>
    </font>
    <font>
      <i/>
      <sz val="9"/>
      <name val="Arial"/>
      <family val="2"/>
    </font>
    <font>
      <b/>
      <sz val="10"/>
      <name val="Arial"/>
      <family val="2"/>
    </font>
    <font>
      <sz val="9"/>
      <color theme="1"/>
      <name val="Arial"/>
    </font>
    <font>
      <sz val="9"/>
      <color rgb="FFFF0000"/>
      <name val="Arial"/>
      <family val="2"/>
    </font>
    <font>
      <b/>
      <i/>
      <sz val="9"/>
      <color rgb="FFFF0000"/>
      <name val="Arial"/>
      <family val="2"/>
    </font>
    <font>
      <sz val="9"/>
      <color rgb="FF000000"/>
      <name val="Arial"/>
      <family val="2"/>
    </font>
    <font>
      <sz val="9"/>
      <color rgb="FF000000"/>
      <name val="Arial"/>
    </font>
    <font>
      <u/>
      <sz val="9"/>
      <color rgb="FF000000"/>
      <name val="Arial"/>
    </font>
    <font>
      <i/>
      <sz val="9"/>
      <color rgb="FF000000"/>
      <name val="Arial"/>
      <family val="2"/>
    </font>
    <font>
      <b/>
      <i/>
      <sz val="9"/>
      <color theme="1"/>
      <name val="Arial"/>
      <family val="2"/>
    </font>
    <font>
      <b/>
      <i/>
      <sz val="9"/>
      <name val="Arial"/>
      <family val="2"/>
    </font>
    <font>
      <sz val="8"/>
      <name val="Arial"/>
      <family val="2"/>
    </font>
    <font>
      <i/>
      <sz val="9"/>
      <color rgb="FF000000"/>
      <name val="Arial"/>
    </font>
    <font>
      <i/>
      <sz val="9"/>
      <color theme="1"/>
      <name val="Arial"/>
    </font>
    <font>
      <i/>
      <strike/>
      <sz val="9"/>
      <color rgb="FF000000"/>
      <name val="Arial"/>
    </font>
    <font>
      <i/>
      <u/>
      <sz val="9"/>
      <color rgb="FF000000"/>
      <name val="Arial"/>
    </font>
    <font>
      <i/>
      <u/>
      <sz val="9"/>
      <color rgb="FF00000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2">
    <xf numFmtId="0" fontId="0" fillId="0" borderId="0"/>
    <xf numFmtId="0" fontId="4" fillId="0" borderId="0"/>
  </cellStyleXfs>
  <cellXfs count="72">
    <xf numFmtId="0" fontId="0" fillId="0" borderId="0" xfId="0"/>
    <xf numFmtId="0" fontId="5" fillId="0" borderId="2" xfId="0" applyFont="1" applyBorder="1" applyAlignment="1">
      <alignment horizontal="left" vertical="top" wrapText="1"/>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vertical="top"/>
    </xf>
    <xf numFmtId="0" fontId="5"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5" fillId="0" borderId="1" xfId="0" applyFont="1" applyBorder="1" applyAlignment="1">
      <alignment horizontal="left" vertical="top" wrapText="1"/>
    </xf>
    <xf numFmtId="0" fontId="6" fillId="0" borderId="0" xfId="0" applyFont="1" applyAlignment="1">
      <alignment horizontal="left"/>
    </xf>
    <xf numFmtId="0" fontId="6" fillId="0" borderId="0" xfId="0" applyFont="1" applyAlignment="1">
      <alignment horizontal="left" vertical="top"/>
    </xf>
    <xf numFmtId="0" fontId="7" fillId="0" borderId="0" xfId="0" applyFont="1" applyAlignment="1">
      <alignment horizontal="left"/>
    </xf>
    <xf numFmtId="0" fontId="8" fillId="0" borderId="0" xfId="0" applyFont="1" applyAlignment="1">
      <alignment horizontal="left"/>
    </xf>
    <xf numFmtId="0" fontId="7" fillId="0" borderId="0" xfId="0" applyFont="1"/>
    <xf numFmtId="0" fontId="7" fillId="0" borderId="0" xfId="0" applyFont="1" applyAlignment="1">
      <alignment horizontal="left" vertical="top"/>
    </xf>
    <xf numFmtId="0" fontId="9" fillId="0" borderId="0" xfId="0" applyFont="1" applyAlignment="1">
      <alignment horizontal="left"/>
    </xf>
    <xf numFmtId="1" fontId="7" fillId="0" borderId="0" xfId="0" applyNumberFormat="1" applyFont="1" applyAlignment="1">
      <alignment horizontal="left"/>
    </xf>
    <xf numFmtId="1" fontId="0" fillId="0" borderId="0" xfId="0" applyNumberFormat="1" applyAlignment="1">
      <alignment horizontal="left" vertical="top"/>
    </xf>
    <xf numFmtId="1" fontId="2" fillId="2" borderId="1" xfId="0" applyNumberFormat="1" applyFont="1" applyFill="1" applyBorder="1" applyAlignment="1">
      <alignment horizontal="left" vertical="top" wrapText="1"/>
    </xf>
    <xf numFmtId="1" fontId="0" fillId="0" borderId="0" xfId="0" applyNumberFormat="1" applyAlignment="1">
      <alignment horizontal="left"/>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1" fontId="10" fillId="0" borderId="5" xfId="0" applyNumberFormat="1" applyFont="1" applyBorder="1" applyAlignment="1">
      <alignment horizontal="left" vertical="top" wrapText="1"/>
    </xf>
    <xf numFmtId="0" fontId="7" fillId="0" borderId="1" xfId="0" applyFont="1" applyBorder="1" applyAlignment="1">
      <alignment horizontal="left" vertical="top" wrapText="1"/>
    </xf>
    <xf numFmtId="0" fontId="5" fillId="0" borderId="6" xfId="0" applyFont="1" applyBorder="1" applyAlignment="1">
      <alignment horizontal="left" vertical="top" wrapText="1"/>
    </xf>
    <xf numFmtId="0" fontId="14" fillId="0" borderId="1" xfId="0" applyFont="1" applyBorder="1" applyAlignment="1">
      <alignment horizontal="left" vertical="top" wrapText="1"/>
    </xf>
    <xf numFmtId="0" fontId="13" fillId="3" borderId="1" xfId="0" applyFont="1" applyFill="1" applyBorder="1" applyAlignment="1">
      <alignment wrapText="1"/>
    </xf>
    <xf numFmtId="0" fontId="0" fillId="0" borderId="3" xfId="0" applyBorder="1" applyAlignment="1">
      <alignment horizontal="left" vertical="top" wrapText="1"/>
    </xf>
    <xf numFmtId="0" fontId="0" fillId="0" borderId="1" xfId="0" applyBorder="1" applyAlignment="1">
      <alignment horizontal="left" vertical="top" wrapText="1"/>
    </xf>
    <xf numFmtId="1" fontId="0" fillId="0" borderId="1" xfId="0" applyNumberFormat="1" applyBorder="1" applyAlignment="1">
      <alignment horizontal="left" vertical="top" wrapText="1"/>
    </xf>
    <xf numFmtId="0" fontId="0" fillId="0" borderId="5" xfId="0" applyBorder="1" applyAlignment="1">
      <alignment horizontal="left" vertical="top" wrapText="1"/>
    </xf>
    <xf numFmtId="1" fontId="0" fillId="0" borderId="5" xfId="0" applyNumberFormat="1" applyBorder="1" applyAlignment="1">
      <alignment horizontal="left" vertical="top" wrapText="1"/>
    </xf>
    <xf numFmtId="0" fontId="0" fillId="0" borderId="4" xfId="0" applyBorder="1" applyAlignment="1">
      <alignment horizontal="left" vertical="top" wrapText="1"/>
    </xf>
    <xf numFmtId="0" fontId="13" fillId="4" borderId="1" xfId="0" applyFont="1" applyFill="1" applyBorder="1" applyAlignment="1">
      <alignment wrapText="1"/>
    </xf>
    <xf numFmtId="0" fontId="0" fillId="4" borderId="1" xfId="0" applyFill="1" applyBorder="1" applyAlignment="1">
      <alignment horizontal="left" vertical="top" wrapText="1"/>
    </xf>
    <xf numFmtId="1" fontId="0" fillId="4" borderId="1" xfId="0" applyNumberFormat="1" applyFill="1" applyBorder="1" applyAlignment="1">
      <alignment horizontal="left" vertical="top" wrapText="1"/>
    </xf>
    <xf numFmtId="0" fontId="14" fillId="4" borderId="4" xfId="0" applyFont="1" applyFill="1" applyBorder="1" applyAlignment="1">
      <alignment horizontal="left" vertical="top" wrapText="1"/>
    </xf>
    <xf numFmtId="0" fontId="10" fillId="3" borderId="5" xfId="0" applyFont="1" applyFill="1" applyBorder="1" applyAlignment="1">
      <alignment horizontal="left" vertical="top" wrapText="1"/>
    </xf>
    <xf numFmtId="1" fontId="10" fillId="3" borderId="5" xfId="0" applyNumberFormat="1" applyFont="1" applyFill="1" applyBorder="1" applyAlignment="1">
      <alignment horizontal="left" vertical="top" wrapText="1"/>
    </xf>
    <xf numFmtId="0" fontId="11" fillId="0" borderId="0" xfId="0" applyFont="1"/>
    <xf numFmtId="0" fontId="13" fillId="0" borderId="0" xfId="0" applyFont="1"/>
    <xf numFmtId="1" fontId="7" fillId="0" borderId="1" xfId="0" applyNumberFormat="1" applyFont="1" applyBorder="1" applyAlignment="1">
      <alignment horizontal="left" vertical="top" wrapText="1"/>
    </xf>
    <xf numFmtId="0" fontId="13" fillId="4" borderId="1" xfId="0" applyFont="1" applyFill="1" applyBorder="1" applyAlignment="1">
      <alignment horizontal="left" wrapText="1"/>
    </xf>
    <xf numFmtId="0" fontId="13" fillId="3" borderId="1" xfId="0" applyFont="1" applyFill="1" applyBorder="1" applyAlignment="1">
      <alignment horizontal="left" wrapText="1"/>
    </xf>
    <xf numFmtId="0" fontId="8" fillId="0" borderId="1" xfId="0" applyFont="1" applyBorder="1" applyAlignment="1">
      <alignment horizontal="left" vertical="top" wrapText="1"/>
    </xf>
    <xf numFmtId="0" fontId="18"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0" fillId="0" borderId="1" xfId="0" applyBorder="1" applyAlignment="1">
      <alignment vertical="top" wrapText="1"/>
    </xf>
    <xf numFmtId="0" fontId="12" fillId="0" borderId="0" xfId="0" applyFont="1" applyAlignment="1">
      <alignment horizontal="left"/>
    </xf>
    <xf numFmtId="0" fontId="16" fillId="0" borderId="1" xfId="0" applyFont="1" applyBorder="1" applyAlignment="1">
      <alignment horizontal="left" vertical="top" wrapText="1"/>
    </xf>
    <xf numFmtId="0" fontId="20" fillId="0" borderId="1" xfId="0" applyFont="1" applyBorder="1" applyAlignment="1">
      <alignment horizontal="left" vertical="top" wrapText="1"/>
    </xf>
    <xf numFmtId="0" fontId="16" fillId="0" borderId="6" xfId="0" applyFont="1" applyBorder="1" applyAlignment="1">
      <alignment horizontal="left" vertical="top" wrapText="1"/>
    </xf>
    <xf numFmtId="0" fontId="16" fillId="3" borderId="6" xfId="0" applyFont="1" applyFill="1" applyBorder="1" applyAlignment="1">
      <alignment horizontal="left" vertical="top" wrapText="1"/>
    </xf>
    <xf numFmtId="0" fontId="13" fillId="4" borderId="1" xfId="0" applyFont="1" applyFill="1" applyBorder="1" applyAlignment="1">
      <alignment vertical="top" wrapText="1"/>
    </xf>
    <xf numFmtId="0" fontId="21" fillId="0" borderId="1" xfId="0" applyFont="1" applyBorder="1" applyAlignment="1">
      <alignment horizontal="left" vertical="top" wrapText="1"/>
    </xf>
    <xf numFmtId="0" fontId="13" fillId="0" borderId="1" xfId="0" applyFont="1" applyBorder="1" applyAlignment="1">
      <alignment horizontal="left" vertical="top" wrapText="1"/>
    </xf>
    <xf numFmtId="0" fontId="0" fillId="3" borderId="1" xfId="0" applyFill="1" applyBorder="1" applyAlignment="1">
      <alignment horizontal="left" vertical="top" wrapText="1"/>
    </xf>
    <xf numFmtId="0" fontId="0" fillId="4" borderId="3" xfId="0" applyFill="1" applyBorder="1" applyAlignment="1">
      <alignment horizontal="left" vertical="top" wrapText="1"/>
    </xf>
    <xf numFmtId="0" fontId="20" fillId="4" borderId="1" xfId="0" applyFont="1" applyFill="1" applyBorder="1" applyAlignment="1">
      <alignment horizontal="left" vertical="top" wrapText="1"/>
    </xf>
    <xf numFmtId="0" fontId="16" fillId="3" borderId="1" xfId="0" applyFont="1" applyFill="1" applyBorder="1" applyAlignment="1">
      <alignment horizontal="left" vertical="top" wrapText="1"/>
    </xf>
    <xf numFmtId="3"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10" fillId="0" borderId="1" xfId="0" quotePrefix="1" applyFont="1" applyBorder="1" applyAlignment="1">
      <alignment horizontal="left" vertical="top" wrapText="1"/>
    </xf>
    <xf numFmtId="1" fontId="10" fillId="0" borderId="1" xfId="0" applyNumberFormat="1" applyFont="1" applyBorder="1" applyAlignment="1">
      <alignment horizontal="left" vertical="top" wrapText="1"/>
    </xf>
    <xf numFmtId="0" fontId="0" fillId="0" borderId="1" xfId="0" applyFont="1" applyBorder="1" applyAlignment="1">
      <alignment horizontal="left" vertical="top" wrapText="1"/>
    </xf>
    <xf numFmtId="0" fontId="10" fillId="0" borderId="8" xfId="0" applyFont="1" applyFill="1" applyBorder="1" applyAlignment="1">
      <alignment horizontal="left" vertical="top" wrapText="1"/>
    </xf>
    <xf numFmtId="0" fontId="10" fillId="0" borderId="7" xfId="0" applyFont="1" applyFill="1" applyBorder="1" applyAlignment="1">
      <alignment horizontal="left" vertical="top" wrapText="1"/>
    </xf>
    <xf numFmtId="1" fontId="10" fillId="0" borderId="7" xfId="0" applyNumberFormat="1" applyFont="1" applyFill="1" applyBorder="1" applyAlignment="1">
      <alignment horizontal="left" vertical="top" wrapText="1"/>
    </xf>
    <xf numFmtId="0" fontId="10" fillId="0" borderId="9" xfId="0" applyFont="1" applyFill="1" applyBorder="1" applyAlignment="1">
      <alignment horizontal="left" vertical="top" wrapText="1"/>
    </xf>
    <xf numFmtId="0" fontId="21" fillId="0" borderId="0" xfId="0" applyFont="1" applyFill="1" applyBorder="1" applyAlignment="1">
      <alignment horizontal="left" vertical="top" wrapText="1"/>
    </xf>
    <xf numFmtId="0" fontId="0" fillId="0" borderId="0" xfId="0" applyFill="1"/>
  </cellXfs>
  <cellStyles count="2">
    <cellStyle name="Standaard" xfId="0" builtinId="0"/>
    <cellStyle name="Standaard 2" xfId="1" xr:uid="{00000000-0005-0000-0000-000001000000}"/>
  </cellStyles>
  <dxfs count="9">
    <dxf>
      <font>
        <color rgb="FF9C0006"/>
      </font>
      <fill>
        <patternFill>
          <bgColor rgb="FFFFC7CE"/>
        </patternFill>
      </fill>
    </dxf>
    <dxf>
      <font>
        <b val="0"/>
        <i/>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Arial"/>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alignment horizontal="left" textRotation="0" indent="0" justifyLastLine="0" shrinkToFit="0" readingOrder="0"/>
    </dxf>
    <dxf>
      <font>
        <b/>
        <i val="0"/>
        <strike val="0"/>
        <condense val="0"/>
        <extend val="0"/>
        <outline val="0"/>
        <shadow val="0"/>
        <u val="none"/>
        <vertAlign val="baseline"/>
        <sz val="9"/>
        <color indexed="8"/>
        <name val="Arial"/>
        <scheme val="none"/>
      </font>
      <fill>
        <patternFill patternType="solid">
          <fgColor indexed="64"/>
          <bgColor theme="3"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2951093</xdr:colOff>
      <xdr:row>1</xdr:row>
      <xdr:rowOff>17807</xdr:rowOff>
    </xdr:from>
    <xdr:to>
      <xdr:col>5</xdr:col>
      <xdr:colOff>3373092</xdr:colOff>
      <xdr:row>5</xdr:row>
      <xdr:rowOff>149086</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5941" y="183459"/>
          <a:ext cx="4107760" cy="7276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8:F98" totalsRowShown="0" headerRowDxfId="8" dataDxfId="7">
  <autoFilter ref="A8:F98" xr:uid="{00000000-0009-0000-0100-000001000000}"/>
  <tableColumns count="6">
    <tableColumn id="1" xr3:uid="{00000000-0010-0000-0000-000001000000}" name="Nr." dataDxfId="6">
      <calculatedColumnFormula>ROW() - ROW(Tabel1[[#Headers],[Nr.]]) - 1</calculatedColumnFormula>
    </tableColumn>
    <tableColumn id="2" xr3:uid="{00000000-0010-0000-0000-000002000000}" name="Document " dataDxfId="5"/>
    <tableColumn id="3" xr3:uid="{00000000-0010-0000-0000-000003000000}" name="Hfdst/ Postnr./ paragraaf" dataDxfId="4"/>
    <tableColumn id="4" xr3:uid="{00000000-0010-0000-0000-000004000000}" name="Blz." dataDxfId="3"/>
    <tableColumn id="5" xr3:uid="{00000000-0010-0000-0000-000005000000}" name="Vraag Ondernemer" dataDxfId="2"/>
    <tableColumn id="6" xr3:uid="{00000000-0010-0000-0000-000006000000}" name="Reactie Aanbestedende dienst " dataDxfId="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6"/>
  <sheetViews>
    <sheetView tabSelected="1" zoomScale="115" zoomScaleNormal="115" zoomScaleSheetLayoutView="100" workbookViewId="0">
      <pane ySplit="8" topLeftCell="A92" activePane="bottomLeft" state="frozen"/>
      <selection pane="bottomLeft" activeCell="C110" sqref="C110"/>
    </sheetView>
  </sheetViews>
  <sheetFormatPr defaultColWidth="9.140625" defaultRowHeight="12" x14ac:dyDescent="0.2"/>
  <cols>
    <col min="1" max="1" width="11" style="4" customWidth="1"/>
    <col min="2" max="2" width="18.140625" style="4" customWidth="1"/>
    <col min="3" max="3" width="17.140625" style="4" customWidth="1"/>
    <col min="4" max="4" width="11.140625" style="20" customWidth="1"/>
    <col min="5" max="5" width="55.28515625" style="4" customWidth="1"/>
    <col min="6" max="6" width="54" style="6" customWidth="1"/>
  </cols>
  <sheetData>
    <row r="1" spans="1:9" s="14" customFormat="1" ht="12.75" x14ac:dyDescent="0.2">
      <c r="A1" s="11" t="s">
        <v>0</v>
      </c>
      <c r="B1" s="16" t="s">
        <v>1</v>
      </c>
      <c r="C1" s="12"/>
      <c r="D1" s="17"/>
      <c r="E1" s="12"/>
      <c r="F1" s="13"/>
    </row>
    <row r="2" spans="1:9" s="14" customFormat="1" x14ac:dyDescent="0.2">
      <c r="A2" s="11" t="s">
        <v>2</v>
      </c>
      <c r="B2" s="12" t="s">
        <v>3</v>
      </c>
      <c r="C2" s="12"/>
      <c r="D2" s="17"/>
      <c r="E2" s="12"/>
      <c r="F2" s="13"/>
    </row>
    <row r="3" spans="1:9" s="14" customFormat="1" x14ac:dyDescent="0.2">
      <c r="A3" s="10" t="s">
        <v>4</v>
      </c>
      <c r="B3" s="15" t="s">
        <v>5</v>
      </c>
      <c r="C3" s="12"/>
      <c r="D3" s="17"/>
      <c r="E3" s="12"/>
      <c r="F3" s="13"/>
    </row>
    <row r="4" spans="1:9" s="14" customFormat="1" x14ac:dyDescent="0.2">
      <c r="A4" s="10" t="s">
        <v>6</v>
      </c>
      <c r="B4" s="15" t="s">
        <v>7</v>
      </c>
      <c r="C4" s="12"/>
      <c r="D4" s="17"/>
      <c r="E4" s="10"/>
      <c r="F4" s="13"/>
    </row>
    <row r="5" spans="1:9" s="14" customFormat="1" x14ac:dyDescent="0.2">
      <c r="A5" s="10" t="s">
        <v>163</v>
      </c>
      <c r="B5" s="15" t="s">
        <v>164</v>
      </c>
      <c r="C5" s="12"/>
      <c r="D5" s="17"/>
      <c r="E5" s="10"/>
      <c r="F5" s="13"/>
    </row>
    <row r="6" spans="1:9" s="14" customFormat="1" x14ac:dyDescent="0.2">
      <c r="A6" s="10"/>
      <c r="B6" s="15"/>
      <c r="C6" s="12"/>
      <c r="D6" s="17"/>
      <c r="E6" s="10"/>
      <c r="F6" s="13"/>
    </row>
    <row r="7" spans="1:9" x14ac:dyDescent="0.2">
      <c r="A7" s="7"/>
      <c r="B7" s="5"/>
      <c r="C7" s="7"/>
      <c r="D7" s="18"/>
      <c r="E7" s="8"/>
      <c r="F7" s="49"/>
    </row>
    <row r="8" spans="1:9" ht="24" x14ac:dyDescent="0.2">
      <c r="A8" s="2" t="s">
        <v>8</v>
      </c>
      <c r="B8" s="2" t="s">
        <v>9</v>
      </c>
      <c r="C8" s="2" t="s">
        <v>10</v>
      </c>
      <c r="D8" s="19" t="s">
        <v>11</v>
      </c>
      <c r="E8" s="2" t="s">
        <v>12</v>
      </c>
      <c r="F8" s="3" t="s">
        <v>231</v>
      </c>
    </row>
    <row r="9" spans="1:9" ht="51.75" customHeight="1" x14ac:dyDescent="0.2">
      <c r="A9" s="28">
        <v>1</v>
      </c>
      <c r="B9" s="29" t="s">
        <v>13</v>
      </c>
      <c r="C9" s="29" t="s">
        <v>14</v>
      </c>
      <c r="D9" s="30">
        <v>3</v>
      </c>
      <c r="E9" s="24" t="s">
        <v>15</v>
      </c>
      <c r="F9" s="1" t="s">
        <v>16</v>
      </c>
    </row>
    <row r="10" spans="1:9" ht="257.25" customHeight="1" x14ac:dyDescent="0.2">
      <c r="A10" s="29">
        <v>2</v>
      </c>
      <c r="B10" s="29" t="s">
        <v>13</v>
      </c>
      <c r="C10" s="24" t="s">
        <v>17</v>
      </c>
      <c r="D10" s="42">
        <v>12</v>
      </c>
      <c r="E10" s="24" t="s">
        <v>18</v>
      </c>
      <c r="F10" s="50" t="s">
        <v>255</v>
      </c>
    </row>
    <row r="11" spans="1:9" ht="103.5" customHeight="1" x14ac:dyDescent="0.2">
      <c r="A11" s="29">
        <v>3</v>
      </c>
      <c r="B11" s="29" t="s">
        <v>13</v>
      </c>
      <c r="C11" s="24" t="s">
        <v>19</v>
      </c>
      <c r="D11" s="42">
        <v>13</v>
      </c>
      <c r="E11" s="24" t="s">
        <v>20</v>
      </c>
      <c r="F11" s="9" t="s">
        <v>232</v>
      </c>
      <c r="G11" s="40"/>
      <c r="H11" s="40"/>
      <c r="I11" s="40"/>
    </row>
    <row r="12" spans="1:9" ht="36" x14ac:dyDescent="0.2">
      <c r="A12" s="29">
        <v>4</v>
      </c>
      <c r="B12" s="29" t="s">
        <v>13</v>
      </c>
      <c r="C12" s="24" t="s">
        <v>21</v>
      </c>
      <c r="D12" s="42">
        <v>14</v>
      </c>
      <c r="E12" s="24" t="s">
        <v>22</v>
      </c>
      <c r="F12" s="50" t="s">
        <v>23</v>
      </c>
    </row>
    <row r="13" spans="1:9" ht="48.75" customHeight="1" x14ac:dyDescent="0.2">
      <c r="A13" s="29">
        <v>5</v>
      </c>
      <c r="B13" s="29" t="s">
        <v>13</v>
      </c>
      <c r="C13" s="24" t="s">
        <v>24</v>
      </c>
      <c r="D13" s="42">
        <v>14</v>
      </c>
      <c r="E13" s="24" t="s">
        <v>25</v>
      </c>
      <c r="F13" s="50" t="s">
        <v>26</v>
      </c>
    </row>
    <row r="14" spans="1:9" ht="36" x14ac:dyDescent="0.2">
      <c r="A14" s="29">
        <v>6</v>
      </c>
      <c r="B14" s="29" t="s">
        <v>13</v>
      </c>
      <c r="C14" s="24" t="s">
        <v>27</v>
      </c>
      <c r="D14" s="42">
        <v>14</v>
      </c>
      <c r="E14" s="24" t="s">
        <v>28</v>
      </c>
      <c r="F14" s="9" t="s">
        <v>29</v>
      </c>
    </row>
    <row r="15" spans="1:9" ht="59.25" customHeight="1" x14ac:dyDescent="0.2">
      <c r="A15" s="28">
        <v>7</v>
      </c>
      <c r="B15" s="24" t="s">
        <v>30</v>
      </c>
      <c r="C15" s="24" t="s">
        <v>31</v>
      </c>
      <c r="D15" s="42">
        <v>4</v>
      </c>
      <c r="E15" s="24" t="s">
        <v>32</v>
      </c>
      <c r="F15" s="51" t="s">
        <v>33</v>
      </c>
    </row>
    <row r="16" spans="1:9" ht="76.5" customHeight="1" x14ac:dyDescent="0.2">
      <c r="A16" s="29">
        <v>8</v>
      </c>
      <c r="B16" s="24" t="s">
        <v>30</v>
      </c>
      <c r="C16" s="24" t="s">
        <v>34</v>
      </c>
      <c r="D16" s="42">
        <v>4</v>
      </c>
      <c r="E16" s="24" t="s">
        <v>35</v>
      </c>
      <c r="F16" s="50" t="s">
        <v>36</v>
      </c>
    </row>
    <row r="17" spans="1:6" ht="36" x14ac:dyDescent="0.2">
      <c r="A17" s="29">
        <v>9</v>
      </c>
      <c r="B17" s="22" t="s">
        <v>30</v>
      </c>
      <c r="C17" s="31" t="s">
        <v>34</v>
      </c>
      <c r="D17" s="23">
        <v>4</v>
      </c>
      <c r="E17" s="33" t="s">
        <v>37</v>
      </c>
      <c r="F17" s="50" t="s">
        <v>233</v>
      </c>
    </row>
    <row r="18" spans="1:6" ht="162.75" customHeight="1" x14ac:dyDescent="0.2">
      <c r="A18" s="29">
        <v>10</v>
      </c>
      <c r="B18" s="24" t="s">
        <v>30</v>
      </c>
      <c r="C18" s="24" t="s">
        <v>38</v>
      </c>
      <c r="D18" s="42">
        <v>4</v>
      </c>
      <c r="E18" s="24" t="s">
        <v>39</v>
      </c>
      <c r="F18" s="52" t="s">
        <v>234</v>
      </c>
    </row>
    <row r="19" spans="1:6" ht="39.75" customHeight="1" x14ac:dyDescent="0.2">
      <c r="A19" s="29">
        <v>11</v>
      </c>
      <c r="B19" s="24" t="s">
        <v>30</v>
      </c>
      <c r="C19" s="24" t="s">
        <v>40</v>
      </c>
      <c r="D19" s="42">
        <v>5</v>
      </c>
      <c r="E19" s="24" t="s">
        <v>41</v>
      </c>
      <c r="F19" s="50" t="s">
        <v>160</v>
      </c>
    </row>
    <row r="20" spans="1:6" ht="48" x14ac:dyDescent="0.2">
      <c r="A20" s="29">
        <v>12</v>
      </c>
      <c r="B20" s="22" t="s">
        <v>30</v>
      </c>
      <c r="C20" s="22">
        <v>1.5</v>
      </c>
      <c r="D20" s="23">
        <v>5</v>
      </c>
      <c r="E20" s="33" t="s">
        <v>42</v>
      </c>
      <c r="F20" s="50" t="s">
        <v>43</v>
      </c>
    </row>
    <row r="21" spans="1:6" ht="52.5" customHeight="1" x14ac:dyDescent="0.2">
      <c r="A21" s="28">
        <v>13</v>
      </c>
      <c r="B21" s="34" t="s">
        <v>30</v>
      </c>
      <c r="C21" s="34" t="s">
        <v>40</v>
      </c>
      <c r="D21" s="43">
        <v>5</v>
      </c>
      <c r="E21" s="37" t="s">
        <v>44</v>
      </c>
      <c r="F21" s="59" t="s">
        <v>45</v>
      </c>
    </row>
    <row r="22" spans="1:6" s="41" customFormat="1" ht="45.75" customHeight="1" x14ac:dyDescent="0.2">
      <c r="A22" s="29">
        <v>14</v>
      </c>
      <c r="B22" s="27" t="s">
        <v>30</v>
      </c>
      <c r="C22" s="27" t="s">
        <v>40</v>
      </c>
      <c r="D22" s="44">
        <v>5</v>
      </c>
      <c r="E22" s="27" t="s">
        <v>46</v>
      </c>
      <c r="F22" s="53" t="s">
        <v>47</v>
      </c>
    </row>
    <row r="23" spans="1:6" ht="60" x14ac:dyDescent="0.2">
      <c r="A23" s="29">
        <v>15</v>
      </c>
      <c r="B23" s="29" t="s">
        <v>30</v>
      </c>
      <c r="C23" s="29" t="s">
        <v>40</v>
      </c>
      <c r="D23" s="30">
        <v>5</v>
      </c>
      <c r="E23" s="29" t="s">
        <v>48</v>
      </c>
      <c r="F23" s="50" t="s">
        <v>49</v>
      </c>
    </row>
    <row r="24" spans="1:6" ht="84" x14ac:dyDescent="0.2">
      <c r="A24" s="29">
        <v>16</v>
      </c>
      <c r="B24" s="29" t="s">
        <v>50</v>
      </c>
      <c r="C24" s="29" t="s">
        <v>51</v>
      </c>
      <c r="D24" s="30" t="s">
        <v>52</v>
      </c>
      <c r="E24" s="29" t="s">
        <v>235</v>
      </c>
      <c r="F24" s="50" t="s">
        <v>236</v>
      </c>
    </row>
    <row r="25" spans="1:6" ht="195" customHeight="1" x14ac:dyDescent="0.2">
      <c r="A25" s="35">
        <v>17</v>
      </c>
      <c r="B25" s="29" t="s">
        <v>30</v>
      </c>
      <c r="C25" s="29" t="s">
        <v>40</v>
      </c>
      <c r="D25" s="30">
        <v>6</v>
      </c>
      <c r="E25" s="29" t="s">
        <v>53</v>
      </c>
      <c r="F25" s="50" t="s">
        <v>237</v>
      </c>
    </row>
    <row r="26" spans="1:6" ht="90" customHeight="1" x14ac:dyDescent="0.2">
      <c r="A26" s="57">
        <v>18</v>
      </c>
      <c r="B26" s="29" t="s">
        <v>30</v>
      </c>
      <c r="C26" s="29" t="s">
        <v>40</v>
      </c>
      <c r="D26" s="30">
        <v>6</v>
      </c>
      <c r="E26" s="29" t="s">
        <v>54</v>
      </c>
      <c r="F26" s="45" t="s">
        <v>225</v>
      </c>
    </row>
    <row r="27" spans="1:6" ht="48" x14ac:dyDescent="0.2">
      <c r="A27" s="28">
        <v>19</v>
      </c>
      <c r="B27" s="29" t="s">
        <v>30</v>
      </c>
      <c r="C27" s="29" t="s">
        <v>40</v>
      </c>
      <c r="D27" s="30">
        <v>6</v>
      </c>
      <c r="E27" s="29" t="s">
        <v>55</v>
      </c>
      <c r="F27" s="51" t="s">
        <v>56</v>
      </c>
    </row>
    <row r="28" spans="1:6" ht="51" customHeight="1" x14ac:dyDescent="0.2">
      <c r="A28" s="29">
        <v>20</v>
      </c>
      <c r="B28" s="24" t="s">
        <v>30</v>
      </c>
      <c r="C28" s="24" t="s">
        <v>57</v>
      </c>
      <c r="D28" s="42">
        <v>8</v>
      </c>
      <c r="E28" s="24" t="s">
        <v>58</v>
      </c>
      <c r="F28" s="9" t="s">
        <v>59</v>
      </c>
    </row>
    <row r="29" spans="1:6" ht="60" x14ac:dyDescent="0.2">
      <c r="A29" s="29">
        <v>21</v>
      </c>
      <c r="B29" s="24" t="s">
        <v>30</v>
      </c>
      <c r="C29" s="24" t="s">
        <v>60</v>
      </c>
      <c r="D29" s="42">
        <v>8</v>
      </c>
      <c r="E29" s="24" t="s">
        <v>61</v>
      </c>
      <c r="F29" s="50" t="s">
        <v>62</v>
      </c>
    </row>
    <row r="30" spans="1:6" ht="161.25" customHeight="1" x14ac:dyDescent="0.2">
      <c r="A30" s="29">
        <v>22</v>
      </c>
      <c r="B30" s="29" t="s">
        <v>30</v>
      </c>
      <c r="C30" s="29" t="s">
        <v>63</v>
      </c>
      <c r="D30" s="30">
        <v>8</v>
      </c>
      <c r="E30" s="29" t="s">
        <v>64</v>
      </c>
      <c r="F30" s="50" t="s">
        <v>238</v>
      </c>
    </row>
    <row r="31" spans="1:6" ht="36" x14ac:dyDescent="0.2">
      <c r="A31" s="29">
        <v>23</v>
      </c>
      <c r="B31" s="29" t="s">
        <v>30</v>
      </c>
      <c r="C31" s="29" t="s">
        <v>65</v>
      </c>
      <c r="D31" s="30">
        <v>12</v>
      </c>
      <c r="E31" s="29" t="s">
        <v>66</v>
      </c>
      <c r="F31" s="9" t="s">
        <v>67</v>
      </c>
    </row>
    <row r="32" spans="1:6" ht="70.5" customHeight="1" x14ac:dyDescent="0.2">
      <c r="A32" s="29">
        <v>24</v>
      </c>
      <c r="B32" s="29" t="s">
        <v>30</v>
      </c>
      <c r="C32" s="29" t="s">
        <v>68</v>
      </c>
      <c r="D32" s="30">
        <v>13</v>
      </c>
      <c r="E32" s="24" t="s">
        <v>69</v>
      </c>
      <c r="F32" s="50" t="s">
        <v>70</v>
      </c>
    </row>
    <row r="33" spans="1:6" ht="48.75" customHeight="1" x14ac:dyDescent="0.2">
      <c r="A33" s="28">
        <v>25</v>
      </c>
      <c r="B33" s="29" t="s">
        <v>30</v>
      </c>
      <c r="C33" s="29" t="s">
        <v>71</v>
      </c>
      <c r="D33" s="30">
        <v>13</v>
      </c>
      <c r="E33" s="24" t="s">
        <v>72</v>
      </c>
      <c r="F33" s="50" t="s">
        <v>73</v>
      </c>
    </row>
    <row r="34" spans="1:6" ht="286.5" customHeight="1" x14ac:dyDescent="0.2">
      <c r="A34" s="29">
        <v>26</v>
      </c>
      <c r="B34" s="29" t="s">
        <v>30</v>
      </c>
      <c r="C34" s="29" t="s">
        <v>71</v>
      </c>
      <c r="D34" s="30">
        <v>13</v>
      </c>
      <c r="E34" s="29" t="s">
        <v>74</v>
      </c>
      <c r="F34" s="50" t="s">
        <v>75</v>
      </c>
    </row>
    <row r="35" spans="1:6" ht="42" customHeight="1" x14ac:dyDescent="0.2">
      <c r="A35" s="29">
        <v>27</v>
      </c>
      <c r="B35" s="29" t="s">
        <v>30</v>
      </c>
      <c r="C35" s="29" t="s">
        <v>76</v>
      </c>
      <c r="D35" s="30">
        <v>13</v>
      </c>
      <c r="E35" s="29" t="s">
        <v>77</v>
      </c>
      <c r="F35" s="9" t="s">
        <v>239</v>
      </c>
    </row>
    <row r="36" spans="1:6" ht="108.75" customHeight="1" x14ac:dyDescent="0.2">
      <c r="A36" s="29">
        <v>28</v>
      </c>
      <c r="B36" s="29" t="s">
        <v>30</v>
      </c>
      <c r="C36" s="29" t="s">
        <v>76</v>
      </c>
      <c r="D36" s="30">
        <v>13</v>
      </c>
      <c r="E36" s="29" t="s">
        <v>78</v>
      </c>
      <c r="F36" s="51" t="s">
        <v>79</v>
      </c>
    </row>
    <row r="37" spans="1:6" ht="51" customHeight="1" x14ac:dyDescent="0.2">
      <c r="A37" s="29">
        <v>29</v>
      </c>
      <c r="B37" s="22" t="s">
        <v>80</v>
      </c>
      <c r="C37" s="22"/>
      <c r="D37" s="23"/>
      <c r="E37" s="54" t="s">
        <v>81</v>
      </c>
      <c r="F37" s="9" t="s">
        <v>82</v>
      </c>
    </row>
    <row r="38" spans="1:6" ht="57.75" customHeight="1" x14ac:dyDescent="0.2">
      <c r="A38" s="29">
        <v>30</v>
      </c>
      <c r="B38" s="29" t="s">
        <v>83</v>
      </c>
      <c r="C38" s="29">
        <v>1</v>
      </c>
      <c r="D38" s="30"/>
      <c r="E38" s="29" t="s">
        <v>84</v>
      </c>
      <c r="F38" s="52" t="s">
        <v>240</v>
      </c>
    </row>
    <row r="39" spans="1:6" ht="58.5" customHeight="1" x14ac:dyDescent="0.2">
      <c r="A39" s="28">
        <v>31</v>
      </c>
      <c r="B39" s="29" t="s">
        <v>83</v>
      </c>
      <c r="C39" s="29">
        <v>5</v>
      </c>
      <c r="D39" s="30"/>
      <c r="E39" s="24" t="s">
        <v>85</v>
      </c>
      <c r="F39" s="50" t="s">
        <v>86</v>
      </c>
    </row>
    <row r="40" spans="1:6" ht="60" x14ac:dyDescent="0.2">
      <c r="A40" s="29">
        <v>32</v>
      </c>
      <c r="B40" s="29" t="s">
        <v>87</v>
      </c>
      <c r="C40" s="29" t="s">
        <v>88</v>
      </c>
      <c r="D40" s="30">
        <v>1</v>
      </c>
      <c r="E40" s="29" t="s">
        <v>89</v>
      </c>
      <c r="F40" s="50" t="s">
        <v>90</v>
      </c>
    </row>
    <row r="41" spans="1:6" ht="36" x14ac:dyDescent="0.2">
      <c r="A41" s="29">
        <v>33</v>
      </c>
      <c r="B41" s="29" t="s">
        <v>87</v>
      </c>
      <c r="C41" s="29" t="s">
        <v>91</v>
      </c>
      <c r="D41" s="30">
        <v>1</v>
      </c>
      <c r="E41" s="29" t="s">
        <v>92</v>
      </c>
      <c r="F41" s="9" t="s">
        <v>93</v>
      </c>
    </row>
    <row r="42" spans="1:6" ht="77.25" customHeight="1" x14ac:dyDescent="0.2">
      <c r="A42" s="29">
        <v>34</v>
      </c>
      <c r="B42" s="31" t="s">
        <v>94</v>
      </c>
      <c r="C42" s="31"/>
      <c r="D42" s="32"/>
      <c r="E42" s="33" t="s">
        <v>95</v>
      </c>
      <c r="F42" s="45" t="s">
        <v>96</v>
      </c>
    </row>
    <row r="43" spans="1:6" ht="36" x14ac:dyDescent="0.2">
      <c r="A43" s="29">
        <v>35</v>
      </c>
      <c r="B43" s="29" t="s">
        <v>97</v>
      </c>
      <c r="C43" s="29" t="s">
        <v>98</v>
      </c>
      <c r="D43" s="30">
        <v>1</v>
      </c>
      <c r="E43" s="29" t="s">
        <v>99</v>
      </c>
      <c r="F43" s="25" t="s">
        <v>226</v>
      </c>
    </row>
    <row r="44" spans="1:6" ht="37.5" customHeight="1" x14ac:dyDescent="0.2">
      <c r="A44" s="29">
        <v>36</v>
      </c>
      <c r="B44" s="29" t="s">
        <v>97</v>
      </c>
      <c r="C44" s="29" t="s">
        <v>100</v>
      </c>
      <c r="D44" s="30">
        <v>1</v>
      </c>
      <c r="E44" s="29" t="s">
        <v>101</v>
      </c>
      <c r="F44" s="45" t="s">
        <v>241</v>
      </c>
    </row>
    <row r="45" spans="1:6" ht="48" x14ac:dyDescent="0.2">
      <c r="A45" s="28">
        <v>37</v>
      </c>
      <c r="B45" s="29" t="s">
        <v>97</v>
      </c>
      <c r="C45" s="29" t="s">
        <v>102</v>
      </c>
      <c r="D45" s="30">
        <v>1</v>
      </c>
      <c r="E45" s="48" t="s">
        <v>103</v>
      </c>
      <c r="F45" s="46" t="s">
        <v>104</v>
      </c>
    </row>
    <row r="46" spans="1:6" ht="76.5" customHeight="1" x14ac:dyDescent="0.2">
      <c r="A46" s="29">
        <v>38</v>
      </c>
      <c r="B46" s="29" t="s">
        <v>105</v>
      </c>
      <c r="C46" s="29" t="s">
        <v>106</v>
      </c>
      <c r="D46" s="30">
        <v>10</v>
      </c>
      <c r="E46" s="29" t="s">
        <v>107</v>
      </c>
      <c r="F46" s="50" t="s">
        <v>161</v>
      </c>
    </row>
    <row r="47" spans="1:6" ht="48" x14ac:dyDescent="0.2">
      <c r="A47" s="35">
        <v>39</v>
      </c>
      <c r="B47" s="29" t="s">
        <v>105</v>
      </c>
      <c r="C47" s="29" t="s">
        <v>106</v>
      </c>
      <c r="D47" s="30">
        <v>11</v>
      </c>
      <c r="E47" s="26" t="s">
        <v>108</v>
      </c>
      <c r="F47" s="50" t="s">
        <v>109</v>
      </c>
    </row>
    <row r="48" spans="1:6" ht="36" x14ac:dyDescent="0.2">
      <c r="A48" s="57">
        <v>40</v>
      </c>
      <c r="B48" s="29" t="s">
        <v>87</v>
      </c>
      <c r="C48" s="29" t="s">
        <v>110</v>
      </c>
      <c r="D48" s="30">
        <v>1</v>
      </c>
      <c r="E48" s="29" t="s">
        <v>111</v>
      </c>
      <c r="F48" s="56" t="s">
        <v>112</v>
      </c>
    </row>
    <row r="49" spans="1:6" ht="24" x14ac:dyDescent="0.2">
      <c r="A49" s="29">
        <v>41</v>
      </c>
      <c r="B49" s="29" t="s">
        <v>105</v>
      </c>
      <c r="C49" s="29" t="s">
        <v>14</v>
      </c>
      <c r="D49" s="30">
        <v>6</v>
      </c>
      <c r="E49" s="29" t="s">
        <v>113</v>
      </c>
      <c r="F49" s="9" t="s">
        <v>114</v>
      </c>
    </row>
    <row r="50" spans="1:6" ht="59.25" customHeight="1" x14ac:dyDescent="0.2">
      <c r="A50" s="29">
        <v>42</v>
      </c>
      <c r="B50" s="29" t="s">
        <v>105</v>
      </c>
      <c r="C50" s="29" t="s">
        <v>14</v>
      </c>
      <c r="D50" s="30">
        <v>6</v>
      </c>
      <c r="E50" s="29" t="s">
        <v>115</v>
      </c>
      <c r="F50" s="9" t="s">
        <v>242</v>
      </c>
    </row>
    <row r="51" spans="1:6" ht="108" x14ac:dyDescent="0.2">
      <c r="A51" s="58">
        <v>43</v>
      </c>
      <c r="B51" s="29" t="s">
        <v>105</v>
      </c>
      <c r="C51" s="29" t="s">
        <v>116</v>
      </c>
      <c r="D51" s="30">
        <v>7</v>
      </c>
      <c r="E51" s="29" t="s">
        <v>117</v>
      </c>
      <c r="F51" s="50" t="s">
        <v>118</v>
      </c>
    </row>
    <row r="52" spans="1:6" ht="48" x14ac:dyDescent="0.2">
      <c r="A52" s="29">
        <v>44</v>
      </c>
      <c r="B52" s="29" t="s">
        <v>119</v>
      </c>
      <c r="C52" s="29"/>
      <c r="D52" s="30"/>
      <c r="E52" s="29" t="s">
        <v>120</v>
      </c>
      <c r="F52" s="45" t="s">
        <v>243</v>
      </c>
    </row>
    <row r="53" spans="1:6" x14ac:dyDescent="0.2">
      <c r="A53" s="29">
        <v>45</v>
      </c>
      <c r="B53" s="29" t="s">
        <v>119</v>
      </c>
      <c r="C53" s="29"/>
      <c r="D53" s="30"/>
      <c r="E53" s="29" t="s">
        <v>121</v>
      </c>
      <c r="F53" s="9" t="s">
        <v>122</v>
      </c>
    </row>
    <row r="54" spans="1:6" ht="63.75" customHeight="1" x14ac:dyDescent="0.2">
      <c r="A54" s="29">
        <v>46</v>
      </c>
      <c r="B54" s="22" t="s">
        <v>119</v>
      </c>
      <c r="C54" s="22"/>
      <c r="D54" s="23"/>
      <c r="E54" s="21" t="s">
        <v>123</v>
      </c>
      <c r="F54" s="50" t="s">
        <v>124</v>
      </c>
    </row>
    <row r="55" spans="1:6" ht="60" customHeight="1" x14ac:dyDescent="0.2">
      <c r="A55" s="29">
        <v>47</v>
      </c>
      <c r="B55" s="35" t="s">
        <v>119</v>
      </c>
      <c r="C55" s="35"/>
      <c r="D55" s="36"/>
      <c r="E55" s="35" t="s">
        <v>125</v>
      </c>
      <c r="F55" s="52" t="s">
        <v>126</v>
      </c>
    </row>
    <row r="56" spans="1:6" ht="42.75" customHeight="1" x14ac:dyDescent="0.2">
      <c r="A56" s="29">
        <v>48</v>
      </c>
      <c r="B56" s="29" t="s">
        <v>119</v>
      </c>
      <c r="C56" s="29"/>
      <c r="D56" s="30"/>
      <c r="E56" s="24" t="s">
        <v>127</v>
      </c>
      <c r="F56" s="60" t="s">
        <v>128</v>
      </c>
    </row>
    <row r="57" spans="1:6" ht="85.5" customHeight="1" x14ac:dyDescent="0.2">
      <c r="A57" s="28">
        <v>49</v>
      </c>
      <c r="B57" s="29" t="s">
        <v>119</v>
      </c>
      <c r="C57" s="29"/>
      <c r="D57" s="30"/>
      <c r="E57" s="24" t="s">
        <v>129</v>
      </c>
      <c r="F57" s="50" t="s">
        <v>244</v>
      </c>
    </row>
    <row r="58" spans="1:6" ht="55.5" customHeight="1" x14ac:dyDescent="0.2">
      <c r="A58" s="57">
        <v>50</v>
      </c>
      <c r="B58" s="29" t="s">
        <v>119</v>
      </c>
      <c r="C58" s="29"/>
      <c r="D58" s="30"/>
      <c r="E58" s="29" t="s">
        <v>130</v>
      </c>
      <c r="F58" s="50" t="s">
        <v>256</v>
      </c>
    </row>
    <row r="59" spans="1:6" ht="143.25" customHeight="1" x14ac:dyDescent="0.2">
      <c r="A59" s="35">
        <v>51</v>
      </c>
      <c r="B59" s="29" t="s">
        <v>119</v>
      </c>
      <c r="C59" s="29"/>
      <c r="D59" s="30"/>
      <c r="E59" s="24" t="s">
        <v>131</v>
      </c>
      <c r="F59" s="50" t="s">
        <v>227</v>
      </c>
    </row>
    <row r="60" spans="1:6" s="41" customFormat="1" ht="63" customHeight="1" x14ac:dyDescent="0.2">
      <c r="A60" s="29">
        <v>52</v>
      </c>
      <c r="B60" s="38" t="s">
        <v>119</v>
      </c>
      <c r="C60" s="38"/>
      <c r="D60" s="39"/>
      <c r="E60" s="47" t="s">
        <v>132</v>
      </c>
      <c r="F60" s="50" t="s">
        <v>245</v>
      </c>
    </row>
    <row r="61" spans="1:6" ht="24" x14ac:dyDescent="0.2">
      <c r="A61" s="29">
        <v>53</v>
      </c>
      <c r="B61" s="29" t="s">
        <v>119</v>
      </c>
      <c r="C61" s="29"/>
      <c r="D61" s="30"/>
      <c r="E61" s="24" t="s">
        <v>133</v>
      </c>
      <c r="F61" s="52" t="s">
        <v>228</v>
      </c>
    </row>
    <row r="62" spans="1:6" ht="37.5" customHeight="1" x14ac:dyDescent="0.2">
      <c r="A62" s="29">
        <v>54</v>
      </c>
      <c r="B62" s="29" t="s">
        <v>119</v>
      </c>
      <c r="C62" s="29"/>
      <c r="D62" s="30"/>
      <c r="E62" s="29" t="s">
        <v>134</v>
      </c>
      <c r="F62" s="50" t="s">
        <v>135</v>
      </c>
    </row>
    <row r="63" spans="1:6" ht="46.5" customHeight="1" x14ac:dyDescent="0.2">
      <c r="A63" s="28">
        <v>55</v>
      </c>
      <c r="B63" s="29" t="s">
        <v>119</v>
      </c>
      <c r="C63" s="29"/>
      <c r="D63" s="30"/>
      <c r="E63" s="29" t="s">
        <v>136</v>
      </c>
      <c r="F63" s="50" t="s">
        <v>162</v>
      </c>
    </row>
    <row r="64" spans="1:6" ht="64.5" customHeight="1" x14ac:dyDescent="0.2">
      <c r="A64" s="29">
        <v>56</v>
      </c>
      <c r="B64" s="29" t="s">
        <v>119</v>
      </c>
      <c r="C64" s="29"/>
      <c r="D64" s="30"/>
      <c r="E64" s="29" t="s">
        <v>137</v>
      </c>
      <c r="F64" s="51" t="s">
        <v>138</v>
      </c>
    </row>
    <row r="65" spans="1:6" ht="72.75" customHeight="1" x14ac:dyDescent="0.2">
      <c r="A65" s="29">
        <v>57</v>
      </c>
      <c r="B65" s="29" t="s">
        <v>119</v>
      </c>
      <c r="C65" s="29"/>
      <c r="D65" s="30"/>
      <c r="E65" s="29" t="s">
        <v>139</v>
      </c>
      <c r="F65" s="50" t="s">
        <v>246</v>
      </c>
    </row>
    <row r="66" spans="1:6" ht="98.25" customHeight="1" x14ac:dyDescent="0.2">
      <c r="A66" s="29">
        <v>58</v>
      </c>
      <c r="B66" s="29" t="s">
        <v>119</v>
      </c>
      <c r="C66" s="29"/>
      <c r="D66" s="30"/>
      <c r="E66" s="29" t="s">
        <v>140</v>
      </c>
      <c r="F66" s="50" t="s">
        <v>141</v>
      </c>
    </row>
    <row r="67" spans="1:6" ht="47.25" customHeight="1" x14ac:dyDescent="0.2">
      <c r="A67" s="29">
        <v>59</v>
      </c>
      <c r="B67" s="29" t="s">
        <v>142</v>
      </c>
      <c r="C67" s="29"/>
      <c r="D67" s="30"/>
      <c r="E67" s="29" t="s">
        <v>143</v>
      </c>
      <c r="F67" s="56" t="s">
        <v>247</v>
      </c>
    </row>
    <row r="68" spans="1:6" ht="24" x14ac:dyDescent="0.2">
      <c r="A68" s="29">
        <v>60</v>
      </c>
      <c r="B68" s="29" t="s">
        <v>142</v>
      </c>
      <c r="C68" s="29"/>
      <c r="D68" s="30"/>
      <c r="E68" s="29" t="s">
        <v>144</v>
      </c>
      <c r="F68" s="51" t="s">
        <v>145</v>
      </c>
    </row>
    <row r="69" spans="1:6" ht="24" x14ac:dyDescent="0.2">
      <c r="A69" s="28">
        <v>61</v>
      </c>
      <c r="B69" s="29" t="s">
        <v>142</v>
      </c>
      <c r="C69" s="29"/>
      <c r="D69" s="30"/>
      <c r="E69" s="29" t="s">
        <v>146</v>
      </c>
      <c r="F69" s="50" t="s">
        <v>147</v>
      </c>
    </row>
    <row r="70" spans="1:6" ht="41.25" customHeight="1" x14ac:dyDescent="0.2">
      <c r="A70" s="29">
        <v>62</v>
      </c>
      <c r="B70" s="29" t="s">
        <v>142</v>
      </c>
      <c r="C70" s="29"/>
      <c r="D70" s="30"/>
      <c r="E70" s="29" t="s">
        <v>148</v>
      </c>
      <c r="F70" s="50" t="s">
        <v>149</v>
      </c>
    </row>
    <row r="71" spans="1:6" ht="41.25" customHeight="1" x14ac:dyDescent="0.2">
      <c r="A71" s="29">
        <v>63</v>
      </c>
      <c r="B71" s="29" t="s">
        <v>142</v>
      </c>
      <c r="C71" s="29"/>
      <c r="D71" s="30"/>
      <c r="E71" s="29" t="s">
        <v>150</v>
      </c>
      <c r="F71" s="50" t="s">
        <v>248</v>
      </c>
    </row>
    <row r="72" spans="1:6" ht="54" customHeight="1" x14ac:dyDescent="0.2">
      <c r="A72" s="29">
        <v>64</v>
      </c>
      <c r="B72" s="29" t="s">
        <v>142</v>
      </c>
      <c r="C72" s="29"/>
      <c r="D72" s="30"/>
      <c r="E72" s="29" t="s">
        <v>151</v>
      </c>
      <c r="F72" s="50" t="s">
        <v>257</v>
      </c>
    </row>
    <row r="73" spans="1:6" ht="72" customHeight="1" x14ac:dyDescent="0.2">
      <c r="A73" s="29">
        <v>65</v>
      </c>
      <c r="B73" s="29" t="s">
        <v>152</v>
      </c>
      <c r="C73" s="29"/>
      <c r="D73" s="30"/>
      <c r="E73" s="24" t="s">
        <v>153</v>
      </c>
      <c r="F73" s="50" t="s">
        <v>154</v>
      </c>
    </row>
    <row r="74" spans="1:6" ht="48" x14ac:dyDescent="0.2">
      <c r="A74" s="29">
        <v>66</v>
      </c>
      <c r="B74" s="29" t="s">
        <v>80</v>
      </c>
      <c r="C74" s="29"/>
      <c r="D74" s="30"/>
      <c r="E74" s="29" t="s">
        <v>155</v>
      </c>
      <c r="F74" s="50" t="s">
        <v>156</v>
      </c>
    </row>
    <row r="75" spans="1:6" ht="67.5" customHeight="1" x14ac:dyDescent="0.2">
      <c r="A75" s="28">
        <v>67</v>
      </c>
      <c r="B75" s="29" t="s">
        <v>157</v>
      </c>
      <c r="C75" s="29">
        <v>2</v>
      </c>
      <c r="D75" s="30">
        <v>1</v>
      </c>
      <c r="E75" s="29" t="s">
        <v>158</v>
      </c>
      <c r="F75" s="51" t="s">
        <v>159</v>
      </c>
    </row>
    <row r="76" spans="1:6" ht="72" x14ac:dyDescent="0.2">
      <c r="A76" s="29">
        <v>68</v>
      </c>
      <c r="B76" s="62" t="s">
        <v>165</v>
      </c>
      <c r="C76" s="62" t="s">
        <v>166</v>
      </c>
      <c r="D76" s="64">
        <v>5</v>
      </c>
      <c r="E76" s="62" t="s">
        <v>167</v>
      </c>
      <c r="F76" s="55" t="s">
        <v>168</v>
      </c>
    </row>
    <row r="77" spans="1:6" ht="84" x14ac:dyDescent="0.2">
      <c r="A77" s="29">
        <v>69</v>
      </c>
      <c r="B77" s="62" t="s">
        <v>169</v>
      </c>
      <c r="C77" s="62" t="s">
        <v>170</v>
      </c>
      <c r="D77" s="64">
        <v>6</v>
      </c>
      <c r="E77" s="62" t="s">
        <v>171</v>
      </c>
      <c r="F77" s="9" t="s">
        <v>249</v>
      </c>
    </row>
    <row r="78" spans="1:6" ht="36" x14ac:dyDescent="0.2">
      <c r="A78" s="28">
        <v>70</v>
      </c>
      <c r="B78" s="62" t="s">
        <v>172</v>
      </c>
      <c r="C78" s="61" t="s">
        <v>173</v>
      </c>
      <c r="D78" s="64" t="s">
        <v>174</v>
      </c>
      <c r="E78" s="62" t="s">
        <v>175</v>
      </c>
      <c r="F78" s="55" t="s">
        <v>176</v>
      </c>
    </row>
    <row r="79" spans="1:6" ht="108" x14ac:dyDescent="0.2">
      <c r="A79" s="29">
        <v>71</v>
      </c>
      <c r="B79" s="62" t="s">
        <v>172</v>
      </c>
      <c r="C79" s="61" t="s">
        <v>177</v>
      </c>
      <c r="D79" s="64" t="s">
        <v>178</v>
      </c>
      <c r="E79" s="62" t="s">
        <v>179</v>
      </c>
      <c r="F79" s="9" t="s">
        <v>250</v>
      </c>
    </row>
    <row r="80" spans="1:6" ht="79.5" customHeight="1" x14ac:dyDescent="0.2">
      <c r="A80" s="29">
        <v>72</v>
      </c>
      <c r="B80" s="62" t="s">
        <v>172</v>
      </c>
      <c r="C80" s="61" t="s">
        <v>180</v>
      </c>
      <c r="D80" s="64" t="s">
        <v>178</v>
      </c>
      <c r="E80" s="62" t="s">
        <v>181</v>
      </c>
      <c r="F80" s="9" t="s">
        <v>229</v>
      </c>
    </row>
    <row r="81" spans="1:6" ht="72" x14ac:dyDescent="0.2">
      <c r="A81" s="28">
        <v>73</v>
      </c>
      <c r="B81" s="62" t="s">
        <v>182</v>
      </c>
      <c r="C81" s="62" t="s">
        <v>183</v>
      </c>
      <c r="D81" s="64">
        <v>1</v>
      </c>
      <c r="E81" s="62" t="s">
        <v>184</v>
      </c>
      <c r="F81" s="55" t="s">
        <v>185</v>
      </c>
    </row>
    <row r="82" spans="1:6" ht="48" x14ac:dyDescent="0.2">
      <c r="A82" s="29">
        <v>74</v>
      </c>
      <c r="B82" s="62" t="s">
        <v>182</v>
      </c>
      <c r="C82" s="62" t="s">
        <v>186</v>
      </c>
      <c r="D82" s="64">
        <v>2</v>
      </c>
      <c r="E82" s="62" t="s">
        <v>187</v>
      </c>
      <c r="F82" s="9" t="s">
        <v>188</v>
      </c>
    </row>
    <row r="83" spans="1:6" ht="72" x14ac:dyDescent="0.2">
      <c r="A83" s="29">
        <v>75</v>
      </c>
      <c r="B83" s="62" t="s">
        <v>182</v>
      </c>
      <c r="C83" s="62" t="s">
        <v>189</v>
      </c>
      <c r="D83" s="64">
        <v>2</v>
      </c>
      <c r="E83" s="62" t="s">
        <v>190</v>
      </c>
      <c r="F83" s="55" t="s">
        <v>191</v>
      </c>
    </row>
    <row r="84" spans="1:6" ht="72" x14ac:dyDescent="0.2">
      <c r="A84" s="28">
        <v>76</v>
      </c>
      <c r="B84" s="62" t="s">
        <v>192</v>
      </c>
      <c r="C84" s="62" t="s">
        <v>193</v>
      </c>
      <c r="D84" s="64">
        <v>7</v>
      </c>
      <c r="E84" s="62" t="s">
        <v>194</v>
      </c>
      <c r="F84" s="9" t="s">
        <v>251</v>
      </c>
    </row>
    <row r="85" spans="1:6" ht="48" x14ac:dyDescent="0.2">
      <c r="A85" s="29">
        <v>77</v>
      </c>
      <c r="B85" s="62" t="s">
        <v>192</v>
      </c>
      <c r="C85" s="62" t="s">
        <v>193</v>
      </c>
      <c r="D85" s="64">
        <v>7</v>
      </c>
      <c r="E85" s="62" t="s">
        <v>195</v>
      </c>
      <c r="F85" s="45" t="s">
        <v>224</v>
      </c>
    </row>
    <row r="86" spans="1:6" ht="48" x14ac:dyDescent="0.2">
      <c r="A86" s="29">
        <v>78</v>
      </c>
      <c r="B86" s="62" t="s">
        <v>192</v>
      </c>
      <c r="C86" s="62" t="s">
        <v>193</v>
      </c>
      <c r="D86" s="64">
        <v>7</v>
      </c>
      <c r="E86" s="62" t="s">
        <v>196</v>
      </c>
      <c r="F86" s="55" t="s">
        <v>197</v>
      </c>
    </row>
    <row r="87" spans="1:6" ht="48" x14ac:dyDescent="0.2">
      <c r="A87" s="28">
        <v>79</v>
      </c>
      <c r="B87" s="62" t="s">
        <v>192</v>
      </c>
      <c r="C87" s="62" t="s">
        <v>198</v>
      </c>
      <c r="D87" s="64">
        <v>7</v>
      </c>
      <c r="E87" s="62" t="s">
        <v>199</v>
      </c>
      <c r="F87" s="55" t="s">
        <v>200</v>
      </c>
    </row>
    <row r="88" spans="1:6" ht="252" x14ac:dyDescent="0.2">
      <c r="A88" s="29">
        <v>80</v>
      </c>
      <c r="B88" s="62" t="s">
        <v>192</v>
      </c>
      <c r="C88" s="62" t="s">
        <v>201</v>
      </c>
      <c r="D88" s="64">
        <v>7</v>
      </c>
      <c r="E88" s="62" t="s">
        <v>202</v>
      </c>
      <c r="F88" s="9" t="s">
        <v>252</v>
      </c>
    </row>
    <row r="89" spans="1:6" ht="48" x14ac:dyDescent="0.2">
      <c r="A89" s="29">
        <v>81</v>
      </c>
      <c r="B89" s="62" t="s">
        <v>192</v>
      </c>
      <c r="C89" s="62" t="s">
        <v>203</v>
      </c>
      <c r="D89" s="64">
        <v>8</v>
      </c>
      <c r="E89" s="62" t="s">
        <v>204</v>
      </c>
      <c r="F89" s="55" t="s">
        <v>205</v>
      </c>
    </row>
    <row r="90" spans="1:6" ht="48" x14ac:dyDescent="0.2">
      <c r="A90" s="28">
        <v>82</v>
      </c>
      <c r="B90" s="62" t="s">
        <v>192</v>
      </c>
      <c r="C90" s="62" t="s">
        <v>203</v>
      </c>
      <c r="D90" s="64">
        <v>8</v>
      </c>
      <c r="E90" s="62" t="s">
        <v>206</v>
      </c>
      <c r="F90" s="9" t="s">
        <v>253</v>
      </c>
    </row>
    <row r="91" spans="1:6" ht="48" x14ac:dyDescent="0.2">
      <c r="A91" s="29">
        <v>83</v>
      </c>
      <c r="B91" s="62" t="s">
        <v>192</v>
      </c>
      <c r="C91" s="62" t="s">
        <v>207</v>
      </c>
      <c r="D91" s="64">
        <v>9</v>
      </c>
      <c r="E91" s="62" t="s">
        <v>208</v>
      </c>
      <c r="F91" s="55" t="s">
        <v>209</v>
      </c>
    </row>
    <row r="92" spans="1:6" ht="72" x14ac:dyDescent="0.2">
      <c r="A92" s="29">
        <v>84</v>
      </c>
      <c r="B92" s="62" t="s">
        <v>210</v>
      </c>
      <c r="C92" s="62" t="s">
        <v>211</v>
      </c>
      <c r="D92" s="64">
        <v>13</v>
      </c>
      <c r="E92" s="62" t="s">
        <v>212</v>
      </c>
      <c r="F92" s="9" t="s">
        <v>230</v>
      </c>
    </row>
    <row r="93" spans="1:6" ht="36" x14ac:dyDescent="0.2">
      <c r="A93" s="28">
        <v>85</v>
      </c>
      <c r="B93" s="65" t="s">
        <v>254</v>
      </c>
      <c r="C93" s="62"/>
      <c r="D93" s="64" t="s">
        <v>213</v>
      </c>
      <c r="E93" s="62" t="s">
        <v>214</v>
      </c>
      <c r="F93" s="55" t="s">
        <v>215</v>
      </c>
    </row>
    <row r="94" spans="1:6" ht="60" x14ac:dyDescent="0.2">
      <c r="A94" s="29">
        <v>86</v>
      </c>
      <c r="B94" s="65" t="s">
        <v>254</v>
      </c>
      <c r="C94" s="62"/>
      <c r="D94" s="64"/>
      <c r="E94" s="62" t="s">
        <v>216</v>
      </c>
      <c r="F94" s="55" t="s">
        <v>217</v>
      </c>
    </row>
    <row r="95" spans="1:6" ht="36" x14ac:dyDescent="0.2">
      <c r="A95" s="29">
        <v>87</v>
      </c>
      <c r="B95" s="63" t="s">
        <v>218</v>
      </c>
      <c r="C95" s="62"/>
      <c r="D95" s="64"/>
      <c r="E95" s="62" t="s">
        <v>219</v>
      </c>
      <c r="F95" s="55" t="s">
        <v>197</v>
      </c>
    </row>
    <row r="96" spans="1:6" ht="84" x14ac:dyDescent="0.2">
      <c r="A96" s="28">
        <v>88</v>
      </c>
      <c r="B96" s="65" t="s">
        <v>254</v>
      </c>
      <c r="C96" s="62"/>
      <c r="D96" s="64"/>
      <c r="E96" s="62" t="s">
        <v>220</v>
      </c>
      <c r="F96" s="55" t="s">
        <v>221</v>
      </c>
    </row>
    <row r="97" spans="1:6" ht="36" x14ac:dyDescent="0.2">
      <c r="A97" s="29">
        <v>89</v>
      </c>
      <c r="B97" s="62" t="s">
        <v>222</v>
      </c>
      <c r="C97" s="62"/>
      <c r="D97" s="64"/>
      <c r="E97" s="62" t="s">
        <v>223</v>
      </c>
      <c r="F97" s="9" t="s">
        <v>258</v>
      </c>
    </row>
    <row r="98" spans="1:6" s="71" customFormat="1" x14ac:dyDescent="0.2">
      <c r="A98" s="66"/>
      <c r="B98" s="67"/>
      <c r="C98" s="67"/>
      <c r="D98" s="68"/>
      <c r="E98" s="69"/>
      <c r="F98" s="70"/>
    </row>
    <row r="146" spans="5:5" x14ac:dyDescent="0.2">
      <c r="E146"/>
    </row>
  </sheetData>
  <phoneticPr fontId="19" type="noConversion"/>
  <conditionalFormatting sqref="E45:E46">
    <cfRule type="duplicateValues" dxfId="0" priority="1"/>
  </conditionalFormatting>
  <pageMargins left="0.59055118110236227" right="0.59055118110236227" top="0.74803149606299213" bottom="0.74803149606299213" header="0.51181102362204722" footer="0.51181102362204722"/>
  <pageSetup paperSize="8" fitToHeight="0" orientation="landscape" r:id="rId1"/>
  <headerFooter>
    <oddHeader>&amp;R&amp;8VU medisch centrum - projectbureau huisvesting</oddHeader>
    <oddFooter>&amp;L&amp;8&amp;F&amp;R&amp;8Blad &amp;P van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77281f-87f5-4702-ad8e-d276c8895b54">
      <Terms xmlns="http://schemas.microsoft.com/office/infopath/2007/PartnerControls"/>
    </lcf76f155ced4ddcb4097134ff3c332f>
    <TaxCatchAll xmlns="59279287-5a85-452e-a901-d951ffbd7d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21D9B45EC4ED4BBB2EC492253176E0" ma:contentTypeVersion="12" ma:contentTypeDescription="Een nieuw document maken." ma:contentTypeScope="" ma:versionID="d315a5b319daa40d0dc143735031d37f">
  <xsd:schema xmlns:xsd="http://www.w3.org/2001/XMLSchema" xmlns:xs="http://www.w3.org/2001/XMLSchema" xmlns:p="http://schemas.microsoft.com/office/2006/metadata/properties" xmlns:ns2="0d77281f-87f5-4702-ad8e-d276c8895b54" xmlns:ns3="59279287-5a85-452e-a901-d951ffbd7d90" targetNamespace="http://schemas.microsoft.com/office/2006/metadata/properties" ma:root="true" ma:fieldsID="407e8f6d291d2f0746eddf0fab9615bb" ns2:_="" ns3:_="">
    <xsd:import namespace="0d77281f-87f5-4702-ad8e-d276c8895b54"/>
    <xsd:import namespace="59279287-5a85-452e-a901-d951ffbd7d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7281f-87f5-4702-ad8e-d276c8895b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79287-5a85-452e-a901-d951ffbd7d9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aee3450-df71-44c6-b599-a7c3bb3bf2ae}" ma:internalName="TaxCatchAll" ma:showField="CatchAllData" ma:web="59279287-5a85-452e-a901-d951ffbd7d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C8FB5-5D7A-403D-86C1-2AFCC64AAFF4}">
  <ds:schemaRefs>
    <ds:schemaRef ds:uri="http://schemas.microsoft.com/sharepoint/v3/contenttype/forms"/>
  </ds:schemaRefs>
</ds:datastoreItem>
</file>

<file path=customXml/itemProps2.xml><?xml version="1.0" encoding="utf-8"?>
<ds:datastoreItem xmlns:ds="http://schemas.openxmlformats.org/officeDocument/2006/customXml" ds:itemID="{5B3ADD67-A34A-43CB-AF31-047A1D68342B}">
  <ds:schemaRefs>
    <ds:schemaRef ds:uri="http://schemas.microsoft.com/office/2006/metadata/properties"/>
    <ds:schemaRef ds:uri="http://schemas.microsoft.com/office/infopath/2007/PartnerControls"/>
    <ds:schemaRef ds:uri="0d77281f-87f5-4702-ad8e-d276c8895b54"/>
    <ds:schemaRef ds:uri="59279287-5a85-452e-a901-d951ffbd7d90"/>
  </ds:schemaRefs>
</ds:datastoreItem>
</file>

<file path=customXml/itemProps3.xml><?xml version="1.0" encoding="utf-8"?>
<ds:datastoreItem xmlns:ds="http://schemas.openxmlformats.org/officeDocument/2006/customXml" ds:itemID="{EE9E7672-D6C3-4F26-999F-0B8473C0E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77281f-87f5-4702-ad8e-d276c8895b54"/>
    <ds:schemaRef ds:uri="59279287-5a85-452e-a901-d951ffbd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FormatNvI</vt:lpstr>
      <vt:lpstr>FormatNvI!Afdrukbereik</vt:lpstr>
      <vt:lpstr>FormatNvI!Afdruktitels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Beek, Albert van de</dc:creator>
  <cp:keywords/>
  <dc:description/>
  <cp:lastModifiedBy>Hilst, R.A.M. van der (René)</cp:lastModifiedBy>
  <cp:revision/>
  <dcterms:created xsi:type="dcterms:W3CDTF">2011-05-31T13:02:54Z</dcterms:created>
  <dcterms:modified xsi:type="dcterms:W3CDTF">2026-02-17T12:09:33Z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0x0101006F21D9B45EC4ED4BBB2EC492253176E0</vt:lpwstr>
  </property>
  <property fmtid="{D5CDD505-2E9C-101B-9397-08002B2CF9AE}" pid="3" name="MediaServiceImageTags">
    <vt:lpwstr/>
  </property>
</Properties>
</file>